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7795" windowHeight="136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891" i="1" l="1"/>
  <c r="C892" i="1" s="1"/>
  <c r="C893" i="1" s="1"/>
  <c r="C894" i="1" s="1"/>
  <c r="C895" i="1" s="1"/>
  <c r="C896" i="1" s="1"/>
  <c r="C897" i="1" s="1"/>
  <c r="D891" i="1"/>
  <c r="D892" i="1"/>
  <c r="D893" i="1"/>
  <c r="D894" i="1"/>
  <c r="D895" i="1"/>
  <c r="D896" i="1"/>
  <c r="D897" i="1"/>
  <c r="C372" i="1"/>
  <c r="D372" i="1"/>
  <c r="C373" i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65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</calcChain>
</file>

<file path=xl/sharedStrings.xml><?xml version="1.0" encoding="utf-8"?>
<sst xmlns="http://schemas.openxmlformats.org/spreadsheetml/2006/main" count="6" uniqueCount="6">
  <si>
    <t>Date</t>
  </si>
  <si>
    <t>2x - daily</t>
  </si>
  <si>
    <t>2x - Cmpd</t>
  </si>
  <si>
    <t>2x - Rolling Stdev</t>
  </si>
  <si>
    <t>Month</t>
  </si>
  <si>
    <t>CIM Firm AUM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</si>
</sst>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409]mmm\-yy;@"/>
    <numFmt numFmtId="166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0" borderId="0" xfId="1" applyNumberFormat="1" applyFont="1" applyFill="1"/>
    <xf numFmtId="165" fontId="0" fillId="0" borderId="0" xfId="0" applyNumberFormat="1"/>
    <xf numFmtId="14" fontId="2" fillId="0" borderId="0" xfId="2" applyNumberFormat="1"/>
    <xf numFmtId="166" fontId="2" fillId="0" borderId="0" xfId="2" applyNumberFormat="1"/>
  </cellXfs>
  <cellStyles count="3">
    <cellStyle name="Normal" xfId="0" builtinId="0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Centurion cmpd </a:t>
            </a:r>
            <a:r>
              <a:rPr lang="en-US" sz="1400" baseline="0"/>
              <a:t>returns (lhs) and firm AUM (rhs)</a:t>
            </a:r>
          </a:p>
        </c:rich>
      </c:tx>
      <c:layout>
        <c:manualLayout>
          <c:xMode val="edge"/>
          <c:yMode val="edge"/>
          <c:x val="0.21949396950381203"/>
          <c:y val="3.6111111111111108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Sheet1!$C$1</c:f>
              <c:strCache>
                <c:ptCount val="1"/>
                <c:pt idx="0">
                  <c:v>2x - Cmpd</c:v>
                </c:pt>
              </c:strCache>
            </c:strRef>
          </c:tx>
          <c:marker>
            <c:symbol val="none"/>
          </c:marker>
          <c:cat>
            <c:numRef>
              <c:f>Sheet1!$A$2:$A$897</c:f>
              <c:numCache>
                <c:formatCode>m/d/yyyy</c:formatCode>
                <c:ptCount val="896"/>
                <c:pt idx="0">
                  <c:v>41121</c:v>
                </c:pt>
                <c:pt idx="1">
                  <c:v>41122</c:v>
                </c:pt>
                <c:pt idx="2">
                  <c:v>41123</c:v>
                </c:pt>
                <c:pt idx="3">
                  <c:v>41124</c:v>
                </c:pt>
                <c:pt idx="4">
                  <c:v>41127</c:v>
                </c:pt>
                <c:pt idx="5">
                  <c:v>41128</c:v>
                </c:pt>
                <c:pt idx="6">
                  <c:v>41129</c:v>
                </c:pt>
                <c:pt idx="7">
                  <c:v>41130</c:v>
                </c:pt>
                <c:pt idx="8">
                  <c:v>41131</c:v>
                </c:pt>
                <c:pt idx="9">
                  <c:v>41134</c:v>
                </c:pt>
                <c:pt idx="10">
                  <c:v>41135</c:v>
                </c:pt>
                <c:pt idx="11">
                  <c:v>41136</c:v>
                </c:pt>
                <c:pt idx="12">
                  <c:v>41137</c:v>
                </c:pt>
                <c:pt idx="13">
                  <c:v>41138</c:v>
                </c:pt>
                <c:pt idx="14">
                  <c:v>41141</c:v>
                </c:pt>
                <c:pt idx="15">
                  <c:v>41142</c:v>
                </c:pt>
                <c:pt idx="16">
                  <c:v>41143</c:v>
                </c:pt>
                <c:pt idx="17">
                  <c:v>41144</c:v>
                </c:pt>
                <c:pt idx="18">
                  <c:v>41145</c:v>
                </c:pt>
                <c:pt idx="19">
                  <c:v>41148</c:v>
                </c:pt>
                <c:pt idx="20">
                  <c:v>41149</c:v>
                </c:pt>
                <c:pt idx="21">
                  <c:v>41150</c:v>
                </c:pt>
                <c:pt idx="22">
                  <c:v>41151</c:v>
                </c:pt>
                <c:pt idx="23">
                  <c:v>41152</c:v>
                </c:pt>
                <c:pt idx="24">
                  <c:v>41155</c:v>
                </c:pt>
                <c:pt idx="25">
                  <c:v>41156</c:v>
                </c:pt>
                <c:pt idx="26">
                  <c:v>41157</c:v>
                </c:pt>
                <c:pt idx="27">
                  <c:v>41158</c:v>
                </c:pt>
                <c:pt idx="28">
                  <c:v>41159</c:v>
                </c:pt>
                <c:pt idx="29">
                  <c:v>41162</c:v>
                </c:pt>
                <c:pt idx="30">
                  <c:v>41163</c:v>
                </c:pt>
                <c:pt idx="31">
                  <c:v>41164</c:v>
                </c:pt>
                <c:pt idx="32">
                  <c:v>41165</c:v>
                </c:pt>
                <c:pt idx="33">
                  <c:v>41166</c:v>
                </c:pt>
                <c:pt idx="34">
                  <c:v>41169</c:v>
                </c:pt>
                <c:pt idx="35">
                  <c:v>41170</c:v>
                </c:pt>
                <c:pt idx="36">
                  <c:v>41171</c:v>
                </c:pt>
                <c:pt idx="37">
                  <c:v>41172</c:v>
                </c:pt>
                <c:pt idx="38">
                  <c:v>41173</c:v>
                </c:pt>
                <c:pt idx="39">
                  <c:v>41176</c:v>
                </c:pt>
                <c:pt idx="40">
                  <c:v>41177</c:v>
                </c:pt>
                <c:pt idx="41">
                  <c:v>41178</c:v>
                </c:pt>
                <c:pt idx="42">
                  <c:v>41179</c:v>
                </c:pt>
                <c:pt idx="43">
                  <c:v>41180</c:v>
                </c:pt>
                <c:pt idx="44">
                  <c:v>41183</c:v>
                </c:pt>
                <c:pt idx="45">
                  <c:v>41184</c:v>
                </c:pt>
                <c:pt idx="46">
                  <c:v>41185</c:v>
                </c:pt>
                <c:pt idx="47">
                  <c:v>41186</c:v>
                </c:pt>
                <c:pt idx="48">
                  <c:v>41187</c:v>
                </c:pt>
                <c:pt idx="49">
                  <c:v>41190</c:v>
                </c:pt>
                <c:pt idx="50">
                  <c:v>41191</c:v>
                </c:pt>
                <c:pt idx="51">
                  <c:v>41192</c:v>
                </c:pt>
                <c:pt idx="52">
                  <c:v>41193</c:v>
                </c:pt>
                <c:pt idx="53">
                  <c:v>41194</c:v>
                </c:pt>
                <c:pt idx="54">
                  <c:v>41197</c:v>
                </c:pt>
                <c:pt idx="55">
                  <c:v>41198</c:v>
                </c:pt>
                <c:pt idx="56">
                  <c:v>41199</c:v>
                </c:pt>
                <c:pt idx="57">
                  <c:v>41200</c:v>
                </c:pt>
                <c:pt idx="58">
                  <c:v>41201</c:v>
                </c:pt>
                <c:pt idx="59">
                  <c:v>41204</c:v>
                </c:pt>
                <c:pt idx="60">
                  <c:v>41205</c:v>
                </c:pt>
                <c:pt idx="61">
                  <c:v>41206</c:v>
                </c:pt>
                <c:pt idx="62">
                  <c:v>41207</c:v>
                </c:pt>
                <c:pt idx="63">
                  <c:v>41208</c:v>
                </c:pt>
                <c:pt idx="64">
                  <c:v>41211</c:v>
                </c:pt>
                <c:pt idx="65">
                  <c:v>41212</c:v>
                </c:pt>
                <c:pt idx="66">
                  <c:v>41213</c:v>
                </c:pt>
                <c:pt idx="67">
                  <c:v>41214</c:v>
                </c:pt>
                <c:pt idx="68">
                  <c:v>41215</c:v>
                </c:pt>
                <c:pt idx="69">
                  <c:v>41218</c:v>
                </c:pt>
                <c:pt idx="70">
                  <c:v>41219</c:v>
                </c:pt>
                <c:pt idx="71">
                  <c:v>41220</c:v>
                </c:pt>
                <c:pt idx="72">
                  <c:v>41221</c:v>
                </c:pt>
                <c:pt idx="73">
                  <c:v>41222</c:v>
                </c:pt>
                <c:pt idx="74">
                  <c:v>41225</c:v>
                </c:pt>
                <c:pt idx="75">
                  <c:v>41226</c:v>
                </c:pt>
                <c:pt idx="76">
                  <c:v>41227</c:v>
                </c:pt>
                <c:pt idx="77">
                  <c:v>41228</c:v>
                </c:pt>
                <c:pt idx="78">
                  <c:v>41229</c:v>
                </c:pt>
                <c:pt idx="79">
                  <c:v>41232</c:v>
                </c:pt>
                <c:pt idx="80">
                  <c:v>41233</c:v>
                </c:pt>
                <c:pt idx="81">
                  <c:v>41234</c:v>
                </c:pt>
                <c:pt idx="82">
                  <c:v>41235</c:v>
                </c:pt>
                <c:pt idx="83">
                  <c:v>41236</c:v>
                </c:pt>
                <c:pt idx="84">
                  <c:v>41239</c:v>
                </c:pt>
                <c:pt idx="85">
                  <c:v>41240</c:v>
                </c:pt>
                <c:pt idx="86">
                  <c:v>41241</c:v>
                </c:pt>
                <c:pt idx="87">
                  <c:v>41242</c:v>
                </c:pt>
                <c:pt idx="88">
                  <c:v>41243</c:v>
                </c:pt>
                <c:pt idx="89">
                  <c:v>41246</c:v>
                </c:pt>
                <c:pt idx="90">
                  <c:v>41247</c:v>
                </c:pt>
                <c:pt idx="91">
                  <c:v>41248</c:v>
                </c:pt>
                <c:pt idx="92">
                  <c:v>41249</c:v>
                </c:pt>
                <c:pt idx="93">
                  <c:v>41250</c:v>
                </c:pt>
                <c:pt idx="94">
                  <c:v>41253</c:v>
                </c:pt>
                <c:pt idx="95">
                  <c:v>41254</c:v>
                </c:pt>
                <c:pt idx="96">
                  <c:v>41255</c:v>
                </c:pt>
                <c:pt idx="97">
                  <c:v>41256</c:v>
                </c:pt>
                <c:pt idx="98">
                  <c:v>41257</c:v>
                </c:pt>
                <c:pt idx="99">
                  <c:v>41260</c:v>
                </c:pt>
                <c:pt idx="100">
                  <c:v>41261</c:v>
                </c:pt>
                <c:pt idx="101">
                  <c:v>41262</c:v>
                </c:pt>
                <c:pt idx="102">
                  <c:v>41263</c:v>
                </c:pt>
                <c:pt idx="103">
                  <c:v>41264</c:v>
                </c:pt>
                <c:pt idx="104">
                  <c:v>41267</c:v>
                </c:pt>
                <c:pt idx="105">
                  <c:v>41268</c:v>
                </c:pt>
                <c:pt idx="106">
                  <c:v>41269</c:v>
                </c:pt>
                <c:pt idx="107">
                  <c:v>41270</c:v>
                </c:pt>
                <c:pt idx="108">
                  <c:v>41271</c:v>
                </c:pt>
                <c:pt idx="109">
                  <c:v>41274</c:v>
                </c:pt>
                <c:pt idx="110">
                  <c:v>41275</c:v>
                </c:pt>
                <c:pt idx="111">
                  <c:v>41276</c:v>
                </c:pt>
                <c:pt idx="112">
                  <c:v>41277</c:v>
                </c:pt>
                <c:pt idx="113">
                  <c:v>41278</c:v>
                </c:pt>
                <c:pt idx="114">
                  <c:v>41281</c:v>
                </c:pt>
                <c:pt idx="115">
                  <c:v>41282</c:v>
                </c:pt>
                <c:pt idx="116">
                  <c:v>41283</c:v>
                </c:pt>
                <c:pt idx="117">
                  <c:v>41284</c:v>
                </c:pt>
                <c:pt idx="118">
                  <c:v>41285</c:v>
                </c:pt>
                <c:pt idx="119">
                  <c:v>41288</c:v>
                </c:pt>
                <c:pt idx="120">
                  <c:v>41289</c:v>
                </c:pt>
                <c:pt idx="121">
                  <c:v>41290</c:v>
                </c:pt>
                <c:pt idx="122">
                  <c:v>41291</c:v>
                </c:pt>
                <c:pt idx="123">
                  <c:v>41292</c:v>
                </c:pt>
                <c:pt idx="124">
                  <c:v>41295</c:v>
                </c:pt>
                <c:pt idx="125">
                  <c:v>41296</c:v>
                </c:pt>
                <c:pt idx="126">
                  <c:v>41297</c:v>
                </c:pt>
                <c:pt idx="127">
                  <c:v>41298</c:v>
                </c:pt>
                <c:pt idx="128">
                  <c:v>41299</c:v>
                </c:pt>
                <c:pt idx="129">
                  <c:v>41302</c:v>
                </c:pt>
                <c:pt idx="130">
                  <c:v>41303</c:v>
                </c:pt>
                <c:pt idx="131">
                  <c:v>41304</c:v>
                </c:pt>
                <c:pt idx="132">
                  <c:v>41305</c:v>
                </c:pt>
                <c:pt idx="133">
                  <c:v>41306</c:v>
                </c:pt>
                <c:pt idx="134">
                  <c:v>41309</c:v>
                </c:pt>
                <c:pt idx="135">
                  <c:v>41310</c:v>
                </c:pt>
                <c:pt idx="136">
                  <c:v>41311</c:v>
                </c:pt>
                <c:pt idx="137">
                  <c:v>41312</c:v>
                </c:pt>
                <c:pt idx="138">
                  <c:v>41313</c:v>
                </c:pt>
                <c:pt idx="139">
                  <c:v>41316</c:v>
                </c:pt>
                <c:pt idx="140">
                  <c:v>41317</c:v>
                </c:pt>
                <c:pt idx="141">
                  <c:v>41318</c:v>
                </c:pt>
                <c:pt idx="142">
                  <c:v>41319</c:v>
                </c:pt>
                <c:pt idx="143">
                  <c:v>41320</c:v>
                </c:pt>
                <c:pt idx="144">
                  <c:v>41323</c:v>
                </c:pt>
                <c:pt idx="145">
                  <c:v>41324</c:v>
                </c:pt>
                <c:pt idx="146">
                  <c:v>41325</c:v>
                </c:pt>
                <c:pt idx="147">
                  <c:v>41326</c:v>
                </c:pt>
                <c:pt idx="148">
                  <c:v>41327</c:v>
                </c:pt>
                <c:pt idx="149">
                  <c:v>41330</c:v>
                </c:pt>
                <c:pt idx="150">
                  <c:v>41331</c:v>
                </c:pt>
                <c:pt idx="151">
                  <c:v>41332</c:v>
                </c:pt>
                <c:pt idx="152">
                  <c:v>41333</c:v>
                </c:pt>
                <c:pt idx="153">
                  <c:v>41334</c:v>
                </c:pt>
                <c:pt idx="154">
                  <c:v>41337</c:v>
                </c:pt>
                <c:pt idx="155">
                  <c:v>41338</c:v>
                </c:pt>
                <c:pt idx="156">
                  <c:v>41339</c:v>
                </c:pt>
                <c:pt idx="157">
                  <c:v>41340</c:v>
                </c:pt>
                <c:pt idx="158">
                  <c:v>41341</c:v>
                </c:pt>
                <c:pt idx="159">
                  <c:v>41344</c:v>
                </c:pt>
                <c:pt idx="160">
                  <c:v>41345</c:v>
                </c:pt>
                <c:pt idx="161">
                  <c:v>41346</c:v>
                </c:pt>
                <c:pt idx="162">
                  <c:v>41347</c:v>
                </c:pt>
                <c:pt idx="163">
                  <c:v>41348</c:v>
                </c:pt>
                <c:pt idx="164">
                  <c:v>41351</c:v>
                </c:pt>
                <c:pt idx="165">
                  <c:v>41352</c:v>
                </c:pt>
                <c:pt idx="166">
                  <c:v>41353</c:v>
                </c:pt>
                <c:pt idx="167">
                  <c:v>41354</c:v>
                </c:pt>
                <c:pt idx="168">
                  <c:v>41355</c:v>
                </c:pt>
                <c:pt idx="169">
                  <c:v>41358</c:v>
                </c:pt>
                <c:pt idx="170">
                  <c:v>41359</c:v>
                </c:pt>
                <c:pt idx="171">
                  <c:v>41360</c:v>
                </c:pt>
                <c:pt idx="172">
                  <c:v>41361</c:v>
                </c:pt>
                <c:pt idx="173">
                  <c:v>41362</c:v>
                </c:pt>
                <c:pt idx="174">
                  <c:v>41365</c:v>
                </c:pt>
                <c:pt idx="175">
                  <c:v>41366</c:v>
                </c:pt>
                <c:pt idx="176">
                  <c:v>41367</c:v>
                </c:pt>
                <c:pt idx="177">
                  <c:v>41368</c:v>
                </c:pt>
                <c:pt idx="178">
                  <c:v>41369</c:v>
                </c:pt>
                <c:pt idx="179">
                  <c:v>41372</c:v>
                </c:pt>
                <c:pt idx="180">
                  <c:v>41373</c:v>
                </c:pt>
                <c:pt idx="181">
                  <c:v>41374</c:v>
                </c:pt>
                <c:pt idx="182">
                  <c:v>41375</c:v>
                </c:pt>
                <c:pt idx="183">
                  <c:v>41376</c:v>
                </c:pt>
                <c:pt idx="184">
                  <c:v>41379</c:v>
                </c:pt>
                <c:pt idx="185">
                  <c:v>41380</c:v>
                </c:pt>
                <c:pt idx="186">
                  <c:v>41381</c:v>
                </c:pt>
                <c:pt idx="187">
                  <c:v>41382</c:v>
                </c:pt>
                <c:pt idx="188">
                  <c:v>41383</c:v>
                </c:pt>
                <c:pt idx="189">
                  <c:v>41386</c:v>
                </c:pt>
                <c:pt idx="190">
                  <c:v>41387</c:v>
                </c:pt>
                <c:pt idx="191">
                  <c:v>41388</c:v>
                </c:pt>
                <c:pt idx="192">
                  <c:v>41389</c:v>
                </c:pt>
                <c:pt idx="193">
                  <c:v>41390</c:v>
                </c:pt>
                <c:pt idx="194">
                  <c:v>41393</c:v>
                </c:pt>
                <c:pt idx="195">
                  <c:v>41394</c:v>
                </c:pt>
                <c:pt idx="196">
                  <c:v>41395</c:v>
                </c:pt>
                <c:pt idx="197">
                  <c:v>41396</c:v>
                </c:pt>
                <c:pt idx="198">
                  <c:v>41397</c:v>
                </c:pt>
                <c:pt idx="199">
                  <c:v>41400</c:v>
                </c:pt>
                <c:pt idx="200">
                  <c:v>41401</c:v>
                </c:pt>
                <c:pt idx="201">
                  <c:v>41402</c:v>
                </c:pt>
                <c:pt idx="202">
                  <c:v>41403</c:v>
                </c:pt>
                <c:pt idx="203">
                  <c:v>41404</c:v>
                </c:pt>
                <c:pt idx="204">
                  <c:v>41407</c:v>
                </c:pt>
                <c:pt idx="205">
                  <c:v>41408</c:v>
                </c:pt>
                <c:pt idx="206">
                  <c:v>41409</c:v>
                </c:pt>
                <c:pt idx="207">
                  <c:v>41410</c:v>
                </c:pt>
                <c:pt idx="208">
                  <c:v>41411</c:v>
                </c:pt>
                <c:pt idx="209">
                  <c:v>41414</c:v>
                </c:pt>
                <c:pt idx="210">
                  <c:v>41415</c:v>
                </c:pt>
                <c:pt idx="211">
                  <c:v>41416</c:v>
                </c:pt>
                <c:pt idx="212">
                  <c:v>41417</c:v>
                </c:pt>
                <c:pt idx="213">
                  <c:v>41418</c:v>
                </c:pt>
                <c:pt idx="214">
                  <c:v>41421</c:v>
                </c:pt>
                <c:pt idx="215">
                  <c:v>41422</c:v>
                </c:pt>
                <c:pt idx="216">
                  <c:v>41423</c:v>
                </c:pt>
                <c:pt idx="217">
                  <c:v>41424</c:v>
                </c:pt>
                <c:pt idx="218">
                  <c:v>41425</c:v>
                </c:pt>
                <c:pt idx="219">
                  <c:v>41428</c:v>
                </c:pt>
                <c:pt idx="220">
                  <c:v>41429</c:v>
                </c:pt>
                <c:pt idx="221">
                  <c:v>41430</c:v>
                </c:pt>
                <c:pt idx="222">
                  <c:v>41431</c:v>
                </c:pt>
                <c:pt idx="223">
                  <c:v>41432</c:v>
                </c:pt>
                <c:pt idx="224">
                  <c:v>41435</c:v>
                </c:pt>
                <c:pt idx="225">
                  <c:v>41436</c:v>
                </c:pt>
                <c:pt idx="226">
                  <c:v>41437</c:v>
                </c:pt>
                <c:pt idx="227">
                  <c:v>41438</c:v>
                </c:pt>
                <c:pt idx="228">
                  <c:v>41439</c:v>
                </c:pt>
                <c:pt idx="229">
                  <c:v>41442</c:v>
                </c:pt>
                <c:pt idx="230">
                  <c:v>41443</c:v>
                </c:pt>
                <c:pt idx="231">
                  <c:v>41444</c:v>
                </c:pt>
                <c:pt idx="232">
                  <c:v>41445</c:v>
                </c:pt>
                <c:pt idx="233">
                  <c:v>41446</c:v>
                </c:pt>
                <c:pt idx="234">
                  <c:v>41449</c:v>
                </c:pt>
                <c:pt idx="235">
                  <c:v>41450</c:v>
                </c:pt>
                <c:pt idx="236">
                  <c:v>41451</c:v>
                </c:pt>
                <c:pt idx="237">
                  <c:v>41452</c:v>
                </c:pt>
                <c:pt idx="238">
                  <c:v>41453</c:v>
                </c:pt>
                <c:pt idx="239">
                  <c:v>41456</c:v>
                </c:pt>
                <c:pt idx="240">
                  <c:v>41457</c:v>
                </c:pt>
                <c:pt idx="241">
                  <c:v>41458</c:v>
                </c:pt>
                <c:pt idx="242">
                  <c:v>41459</c:v>
                </c:pt>
                <c:pt idx="243">
                  <c:v>41460</c:v>
                </c:pt>
                <c:pt idx="244">
                  <c:v>41463</c:v>
                </c:pt>
                <c:pt idx="245">
                  <c:v>41464</c:v>
                </c:pt>
                <c:pt idx="246">
                  <c:v>41465</c:v>
                </c:pt>
                <c:pt idx="247">
                  <c:v>41466</c:v>
                </c:pt>
                <c:pt idx="248">
                  <c:v>41467</c:v>
                </c:pt>
                <c:pt idx="249">
                  <c:v>41470</c:v>
                </c:pt>
                <c:pt idx="250">
                  <c:v>41471</c:v>
                </c:pt>
                <c:pt idx="251">
                  <c:v>41472</c:v>
                </c:pt>
                <c:pt idx="252">
                  <c:v>41473</c:v>
                </c:pt>
                <c:pt idx="253">
                  <c:v>41474</c:v>
                </c:pt>
                <c:pt idx="254">
                  <c:v>41477</c:v>
                </c:pt>
                <c:pt idx="255">
                  <c:v>41478</c:v>
                </c:pt>
                <c:pt idx="256">
                  <c:v>41479</c:v>
                </c:pt>
                <c:pt idx="257">
                  <c:v>41480</c:v>
                </c:pt>
                <c:pt idx="258">
                  <c:v>41481</c:v>
                </c:pt>
                <c:pt idx="259">
                  <c:v>41484</c:v>
                </c:pt>
                <c:pt idx="260">
                  <c:v>41485</c:v>
                </c:pt>
                <c:pt idx="261">
                  <c:v>41486</c:v>
                </c:pt>
                <c:pt idx="262">
                  <c:v>41487</c:v>
                </c:pt>
                <c:pt idx="263">
                  <c:v>41488</c:v>
                </c:pt>
                <c:pt idx="264">
                  <c:v>41491</c:v>
                </c:pt>
                <c:pt idx="265">
                  <c:v>41492</c:v>
                </c:pt>
                <c:pt idx="266">
                  <c:v>41493</c:v>
                </c:pt>
                <c:pt idx="267">
                  <c:v>41494</c:v>
                </c:pt>
                <c:pt idx="268">
                  <c:v>41495</c:v>
                </c:pt>
                <c:pt idx="269">
                  <c:v>41498</c:v>
                </c:pt>
                <c:pt idx="270">
                  <c:v>41499</c:v>
                </c:pt>
                <c:pt idx="271">
                  <c:v>41500</c:v>
                </c:pt>
                <c:pt idx="272">
                  <c:v>41501</c:v>
                </c:pt>
                <c:pt idx="273">
                  <c:v>41502</c:v>
                </c:pt>
                <c:pt idx="274">
                  <c:v>41505</c:v>
                </c:pt>
                <c:pt idx="275">
                  <c:v>41506</c:v>
                </c:pt>
                <c:pt idx="276">
                  <c:v>41507</c:v>
                </c:pt>
                <c:pt idx="277">
                  <c:v>41508</c:v>
                </c:pt>
                <c:pt idx="278">
                  <c:v>41509</c:v>
                </c:pt>
                <c:pt idx="279">
                  <c:v>41512</c:v>
                </c:pt>
                <c:pt idx="280">
                  <c:v>41513</c:v>
                </c:pt>
                <c:pt idx="281">
                  <c:v>41514</c:v>
                </c:pt>
                <c:pt idx="282">
                  <c:v>41515</c:v>
                </c:pt>
                <c:pt idx="283">
                  <c:v>41516</c:v>
                </c:pt>
                <c:pt idx="284">
                  <c:v>41519</c:v>
                </c:pt>
                <c:pt idx="285">
                  <c:v>41520</c:v>
                </c:pt>
                <c:pt idx="286">
                  <c:v>41521</c:v>
                </c:pt>
                <c:pt idx="287">
                  <c:v>41522</c:v>
                </c:pt>
                <c:pt idx="288">
                  <c:v>41523</c:v>
                </c:pt>
                <c:pt idx="289">
                  <c:v>41526</c:v>
                </c:pt>
                <c:pt idx="290">
                  <c:v>41527</c:v>
                </c:pt>
                <c:pt idx="291">
                  <c:v>41528</c:v>
                </c:pt>
                <c:pt idx="292">
                  <c:v>41529</c:v>
                </c:pt>
                <c:pt idx="293">
                  <c:v>41530</c:v>
                </c:pt>
                <c:pt idx="294">
                  <c:v>41533</c:v>
                </c:pt>
                <c:pt idx="295">
                  <c:v>41534</c:v>
                </c:pt>
                <c:pt idx="296">
                  <c:v>41535</c:v>
                </c:pt>
                <c:pt idx="297">
                  <c:v>41536</c:v>
                </c:pt>
                <c:pt idx="298">
                  <c:v>41537</c:v>
                </c:pt>
                <c:pt idx="299">
                  <c:v>41540</c:v>
                </c:pt>
                <c:pt idx="300">
                  <c:v>41541</c:v>
                </c:pt>
                <c:pt idx="301">
                  <c:v>41542</c:v>
                </c:pt>
                <c:pt idx="302">
                  <c:v>41543</c:v>
                </c:pt>
                <c:pt idx="303">
                  <c:v>41544</c:v>
                </c:pt>
                <c:pt idx="304">
                  <c:v>41547</c:v>
                </c:pt>
                <c:pt idx="305">
                  <c:v>41548</c:v>
                </c:pt>
                <c:pt idx="306">
                  <c:v>41549</c:v>
                </c:pt>
                <c:pt idx="307">
                  <c:v>41550</c:v>
                </c:pt>
                <c:pt idx="308">
                  <c:v>41551</c:v>
                </c:pt>
                <c:pt idx="309">
                  <c:v>41554</c:v>
                </c:pt>
                <c:pt idx="310">
                  <c:v>41555</c:v>
                </c:pt>
                <c:pt idx="311">
                  <c:v>41556</c:v>
                </c:pt>
                <c:pt idx="312">
                  <c:v>41557</c:v>
                </c:pt>
                <c:pt idx="313">
                  <c:v>41558</c:v>
                </c:pt>
                <c:pt idx="314">
                  <c:v>41561</c:v>
                </c:pt>
                <c:pt idx="315">
                  <c:v>41562</c:v>
                </c:pt>
                <c:pt idx="316">
                  <c:v>41563</c:v>
                </c:pt>
                <c:pt idx="317">
                  <c:v>41564</c:v>
                </c:pt>
                <c:pt idx="318">
                  <c:v>41565</c:v>
                </c:pt>
                <c:pt idx="319">
                  <c:v>41568</c:v>
                </c:pt>
                <c:pt idx="320">
                  <c:v>41569</c:v>
                </c:pt>
                <c:pt idx="321">
                  <c:v>41570</c:v>
                </c:pt>
                <c:pt idx="322">
                  <c:v>41571</c:v>
                </c:pt>
                <c:pt idx="323">
                  <c:v>41572</c:v>
                </c:pt>
                <c:pt idx="324">
                  <c:v>41575</c:v>
                </c:pt>
                <c:pt idx="325">
                  <c:v>41576</c:v>
                </c:pt>
                <c:pt idx="326">
                  <c:v>41577</c:v>
                </c:pt>
                <c:pt idx="327">
                  <c:v>41578</c:v>
                </c:pt>
                <c:pt idx="328">
                  <c:v>41579</c:v>
                </c:pt>
                <c:pt idx="329">
                  <c:v>41582</c:v>
                </c:pt>
                <c:pt idx="330">
                  <c:v>41583</c:v>
                </c:pt>
                <c:pt idx="331">
                  <c:v>41584</c:v>
                </c:pt>
                <c:pt idx="332">
                  <c:v>41585</c:v>
                </c:pt>
                <c:pt idx="333">
                  <c:v>41586</c:v>
                </c:pt>
                <c:pt idx="334">
                  <c:v>41589</c:v>
                </c:pt>
                <c:pt idx="335">
                  <c:v>41590</c:v>
                </c:pt>
                <c:pt idx="336">
                  <c:v>41591</c:v>
                </c:pt>
                <c:pt idx="337">
                  <c:v>41592</c:v>
                </c:pt>
                <c:pt idx="338">
                  <c:v>41593</c:v>
                </c:pt>
                <c:pt idx="339">
                  <c:v>41596</c:v>
                </c:pt>
                <c:pt idx="340">
                  <c:v>41597</c:v>
                </c:pt>
                <c:pt idx="341">
                  <c:v>41598</c:v>
                </c:pt>
                <c:pt idx="342">
                  <c:v>41599</c:v>
                </c:pt>
                <c:pt idx="343">
                  <c:v>41600</c:v>
                </c:pt>
                <c:pt idx="344">
                  <c:v>41603</c:v>
                </c:pt>
                <c:pt idx="345">
                  <c:v>41604</c:v>
                </c:pt>
                <c:pt idx="346">
                  <c:v>41605</c:v>
                </c:pt>
                <c:pt idx="347">
                  <c:v>41606</c:v>
                </c:pt>
                <c:pt idx="348">
                  <c:v>41607</c:v>
                </c:pt>
                <c:pt idx="349">
                  <c:v>41610</c:v>
                </c:pt>
                <c:pt idx="350">
                  <c:v>41611</c:v>
                </c:pt>
                <c:pt idx="351">
                  <c:v>41612</c:v>
                </c:pt>
                <c:pt idx="352">
                  <c:v>41613</c:v>
                </c:pt>
                <c:pt idx="353">
                  <c:v>41614</c:v>
                </c:pt>
                <c:pt idx="354">
                  <c:v>41617</c:v>
                </c:pt>
                <c:pt idx="355">
                  <c:v>41618</c:v>
                </c:pt>
                <c:pt idx="356">
                  <c:v>41619</c:v>
                </c:pt>
                <c:pt idx="357">
                  <c:v>41620</c:v>
                </c:pt>
                <c:pt idx="358">
                  <c:v>41621</c:v>
                </c:pt>
                <c:pt idx="359">
                  <c:v>41624</c:v>
                </c:pt>
                <c:pt idx="360">
                  <c:v>41625</c:v>
                </c:pt>
                <c:pt idx="361">
                  <c:v>41626</c:v>
                </c:pt>
                <c:pt idx="362">
                  <c:v>41627</c:v>
                </c:pt>
                <c:pt idx="363">
                  <c:v>41628</c:v>
                </c:pt>
                <c:pt idx="364">
                  <c:v>41631</c:v>
                </c:pt>
                <c:pt idx="365">
                  <c:v>41632</c:v>
                </c:pt>
                <c:pt idx="366">
                  <c:v>41634</c:v>
                </c:pt>
                <c:pt idx="367">
                  <c:v>41635</c:v>
                </c:pt>
                <c:pt idx="368">
                  <c:v>41638</c:v>
                </c:pt>
                <c:pt idx="369">
                  <c:v>41639</c:v>
                </c:pt>
                <c:pt idx="370">
                  <c:v>41641</c:v>
                </c:pt>
                <c:pt idx="371">
                  <c:v>41642</c:v>
                </c:pt>
                <c:pt idx="372">
                  <c:v>41645</c:v>
                </c:pt>
                <c:pt idx="373">
                  <c:v>41646</c:v>
                </c:pt>
                <c:pt idx="374">
                  <c:v>41647</c:v>
                </c:pt>
                <c:pt idx="375">
                  <c:v>41648</c:v>
                </c:pt>
                <c:pt idx="376">
                  <c:v>41649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41659</c:v>
                </c:pt>
                <c:pt idx="383">
                  <c:v>41660</c:v>
                </c:pt>
                <c:pt idx="384">
                  <c:v>41661</c:v>
                </c:pt>
                <c:pt idx="385">
                  <c:v>41662</c:v>
                </c:pt>
                <c:pt idx="386">
                  <c:v>41663</c:v>
                </c:pt>
                <c:pt idx="387">
                  <c:v>41666</c:v>
                </c:pt>
                <c:pt idx="388">
                  <c:v>41667</c:v>
                </c:pt>
                <c:pt idx="389">
                  <c:v>41668</c:v>
                </c:pt>
                <c:pt idx="390">
                  <c:v>41669</c:v>
                </c:pt>
                <c:pt idx="391">
                  <c:v>41670</c:v>
                </c:pt>
                <c:pt idx="392">
                  <c:v>41673</c:v>
                </c:pt>
                <c:pt idx="393">
                  <c:v>41674</c:v>
                </c:pt>
                <c:pt idx="394">
                  <c:v>41675</c:v>
                </c:pt>
                <c:pt idx="395">
                  <c:v>41676</c:v>
                </c:pt>
                <c:pt idx="396">
                  <c:v>41677</c:v>
                </c:pt>
                <c:pt idx="397">
                  <c:v>41680</c:v>
                </c:pt>
                <c:pt idx="398">
                  <c:v>41681</c:v>
                </c:pt>
                <c:pt idx="399">
                  <c:v>41682</c:v>
                </c:pt>
                <c:pt idx="400">
                  <c:v>41683</c:v>
                </c:pt>
                <c:pt idx="401">
                  <c:v>41684</c:v>
                </c:pt>
                <c:pt idx="402">
                  <c:v>41687</c:v>
                </c:pt>
                <c:pt idx="403">
                  <c:v>41688</c:v>
                </c:pt>
                <c:pt idx="404">
                  <c:v>41689</c:v>
                </c:pt>
                <c:pt idx="405">
                  <c:v>41690</c:v>
                </c:pt>
                <c:pt idx="406">
                  <c:v>41691</c:v>
                </c:pt>
                <c:pt idx="407">
                  <c:v>41694</c:v>
                </c:pt>
                <c:pt idx="408">
                  <c:v>41695</c:v>
                </c:pt>
                <c:pt idx="409">
                  <c:v>41696</c:v>
                </c:pt>
                <c:pt idx="410">
                  <c:v>41697</c:v>
                </c:pt>
                <c:pt idx="411">
                  <c:v>41698</c:v>
                </c:pt>
                <c:pt idx="412">
                  <c:v>41701</c:v>
                </c:pt>
                <c:pt idx="413">
                  <c:v>41702</c:v>
                </c:pt>
                <c:pt idx="414">
                  <c:v>41703</c:v>
                </c:pt>
                <c:pt idx="415">
                  <c:v>41704</c:v>
                </c:pt>
                <c:pt idx="416">
                  <c:v>41705</c:v>
                </c:pt>
                <c:pt idx="417">
                  <c:v>41708</c:v>
                </c:pt>
                <c:pt idx="418">
                  <c:v>41709</c:v>
                </c:pt>
                <c:pt idx="419">
                  <c:v>41710</c:v>
                </c:pt>
                <c:pt idx="420">
                  <c:v>41711</c:v>
                </c:pt>
                <c:pt idx="421">
                  <c:v>41712</c:v>
                </c:pt>
                <c:pt idx="422">
                  <c:v>41715</c:v>
                </c:pt>
                <c:pt idx="423">
                  <c:v>41716</c:v>
                </c:pt>
                <c:pt idx="424">
                  <c:v>41717</c:v>
                </c:pt>
                <c:pt idx="425">
                  <c:v>41718</c:v>
                </c:pt>
                <c:pt idx="426">
                  <c:v>41719</c:v>
                </c:pt>
                <c:pt idx="427">
                  <c:v>41722</c:v>
                </c:pt>
                <c:pt idx="428">
                  <c:v>41723</c:v>
                </c:pt>
                <c:pt idx="429">
                  <c:v>41724</c:v>
                </c:pt>
                <c:pt idx="430">
                  <c:v>41725</c:v>
                </c:pt>
                <c:pt idx="431">
                  <c:v>41726</c:v>
                </c:pt>
                <c:pt idx="432">
                  <c:v>41729</c:v>
                </c:pt>
                <c:pt idx="433">
                  <c:v>41730</c:v>
                </c:pt>
                <c:pt idx="434">
                  <c:v>41731</c:v>
                </c:pt>
                <c:pt idx="435">
                  <c:v>41732</c:v>
                </c:pt>
                <c:pt idx="436">
                  <c:v>41733</c:v>
                </c:pt>
                <c:pt idx="437">
                  <c:v>41736</c:v>
                </c:pt>
                <c:pt idx="438">
                  <c:v>41737</c:v>
                </c:pt>
                <c:pt idx="439">
                  <c:v>41738</c:v>
                </c:pt>
                <c:pt idx="440">
                  <c:v>41739</c:v>
                </c:pt>
                <c:pt idx="441">
                  <c:v>41740</c:v>
                </c:pt>
                <c:pt idx="442">
                  <c:v>41743</c:v>
                </c:pt>
                <c:pt idx="443">
                  <c:v>41744</c:v>
                </c:pt>
                <c:pt idx="444">
                  <c:v>41745</c:v>
                </c:pt>
                <c:pt idx="445">
                  <c:v>41746</c:v>
                </c:pt>
                <c:pt idx="446">
                  <c:v>41747</c:v>
                </c:pt>
                <c:pt idx="447">
                  <c:v>41750</c:v>
                </c:pt>
                <c:pt idx="448">
                  <c:v>41751</c:v>
                </c:pt>
                <c:pt idx="449">
                  <c:v>41752</c:v>
                </c:pt>
                <c:pt idx="450">
                  <c:v>41753</c:v>
                </c:pt>
                <c:pt idx="451">
                  <c:v>41754</c:v>
                </c:pt>
                <c:pt idx="452">
                  <c:v>41757</c:v>
                </c:pt>
                <c:pt idx="453">
                  <c:v>41758</c:v>
                </c:pt>
                <c:pt idx="454">
                  <c:v>41759</c:v>
                </c:pt>
                <c:pt idx="455">
                  <c:v>41760</c:v>
                </c:pt>
                <c:pt idx="456">
                  <c:v>41761</c:v>
                </c:pt>
                <c:pt idx="457">
                  <c:v>41764</c:v>
                </c:pt>
                <c:pt idx="458">
                  <c:v>41765</c:v>
                </c:pt>
                <c:pt idx="459">
                  <c:v>41766</c:v>
                </c:pt>
                <c:pt idx="460">
                  <c:v>41767</c:v>
                </c:pt>
                <c:pt idx="461">
                  <c:v>41768</c:v>
                </c:pt>
                <c:pt idx="462">
                  <c:v>41771</c:v>
                </c:pt>
                <c:pt idx="463">
                  <c:v>41772</c:v>
                </c:pt>
                <c:pt idx="464">
                  <c:v>41773</c:v>
                </c:pt>
                <c:pt idx="465">
                  <c:v>41774</c:v>
                </c:pt>
                <c:pt idx="466">
                  <c:v>41775</c:v>
                </c:pt>
                <c:pt idx="467">
                  <c:v>41778</c:v>
                </c:pt>
                <c:pt idx="468">
                  <c:v>41779</c:v>
                </c:pt>
                <c:pt idx="469">
                  <c:v>41780</c:v>
                </c:pt>
                <c:pt idx="470">
                  <c:v>41781</c:v>
                </c:pt>
                <c:pt idx="471">
                  <c:v>41782</c:v>
                </c:pt>
                <c:pt idx="472">
                  <c:v>41785</c:v>
                </c:pt>
                <c:pt idx="473">
                  <c:v>41786</c:v>
                </c:pt>
                <c:pt idx="474">
                  <c:v>41787</c:v>
                </c:pt>
                <c:pt idx="475">
                  <c:v>41788</c:v>
                </c:pt>
                <c:pt idx="476">
                  <c:v>41789</c:v>
                </c:pt>
                <c:pt idx="477">
                  <c:v>41792</c:v>
                </c:pt>
                <c:pt idx="478">
                  <c:v>41793</c:v>
                </c:pt>
                <c:pt idx="479">
                  <c:v>41794</c:v>
                </c:pt>
                <c:pt idx="480">
                  <c:v>41795</c:v>
                </c:pt>
                <c:pt idx="481">
                  <c:v>41796</c:v>
                </c:pt>
                <c:pt idx="482">
                  <c:v>41799</c:v>
                </c:pt>
                <c:pt idx="483">
                  <c:v>41800</c:v>
                </c:pt>
                <c:pt idx="484">
                  <c:v>41801</c:v>
                </c:pt>
                <c:pt idx="485">
                  <c:v>41802</c:v>
                </c:pt>
                <c:pt idx="486">
                  <c:v>41803</c:v>
                </c:pt>
                <c:pt idx="487">
                  <c:v>41806</c:v>
                </c:pt>
                <c:pt idx="488">
                  <c:v>41807</c:v>
                </c:pt>
                <c:pt idx="489">
                  <c:v>41808</c:v>
                </c:pt>
                <c:pt idx="490">
                  <c:v>41809</c:v>
                </c:pt>
                <c:pt idx="491">
                  <c:v>41810</c:v>
                </c:pt>
                <c:pt idx="492">
                  <c:v>41813</c:v>
                </c:pt>
                <c:pt idx="493">
                  <c:v>41814</c:v>
                </c:pt>
                <c:pt idx="494">
                  <c:v>41815</c:v>
                </c:pt>
                <c:pt idx="495">
                  <c:v>41816</c:v>
                </c:pt>
                <c:pt idx="496">
                  <c:v>41817</c:v>
                </c:pt>
                <c:pt idx="497">
                  <c:v>41820</c:v>
                </c:pt>
                <c:pt idx="498">
                  <c:v>41821</c:v>
                </c:pt>
                <c:pt idx="499">
                  <c:v>41822</c:v>
                </c:pt>
                <c:pt idx="500">
                  <c:v>41823</c:v>
                </c:pt>
                <c:pt idx="501">
                  <c:v>41824</c:v>
                </c:pt>
                <c:pt idx="502">
                  <c:v>41827</c:v>
                </c:pt>
                <c:pt idx="503">
                  <c:v>41828</c:v>
                </c:pt>
                <c:pt idx="504">
                  <c:v>41829</c:v>
                </c:pt>
                <c:pt idx="505">
                  <c:v>41830</c:v>
                </c:pt>
                <c:pt idx="506">
                  <c:v>41831</c:v>
                </c:pt>
                <c:pt idx="507">
                  <c:v>41834</c:v>
                </c:pt>
                <c:pt idx="508">
                  <c:v>41835</c:v>
                </c:pt>
                <c:pt idx="509">
                  <c:v>41836</c:v>
                </c:pt>
                <c:pt idx="510">
                  <c:v>41837</c:v>
                </c:pt>
                <c:pt idx="511">
                  <c:v>41838</c:v>
                </c:pt>
                <c:pt idx="512">
                  <c:v>41841</c:v>
                </c:pt>
                <c:pt idx="513">
                  <c:v>41842</c:v>
                </c:pt>
                <c:pt idx="514">
                  <c:v>41843</c:v>
                </c:pt>
                <c:pt idx="515">
                  <c:v>41844</c:v>
                </c:pt>
                <c:pt idx="516">
                  <c:v>41845</c:v>
                </c:pt>
                <c:pt idx="517">
                  <c:v>41848</c:v>
                </c:pt>
                <c:pt idx="518">
                  <c:v>41849</c:v>
                </c:pt>
                <c:pt idx="519">
                  <c:v>41850</c:v>
                </c:pt>
                <c:pt idx="520">
                  <c:v>41851</c:v>
                </c:pt>
                <c:pt idx="521">
                  <c:v>41852</c:v>
                </c:pt>
                <c:pt idx="522">
                  <c:v>41855</c:v>
                </c:pt>
                <c:pt idx="523">
                  <c:v>41856</c:v>
                </c:pt>
                <c:pt idx="524">
                  <c:v>41857</c:v>
                </c:pt>
                <c:pt idx="525">
                  <c:v>41858</c:v>
                </c:pt>
                <c:pt idx="526">
                  <c:v>41859</c:v>
                </c:pt>
                <c:pt idx="527">
                  <c:v>41862</c:v>
                </c:pt>
                <c:pt idx="528">
                  <c:v>41863</c:v>
                </c:pt>
                <c:pt idx="529">
                  <c:v>41864</c:v>
                </c:pt>
                <c:pt idx="530">
                  <c:v>41865</c:v>
                </c:pt>
                <c:pt idx="531">
                  <c:v>41866</c:v>
                </c:pt>
                <c:pt idx="532">
                  <c:v>41869</c:v>
                </c:pt>
                <c:pt idx="533">
                  <c:v>41870</c:v>
                </c:pt>
                <c:pt idx="534">
                  <c:v>41871</c:v>
                </c:pt>
                <c:pt idx="535">
                  <c:v>41872</c:v>
                </c:pt>
                <c:pt idx="536">
                  <c:v>41873</c:v>
                </c:pt>
                <c:pt idx="537">
                  <c:v>41876</c:v>
                </c:pt>
                <c:pt idx="538">
                  <c:v>41877</c:v>
                </c:pt>
                <c:pt idx="539">
                  <c:v>41878</c:v>
                </c:pt>
                <c:pt idx="540">
                  <c:v>41879</c:v>
                </c:pt>
                <c:pt idx="541">
                  <c:v>41880</c:v>
                </c:pt>
                <c:pt idx="542">
                  <c:v>41883</c:v>
                </c:pt>
                <c:pt idx="543">
                  <c:v>41884</c:v>
                </c:pt>
                <c:pt idx="544">
                  <c:v>41885</c:v>
                </c:pt>
                <c:pt idx="545">
                  <c:v>41886</c:v>
                </c:pt>
                <c:pt idx="546">
                  <c:v>41887</c:v>
                </c:pt>
                <c:pt idx="547">
                  <c:v>41890</c:v>
                </c:pt>
                <c:pt idx="548">
                  <c:v>41891</c:v>
                </c:pt>
                <c:pt idx="549">
                  <c:v>41892</c:v>
                </c:pt>
                <c:pt idx="550">
                  <c:v>41893</c:v>
                </c:pt>
                <c:pt idx="551">
                  <c:v>41894</c:v>
                </c:pt>
                <c:pt idx="552">
                  <c:v>41897</c:v>
                </c:pt>
                <c:pt idx="553">
                  <c:v>41898</c:v>
                </c:pt>
                <c:pt idx="554">
                  <c:v>41899</c:v>
                </c:pt>
                <c:pt idx="555">
                  <c:v>41900</c:v>
                </c:pt>
                <c:pt idx="556">
                  <c:v>41901</c:v>
                </c:pt>
                <c:pt idx="557">
                  <c:v>41904</c:v>
                </c:pt>
                <c:pt idx="558">
                  <c:v>41905</c:v>
                </c:pt>
                <c:pt idx="559">
                  <c:v>41906</c:v>
                </c:pt>
                <c:pt idx="560">
                  <c:v>41907</c:v>
                </c:pt>
                <c:pt idx="561">
                  <c:v>41908</c:v>
                </c:pt>
                <c:pt idx="562">
                  <c:v>41911</c:v>
                </c:pt>
                <c:pt idx="563">
                  <c:v>41912</c:v>
                </c:pt>
                <c:pt idx="564">
                  <c:v>41913</c:v>
                </c:pt>
                <c:pt idx="565">
                  <c:v>41914</c:v>
                </c:pt>
                <c:pt idx="566">
                  <c:v>41915</c:v>
                </c:pt>
                <c:pt idx="567">
                  <c:v>41918</c:v>
                </c:pt>
                <c:pt idx="568">
                  <c:v>41919</c:v>
                </c:pt>
                <c:pt idx="569">
                  <c:v>41920</c:v>
                </c:pt>
                <c:pt idx="570">
                  <c:v>41921</c:v>
                </c:pt>
                <c:pt idx="571">
                  <c:v>41922</c:v>
                </c:pt>
                <c:pt idx="572">
                  <c:v>41925</c:v>
                </c:pt>
                <c:pt idx="573">
                  <c:v>41926</c:v>
                </c:pt>
                <c:pt idx="574">
                  <c:v>41927</c:v>
                </c:pt>
                <c:pt idx="575">
                  <c:v>41928</c:v>
                </c:pt>
                <c:pt idx="576">
                  <c:v>41929</c:v>
                </c:pt>
                <c:pt idx="577">
                  <c:v>41932</c:v>
                </c:pt>
                <c:pt idx="578">
                  <c:v>41933</c:v>
                </c:pt>
                <c:pt idx="579">
                  <c:v>41934</c:v>
                </c:pt>
                <c:pt idx="580">
                  <c:v>41935</c:v>
                </c:pt>
                <c:pt idx="581">
                  <c:v>41936</c:v>
                </c:pt>
                <c:pt idx="582">
                  <c:v>41939</c:v>
                </c:pt>
                <c:pt idx="583">
                  <c:v>41940</c:v>
                </c:pt>
                <c:pt idx="584">
                  <c:v>41941</c:v>
                </c:pt>
                <c:pt idx="585">
                  <c:v>41942</c:v>
                </c:pt>
                <c:pt idx="586">
                  <c:v>41943</c:v>
                </c:pt>
                <c:pt idx="587">
                  <c:v>41946</c:v>
                </c:pt>
                <c:pt idx="588">
                  <c:v>41947</c:v>
                </c:pt>
                <c:pt idx="589">
                  <c:v>41948</c:v>
                </c:pt>
                <c:pt idx="590">
                  <c:v>41949</c:v>
                </c:pt>
                <c:pt idx="591">
                  <c:v>41950</c:v>
                </c:pt>
                <c:pt idx="592">
                  <c:v>41953</c:v>
                </c:pt>
                <c:pt idx="593">
                  <c:v>41954</c:v>
                </c:pt>
                <c:pt idx="594">
                  <c:v>41955</c:v>
                </c:pt>
                <c:pt idx="595">
                  <c:v>41956</c:v>
                </c:pt>
                <c:pt idx="596">
                  <c:v>41957</c:v>
                </c:pt>
                <c:pt idx="597">
                  <c:v>41960</c:v>
                </c:pt>
                <c:pt idx="598">
                  <c:v>41961</c:v>
                </c:pt>
                <c:pt idx="599">
                  <c:v>41962</c:v>
                </c:pt>
                <c:pt idx="600">
                  <c:v>41963</c:v>
                </c:pt>
                <c:pt idx="601">
                  <c:v>41964</c:v>
                </c:pt>
                <c:pt idx="602">
                  <c:v>41967</c:v>
                </c:pt>
                <c:pt idx="603">
                  <c:v>41968</c:v>
                </c:pt>
                <c:pt idx="604">
                  <c:v>41969</c:v>
                </c:pt>
                <c:pt idx="605">
                  <c:v>41970</c:v>
                </c:pt>
                <c:pt idx="606">
                  <c:v>41971</c:v>
                </c:pt>
                <c:pt idx="607">
                  <c:v>41974</c:v>
                </c:pt>
                <c:pt idx="608">
                  <c:v>41975</c:v>
                </c:pt>
                <c:pt idx="609">
                  <c:v>41976</c:v>
                </c:pt>
                <c:pt idx="610">
                  <c:v>41977</c:v>
                </c:pt>
                <c:pt idx="611">
                  <c:v>41978</c:v>
                </c:pt>
                <c:pt idx="612">
                  <c:v>41981</c:v>
                </c:pt>
                <c:pt idx="613">
                  <c:v>41982</c:v>
                </c:pt>
                <c:pt idx="614">
                  <c:v>41983</c:v>
                </c:pt>
                <c:pt idx="615">
                  <c:v>41984</c:v>
                </c:pt>
                <c:pt idx="616">
                  <c:v>41985</c:v>
                </c:pt>
                <c:pt idx="617">
                  <c:v>41988</c:v>
                </c:pt>
                <c:pt idx="618">
                  <c:v>41989</c:v>
                </c:pt>
                <c:pt idx="619">
                  <c:v>41990</c:v>
                </c:pt>
                <c:pt idx="620">
                  <c:v>41991</c:v>
                </c:pt>
                <c:pt idx="621">
                  <c:v>41992</c:v>
                </c:pt>
                <c:pt idx="622">
                  <c:v>42009</c:v>
                </c:pt>
                <c:pt idx="623">
                  <c:v>42010</c:v>
                </c:pt>
                <c:pt idx="624">
                  <c:v>42011</c:v>
                </c:pt>
                <c:pt idx="625">
                  <c:v>42012</c:v>
                </c:pt>
                <c:pt idx="626">
                  <c:v>42013</c:v>
                </c:pt>
                <c:pt idx="627">
                  <c:v>42016</c:v>
                </c:pt>
                <c:pt idx="628">
                  <c:v>42017</c:v>
                </c:pt>
                <c:pt idx="629">
                  <c:v>42018</c:v>
                </c:pt>
                <c:pt idx="630">
                  <c:v>42019</c:v>
                </c:pt>
                <c:pt idx="631">
                  <c:v>42020</c:v>
                </c:pt>
                <c:pt idx="632">
                  <c:v>42023</c:v>
                </c:pt>
                <c:pt idx="633">
                  <c:v>42024</c:v>
                </c:pt>
                <c:pt idx="634">
                  <c:v>42025</c:v>
                </c:pt>
                <c:pt idx="635">
                  <c:v>42026</c:v>
                </c:pt>
                <c:pt idx="636">
                  <c:v>42027</c:v>
                </c:pt>
                <c:pt idx="637">
                  <c:v>42030</c:v>
                </c:pt>
                <c:pt idx="638">
                  <c:v>42031</c:v>
                </c:pt>
                <c:pt idx="639">
                  <c:v>42032</c:v>
                </c:pt>
                <c:pt idx="640">
                  <c:v>42033</c:v>
                </c:pt>
                <c:pt idx="641">
                  <c:v>42034</c:v>
                </c:pt>
                <c:pt idx="642">
                  <c:v>42037</c:v>
                </c:pt>
                <c:pt idx="643">
                  <c:v>42038</c:v>
                </c:pt>
                <c:pt idx="644">
                  <c:v>42039</c:v>
                </c:pt>
                <c:pt idx="645">
                  <c:v>42040</c:v>
                </c:pt>
                <c:pt idx="646">
                  <c:v>42041</c:v>
                </c:pt>
                <c:pt idx="647">
                  <c:v>42044</c:v>
                </c:pt>
                <c:pt idx="648">
                  <c:v>42045</c:v>
                </c:pt>
                <c:pt idx="649">
                  <c:v>42046</c:v>
                </c:pt>
                <c:pt idx="650">
                  <c:v>42047</c:v>
                </c:pt>
                <c:pt idx="651">
                  <c:v>42048</c:v>
                </c:pt>
                <c:pt idx="652">
                  <c:v>42051</c:v>
                </c:pt>
                <c:pt idx="653">
                  <c:v>42052</c:v>
                </c:pt>
                <c:pt idx="654">
                  <c:v>42053</c:v>
                </c:pt>
                <c:pt idx="655">
                  <c:v>42054</c:v>
                </c:pt>
                <c:pt idx="656">
                  <c:v>42055</c:v>
                </c:pt>
                <c:pt idx="657">
                  <c:v>42058</c:v>
                </c:pt>
                <c:pt idx="658">
                  <c:v>42059</c:v>
                </c:pt>
                <c:pt idx="659">
                  <c:v>42060</c:v>
                </c:pt>
                <c:pt idx="660">
                  <c:v>42061</c:v>
                </c:pt>
                <c:pt idx="661">
                  <c:v>42062</c:v>
                </c:pt>
                <c:pt idx="662">
                  <c:v>42065</c:v>
                </c:pt>
                <c:pt idx="663">
                  <c:v>42066</c:v>
                </c:pt>
                <c:pt idx="664">
                  <c:v>42067</c:v>
                </c:pt>
                <c:pt idx="665">
                  <c:v>42068</c:v>
                </c:pt>
                <c:pt idx="666">
                  <c:v>42069</c:v>
                </c:pt>
                <c:pt idx="667">
                  <c:v>42072</c:v>
                </c:pt>
                <c:pt idx="668">
                  <c:v>42073</c:v>
                </c:pt>
                <c:pt idx="669">
                  <c:v>42074</c:v>
                </c:pt>
                <c:pt idx="670">
                  <c:v>42075</c:v>
                </c:pt>
                <c:pt idx="671">
                  <c:v>42076</c:v>
                </c:pt>
                <c:pt idx="672">
                  <c:v>42079</c:v>
                </c:pt>
                <c:pt idx="673">
                  <c:v>42080</c:v>
                </c:pt>
                <c:pt idx="674">
                  <c:v>42081</c:v>
                </c:pt>
                <c:pt idx="675">
                  <c:v>42082</c:v>
                </c:pt>
                <c:pt idx="676">
                  <c:v>42083</c:v>
                </c:pt>
                <c:pt idx="677">
                  <c:v>42086</c:v>
                </c:pt>
                <c:pt idx="678">
                  <c:v>42087</c:v>
                </c:pt>
                <c:pt idx="679">
                  <c:v>42088</c:v>
                </c:pt>
                <c:pt idx="680">
                  <c:v>42089</c:v>
                </c:pt>
                <c:pt idx="681">
                  <c:v>42090</c:v>
                </c:pt>
                <c:pt idx="682">
                  <c:v>42093</c:v>
                </c:pt>
                <c:pt idx="683">
                  <c:v>42094</c:v>
                </c:pt>
                <c:pt idx="684">
                  <c:v>42095</c:v>
                </c:pt>
                <c:pt idx="685">
                  <c:v>42096</c:v>
                </c:pt>
                <c:pt idx="686">
                  <c:v>42097</c:v>
                </c:pt>
                <c:pt idx="687">
                  <c:v>42100</c:v>
                </c:pt>
                <c:pt idx="688">
                  <c:v>42101</c:v>
                </c:pt>
                <c:pt idx="689">
                  <c:v>42102</c:v>
                </c:pt>
                <c:pt idx="690">
                  <c:v>42103</c:v>
                </c:pt>
                <c:pt idx="691">
                  <c:v>42104</c:v>
                </c:pt>
                <c:pt idx="692">
                  <c:v>42107</c:v>
                </c:pt>
                <c:pt idx="693">
                  <c:v>42108</c:v>
                </c:pt>
                <c:pt idx="694">
                  <c:v>42109</c:v>
                </c:pt>
                <c:pt idx="695">
                  <c:v>42110</c:v>
                </c:pt>
                <c:pt idx="696">
                  <c:v>42111</c:v>
                </c:pt>
                <c:pt idx="697">
                  <c:v>42114</c:v>
                </c:pt>
                <c:pt idx="698">
                  <c:v>42115</c:v>
                </c:pt>
                <c:pt idx="699">
                  <c:v>42116</c:v>
                </c:pt>
                <c:pt idx="700">
                  <c:v>42117</c:v>
                </c:pt>
                <c:pt idx="701">
                  <c:v>42118</c:v>
                </c:pt>
                <c:pt idx="702">
                  <c:v>42121</c:v>
                </c:pt>
                <c:pt idx="703">
                  <c:v>42122</c:v>
                </c:pt>
                <c:pt idx="704">
                  <c:v>42123</c:v>
                </c:pt>
                <c:pt idx="705">
                  <c:v>42124</c:v>
                </c:pt>
                <c:pt idx="706">
                  <c:v>42125</c:v>
                </c:pt>
                <c:pt idx="707">
                  <c:v>42128</c:v>
                </c:pt>
                <c:pt idx="708">
                  <c:v>42129</c:v>
                </c:pt>
                <c:pt idx="709">
                  <c:v>42130</c:v>
                </c:pt>
                <c:pt idx="710">
                  <c:v>42131</c:v>
                </c:pt>
                <c:pt idx="711">
                  <c:v>42132</c:v>
                </c:pt>
                <c:pt idx="712">
                  <c:v>42135</c:v>
                </c:pt>
                <c:pt idx="713">
                  <c:v>42136</c:v>
                </c:pt>
                <c:pt idx="714">
                  <c:v>42137</c:v>
                </c:pt>
                <c:pt idx="715">
                  <c:v>42138</c:v>
                </c:pt>
                <c:pt idx="716">
                  <c:v>42139</c:v>
                </c:pt>
                <c:pt idx="717">
                  <c:v>42142</c:v>
                </c:pt>
                <c:pt idx="718">
                  <c:v>42143</c:v>
                </c:pt>
                <c:pt idx="719">
                  <c:v>42144</c:v>
                </c:pt>
                <c:pt idx="720">
                  <c:v>42145</c:v>
                </c:pt>
                <c:pt idx="721">
                  <c:v>42146</c:v>
                </c:pt>
                <c:pt idx="722">
                  <c:v>42149</c:v>
                </c:pt>
                <c:pt idx="723">
                  <c:v>42150</c:v>
                </c:pt>
                <c:pt idx="724">
                  <c:v>42151</c:v>
                </c:pt>
                <c:pt idx="725">
                  <c:v>42152</c:v>
                </c:pt>
                <c:pt idx="726">
                  <c:v>42153</c:v>
                </c:pt>
                <c:pt idx="727">
                  <c:v>42156</c:v>
                </c:pt>
                <c:pt idx="728">
                  <c:v>42157</c:v>
                </c:pt>
                <c:pt idx="729">
                  <c:v>42158</c:v>
                </c:pt>
                <c:pt idx="730">
                  <c:v>42159</c:v>
                </c:pt>
                <c:pt idx="731">
                  <c:v>42160</c:v>
                </c:pt>
                <c:pt idx="732">
                  <c:v>42163</c:v>
                </c:pt>
                <c:pt idx="733">
                  <c:v>42164</c:v>
                </c:pt>
                <c:pt idx="734">
                  <c:v>42165</c:v>
                </c:pt>
                <c:pt idx="735">
                  <c:v>42166</c:v>
                </c:pt>
                <c:pt idx="736">
                  <c:v>42167</c:v>
                </c:pt>
                <c:pt idx="737">
                  <c:v>42170</c:v>
                </c:pt>
                <c:pt idx="738">
                  <c:v>42171</c:v>
                </c:pt>
                <c:pt idx="739">
                  <c:v>42172</c:v>
                </c:pt>
                <c:pt idx="740">
                  <c:v>42173</c:v>
                </c:pt>
                <c:pt idx="741">
                  <c:v>42174</c:v>
                </c:pt>
                <c:pt idx="742">
                  <c:v>42177</c:v>
                </c:pt>
                <c:pt idx="743">
                  <c:v>42178</c:v>
                </c:pt>
                <c:pt idx="744">
                  <c:v>42179</c:v>
                </c:pt>
                <c:pt idx="745">
                  <c:v>42180</c:v>
                </c:pt>
                <c:pt idx="746">
                  <c:v>42181</c:v>
                </c:pt>
                <c:pt idx="747">
                  <c:v>42184</c:v>
                </c:pt>
                <c:pt idx="748">
                  <c:v>42185</c:v>
                </c:pt>
                <c:pt idx="749">
                  <c:v>42186</c:v>
                </c:pt>
                <c:pt idx="750">
                  <c:v>42187</c:v>
                </c:pt>
                <c:pt idx="751">
                  <c:v>42188</c:v>
                </c:pt>
                <c:pt idx="752">
                  <c:v>42191</c:v>
                </c:pt>
                <c:pt idx="753">
                  <c:v>42192</c:v>
                </c:pt>
                <c:pt idx="754">
                  <c:v>42193</c:v>
                </c:pt>
                <c:pt idx="755">
                  <c:v>42194</c:v>
                </c:pt>
                <c:pt idx="756">
                  <c:v>42195</c:v>
                </c:pt>
                <c:pt idx="757">
                  <c:v>42198</c:v>
                </c:pt>
                <c:pt idx="758">
                  <c:v>42199</c:v>
                </c:pt>
                <c:pt idx="759">
                  <c:v>42200</c:v>
                </c:pt>
                <c:pt idx="760">
                  <c:v>42201</c:v>
                </c:pt>
                <c:pt idx="761">
                  <c:v>42202</c:v>
                </c:pt>
                <c:pt idx="762">
                  <c:v>42205</c:v>
                </c:pt>
                <c:pt idx="763">
                  <c:v>42206</c:v>
                </c:pt>
                <c:pt idx="764">
                  <c:v>42207</c:v>
                </c:pt>
                <c:pt idx="765">
                  <c:v>42208</c:v>
                </c:pt>
                <c:pt idx="766">
                  <c:v>42209</c:v>
                </c:pt>
                <c:pt idx="767">
                  <c:v>42212</c:v>
                </c:pt>
                <c:pt idx="768">
                  <c:v>42213</c:v>
                </c:pt>
                <c:pt idx="769">
                  <c:v>42214</c:v>
                </c:pt>
                <c:pt idx="770">
                  <c:v>42215</c:v>
                </c:pt>
                <c:pt idx="771">
                  <c:v>42216</c:v>
                </c:pt>
                <c:pt idx="772">
                  <c:v>42219</c:v>
                </c:pt>
                <c:pt idx="773">
                  <c:v>42220</c:v>
                </c:pt>
                <c:pt idx="774">
                  <c:v>42221</c:v>
                </c:pt>
                <c:pt idx="775">
                  <c:v>42222</c:v>
                </c:pt>
                <c:pt idx="776">
                  <c:v>42223</c:v>
                </c:pt>
                <c:pt idx="777">
                  <c:v>42226</c:v>
                </c:pt>
                <c:pt idx="778">
                  <c:v>42227</c:v>
                </c:pt>
                <c:pt idx="779">
                  <c:v>42228</c:v>
                </c:pt>
                <c:pt idx="780">
                  <c:v>42229</c:v>
                </c:pt>
                <c:pt idx="781">
                  <c:v>42230</c:v>
                </c:pt>
                <c:pt idx="782">
                  <c:v>42233</c:v>
                </c:pt>
                <c:pt idx="783">
                  <c:v>42234</c:v>
                </c:pt>
                <c:pt idx="784">
                  <c:v>42235</c:v>
                </c:pt>
                <c:pt idx="785">
                  <c:v>42236</c:v>
                </c:pt>
                <c:pt idx="786">
                  <c:v>42237</c:v>
                </c:pt>
                <c:pt idx="787">
                  <c:v>42240</c:v>
                </c:pt>
                <c:pt idx="788">
                  <c:v>42241</c:v>
                </c:pt>
                <c:pt idx="789">
                  <c:v>42242</c:v>
                </c:pt>
                <c:pt idx="790">
                  <c:v>42243</c:v>
                </c:pt>
                <c:pt idx="791">
                  <c:v>42244</c:v>
                </c:pt>
                <c:pt idx="792">
                  <c:v>42247</c:v>
                </c:pt>
                <c:pt idx="793">
                  <c:v>42248</c:v>
                </c:pt>
                <c:pt idx="794">
                  <c:v>42249</c:v>
                </c:pt>
                <c:pt idx="795">
                  <c:v>42250</c:v>
                </c:pt>
                <c:pt idx="796">
                  <c:v>42251</c:v>
                </c:pt>
                <c:pt idx="797">
                  <c:v>42254</c:v>
                </c:pt>
                <c:pt idx="798">
                  <c:v>42255</c:v>
                </c:pt>
                <c:pt idx="799">
                  <c:v>42256</c:v>
                </c:pt>
                <c:pt idx="800">
                  <c:v>42257</c:v>
                </c:pt>
                <c:pt idx="801">
                  <c:v>42258</c:v>
                </c:pt>
                <c:pt idx="802">
                  <c:v>42261</c:v>
                </c:pt>
                <c:pt idx="803">
                  <c:v>42262</c:v>
                </c:pt>
                <c:pt idx="804">
                  <c:v>42263</c:v>
                </c:pt>
                <c:pt idx="805">
                  <c:v>42264</c:v>
                </c:pt>
                <c:pt idx="806">
                  <c:v>42265</c:v>
                </c:pt>
                <c:pt idx="807">
                  <c:v>42268</c:v>
                </c:pt>
                <c:pt idx="808">
                  <c:v>42269</c:v>
                </c:pt>
                <c:pt idx="809">
                  <c:v>42270</c:v>
                </c:pt>
                <c:pt idx="810">
                  <c:v>42271</c:v>
                </c:pt>
                <c:pt idx="811">
                  <c:v>42272</c:v>
                </c:pt>
                <c:pt idx="812">
                  <c:v>42275</c:v>
                </c:pt>
                <c:pt idx="813">
                  <c:v>42276</c:v>
                </c:pt>
                <c:pt idx="814">
                  <c:v>42277</c:v>
                </c:pt>
                <c:pt idx="815">
                  <c:v>42278</c:v>
                </c:pt>
                <c:pt idx="816">
                  <c:v>42279</c:v>
                </c:pt>
                <c:pt idx="817">
                  <c:v>42282</c:v>
                </c:pt>
                <c:pt idx="818">
                  <c:v>42283</c:v>
                </c:pt>
                <c:pt idx="819">
                  <c:v>42284</c:v>
                </c:pt>
                <c:pt idx="820">
                  <c:v>42285</c:v>
                </c:pt>
                <c:pt idx="821">
                  <c:v>42286</c:v>
                </c:pt>
                <c:pt idx="822">
                  <c:v>42289</c:v>
                </c:pt>
                <c:pt idx="823">
                  <c:v>42290</c:v>
                </c:pt>
                <c:pt idx="824">
                  <c:v>42291</c:v>
                </c:pt>
                <c:pt idx="825">
                  <c:v>42292</c:v>
                </c:pt>
                <c:pt idx="826">
                  <c:v>42293</c:v>
                </c:pt>
                <c:pt idx="827">
                  <c:v>42296</c:v>
                </c:pt>
                <c:pt idx="828">
                  <c:v>42297</c:v>
                </c:pt>
                <c:pt idx="829">
                  <c:v>42298</c:v>
                </c:pt>
                <c:pt idx="830">
                  <c:v>42299</c:v>
                </c:pt>
                <c:pt idx="831">
                  <c:v>42300</c:v>
                </c:pt>
                <c:pt idx="832">
                  <c:v>42303</c:v>
                </c:pt>
                <c:pt idx="833">
                  <c:v>42304</c:v>
                </c:pt>
                <c:pt idx="834">
                  <c:v>42305</c:v>
                </c:pt>
                <c:pt idx="835">
                  <c:v>42306</c:v>
                </c:pt>
                <c:pt idx="836">
                  <c:v>42307</c:v>
                </c:pt>
                <c:pt idx="837">
                  <c:v>42310</c:v>
                </c:pt>
                <c:pt idx="838">
                  <c:v>42311</c:v>
                </c:pt>
                <c:pt idx="839">
                  <c:v>42312</c:v>
                </c:pt>
                <c:pt idx="840">
                  <c:v>42313</c:v>
                </c:pt>
                <c:pt idx="841">
                  <c:v>42314</c:v>
                </c:pt>
                <c:pt idx="842">
                  <c:v>42317</c:v>
                </c:pt>
                <c:pt idx="843">
                  <c:v>42318</c:v>
                </c:pt>
                <c:pt idx="844">
                  <c:v>42319</c:v>
                </c:pt>
                <c:pt idx="845">
                  <c:v>42320</c:v>
                </c:pt>
                <c:pt idx="846">
                  <c:v>42321</c:v>
                </c:pt>
                <c:pt idx="847">
                  <c:v>42324</c:v>
                </c:pt>
                <c:pt idx="848">
                  <c:v>42325</c:v>
                </c:pt>
                <c:pt idx="849">
                  <c:v>42326</c:v>
                </c:pt>
                <c:pt idx="850">
                  <c:v>42327</c:v>
                </c:pt>
                <c:pt idx="851">
                  <c:v>42328</c:v>
                </c:pt>
                <c:pt idx="852">
                  <c:v>42331</c:v>
                </c:pt>
                <c:pt idx="853">
                  <c:v>42332</c:v>
                </c:pt>
                <c:pt idx="854">
                  <c:v>42333</c:v>
                </c:pt>
                <c:pt idx="855">
                  <c:v>42334</c:v>
                </c:pt>
                <c:pt idx="856">
                  <c:v>42335</c:v>
                </c:pt>
                <c:pt idx="857">
                  <c:v>42338</c:v>
                </c:pt>
                <c:pt idx="858">
                  <c:v>42339</c:v>
                </c:pt>
                <c:pt idx="859">
                  <c:v>42340</c:v>
                </c:pt>
                <c:pt idx="860">
                  <c:v>42341</c:v>
                </c:pt>
                <c:pt idx="861">
                  <c:v>42342</c:v>
                </c:pt>
                <c:pt idx="862">
                  <c:v>42345</c:v>
                </c:pt>
                <c:pt idx="863">
                  <c:v>42346</c:v>
                </c:pt>
                <c:pt idx="864">
                  <c:v>42347</c:v>
                </c:pt>
                <c:pt idx="865">
                  <c:v>42348</c:v>
                </c:pt>
                <c:pt idx="866">
                  <c:v>42349</c:v>
                </c:pt>
                <c:pt idx="867">
                  <c:v>42352</c:v>
                </c:pt>
                <c:pt idx="868">
                  <c:v>42353</c:v>
                </c:pt>
                <c:pt idx="869">
                  <c:v>42354</c:v>
                </c:pt>
                <c:pt idx="870">
                  <c:v>42355</c:v>
                </c:pt>
                <c:pt idx="871">
                  <c:v>42356</c:v>
                </c:pt>
                <c:pt idx="872">
                  <c:v>42359</c:v>
                </c:pt>
                <c:pt idx="873">
                  <c:v>42360</c:v>
                </c:pt>
                <c:pt idx="874">
                  <c:v>42361</c:v>
                </c:pt>
                <c:pt idx="875">
                  <c:v>42362</c:v>
                </c:pt>
                <c:pt idx="876">
                  <c:v>42373</c:v>
                </c:pt>
                <c:pt idx="877">
                  <c:v>42374</c:v>
                </c:pt>
                <c:pt idx="878">
                  <c:v>42375</c:v>
                </c:pt>
                <c:pt idx="879">
                  <c:v>42376</c:v>
                </c:pt>
                <c:pt idx="880">
                  <c:v>42377</c:v>
                </c:pt>
                <c:pt idx="881">
                  <c:v>42380</c:v>
                </c:pt>
                <c:pt idx="882">
                  <c:v>42381</c:v>
                </c:pt>
                <c:pt idx="883">
                  <c:v>42382</c:v>
                </c:pt>
                <c:pt idx="884">
                  <c:v>42383</c:v>
                </c:pt>
                <c:pt idx="885">
                  <c:v>42384</c:v>
                </c:pt>
                <c:pt idx="886">
                  <c:v>42387</c:v>
                </c:pt>
                <c:pt idx="887">
                  <c:v>42388</c:v>
                </c:pt>
                <c:pt idx="888">
                  <c:v>42389</c:v>
                </c:pt>
                <c:pt idx="889">
                  <c:v>42390</c:v>
                </c:pt>
                <c:pt idx="890">
                  <c:v>42391</c:v>
                </c:pt>
                <c:pt idx="891">
                  <c:v>42394</c:v>
                </c:pt>
                <c:pt idx="892">
                  <c:v>42395</c:v>
                </c:pt>
                <c:pt idx="893">
                  <c:v>42396</c:v>
                </c:pt>
                <c:pt idx="894">
                  <c:v>42397</c:v>
                </c:pt>
                <c:pt idx="895">
                  <c:v>42398</c:v>
                </c:pt>
              </c:numCache>
            </c:numRef>
          </c:cat>
          <c:val>
            <c:numRef>
              <c:f>Sheet1!$C$2:$C$897</c:f>
              <c:numCache>
                <c:formatCode>0.00%</c:formatCode>
                <c:ptCount val="896"/>
                <c:pt idx="0">
                  <c:v>0</c:v>
                </c:pt>
                <c:pt idx="1">
                  <c:v>1.6940960000000338E-3</c:v>
                </c:pt>
                <c:pt idx="2">
                  <c:v>-1.7210057255392375E-3</c:v>
                </c:pt>
                <c:pt idx="3">
                  <c:v>1.9345382165287806E-3</c:v>
                </c:pt>
                <c:pt idx="4">
                  <c:v>9.5917498226572029E-4</c:v>
                </c:pt>
                <c:pt idx="5">
                  <c:v>5.5740832450930089E-3</c:v>
                </c:pt>
                <c:pt idx="6">
                  <c:v>7.4872341948746257E-3</c:v>
                </c:pt>
                <c:pt idx="7">
                  <c:v>7.410357881469487E-3</c:v>
                </c:pt>
                <c:pt idx="8">
                  <c:v>6.8482269314131816E-3</c:v>
                </c:pt>
                <c:pt idx="9">
                  <c:v>6.3068647767567931E-3</c:v>
                </c:pt>
                <c:pt idx="10">
                  <c:v>-1.5026661897336036E-3</c:v>
                </c:pt>
                <c:pt idx="11">
                  <c:v>3.8332736072284046E-3</c:v>
                </c:pt>
                <c:pt idx="12">
                  <c:v>1.2447303449377278E-2</c:v>
                </c:pt>
                <c:pt idx="13">
                  <c:v>1.4601918879477704E-2</c:v>
                </c:pt>
                <c:pt idx="14">
                  <c:v>1.9666077086734735E-2</c:v>
                </c:pt>
                <c:pt idx="15">
                  <c:v>1.7310097828982851E-2</c:v>
                </c:pt>
                <c:pt idx="16">
                  <c:v>2.2118953180723322E-2</c:v>
                </c:pt>
                <c:pt idx="17">
                  <c:v>1.4538213761857488E-2</c:v>
                </c:pt>
                <c:pt idx="18">
                  <c:v>1.4662854854109231E-2</c:v>
                </c:pt>
                <c:pt idx="19">
                  <c:v>1.4882931168675562E-2</c:v>
                </c:pt>
                <c:pt idx="20">
                  <c:v>2.0581880423169663E-2</c:v>
                </c:pt>
                <c:pt idx="21">
                  <c:v>2.0100839359650902E-2</c:v>
                </c:pt>
                <c:pt idx="22">
                  <c:v>2.3789999361766512E-2</c:v>
                </c:pt>
                <c:pt idx="23">
                  <c:v>2.1818890333255236E-2</c:v>
                </c:pt>
                <c:pt idx="24">
                  <c:v>2.3918401170845316E-2</c:v>
                </c:pt>
                <c:pt idx="25">
                  <c:v>2.1590369098023254E-2</c:v>
                </c:pt>
                <c:pt idx="26">
                  <c:v>2.290392999460944E-2</c:v>
                </c:pt>
                <c:pt idx="27">
                  <c:v>2.5837338190157322E-2</c:v>
                </c:pt>
                <c:pt idx="28">
                  <c:v>1.1503399233962819E-2</c:v>
                </c:pt>
                <c:pt idx="29">
                  <c:v>1.1628527261965171E-2</c:v>
                </c:pt>
                <c:pt idx="30">
                  <c:v>1.0759663798984409E-2</c:v>
                </c:pt>
                <c:pt idx="31">
                  <c:v>1.6498955278929195E-2</c:v>
                </c:pt>
                <c:pt idx="32">
                  <c:v>1.5111342720067533E-2</c:v>
                </c:pt>
                <c:pt idx="33">
                  <c:v>1.5118489103920441E-2</c:v>
                </c:pt>
                <c:pt idx="34">
                  <c:v>1.149767311632055E-2</c:v>
                </c:pt>
                <c:pt idx="35">
                  <c:v>2.473554371747233E-2</c:v>
                </c:pt>
                <c:pt idx="36">
                  <c:v>1.881188570197101E-2</c:v>
                </c:pt>
                <c:pt idx="37">
                  <c:v>1.881188570197101E-2</c:v>
                </c:pt>
                <c:pt idx="38">
                  <c:v>2.050081499262224E-2</c:v>
                </c:pt>
                <c:pt idx="39">
                  <c:v>2.2867403325627533E-2</c:v>
                </c:pt>
                <c:pt idx="40">
                  <c:v>1.6068066149478977E-2</c:v>
                </c:pt>
                <c:pt idx="41">
                  <c:v>2.1502451333603734E-2</c:v>
                </c:pt>
                <c:pt idx="42">
                  <c:v>1.872394423592727E-2</c:v>
                </c:pt>
                <c:pt idx="43">
                  <c:v>1.6787869567146396E-2</c:v>
                </c:pt>
                <c:pt idx="44">
                  <c:v>1.3558053067345144E-2</c:v>
                </c:pt>
                <c:pt idx="45">
                  <c:v>8.9029066108052834E-3</c:v>
                </c:pt>
                <c:pt idx="46">
                  <c:v>1.5292555068738833E-2</c:v>
                </c:pt>
                <c:pt idx="47">
                  <c:v>-1.4643806860282993E-2</c:v>
                </c:pt>
                <c:pt idx="48">
                  <c:v>-1.8427683031120745E-2</c:v>
                </c:pt>
                <c:pt idx="49">
                  <c:v>-1.7253149301793003E-2</c:v>
                </c:pt>
                <c:pt idx="50">
                  <c:v>-3.48731099767563E-3</c:v>
                </c:pt>
                <c:pt idx="51">
                  <c:v>9.7104851182427954E-3</c:v>
                </c:pt>
                <c:pt idx="52">
                  <c:v>7.9257935639027721E-3</c:v>
                </c:pt>
                <c:pt idx="53">
                  <c:v>6.6642091334274678E-3</c:v>
                </c:pt>
                <c:pt idx="54">
                  <c:v>9.7663073070530793E-3</c:v>
                </c:pt>
                <c:pt idx="55">
                  <c:v>1.8085069115606034E-2</c:v>
                </c:pt>
                <c:pt idx="56">
                  <c:v>3.0739542773661199E-2</c:v>
                </c:pt>
                <c:pt idx="57">
                  <c:v>3.4164133674944974E-2</c:v>
                </c:pt>
                <c:pt idx="58">
                  <c:v>4.1421599725805169E-2</c:v>
                </c:pt>
                <c:pt idx="59">
                  <c:v>4.1927493179147124E-2</c:v>
                </c:pt>
                <c:pt idx="60">
                  <c:v>5.2934125561248546E-2</c:v>
                </c:pt>
                <c:pt idx="61">
                  <c:v>5.1974251859572718E-2</c:v>
                </c:pt>
                <c:pt idx="62">
                  <c:v>4.6083873520577301E-2</c:v>
                </c:pt>
                <c:pt idx="63">
                  <c:v>4.2471965582924209E-2</c:v>
                </c:pt>
                <c:pt idx="64">
                  <c:v>4.2612481004648206E-2</c:v>
                </c:pt>
                <c:pt idx="65">
                  <c:v>4.3078049181916045E-2</c:v>
                </c:pt>
                <c:pt idx="66">
                  <c:v>4.3062304127379214E-2</c:v>
                </c:pt>
                <c:pt idx="67">
                  <c:v>4.3192056488538633E-2</c:v>
                </c:pt>
                <c:pt idx="68">
                  <c:v>4.5628627656574272E-2</c:v>
                </c:pt>
                <c:pt idx="69">
                  <c:v>4.4598942774232153E-2</c:v>
                </c:pt>
                <c:pt idx="70">
                  <c:v>4.1153688325131776E-2</c:v>
                </c:pt>
                <c:pt idx="71">
                  <c:v>6.0769731797685411E-2</c:v>
                </c:pt>
                <c:pt idx="72">
                  <c:v>6.6737378331740871E-2</c:v>
                </c:pt>
                <c:pt idx="73">
                  <c:v>6.9098445775021E-2</c:v>
                </c:pt>
                <c:pt idx="74">
                  <c:v>6.822206301508138E-2</c:v>
                </c:pt>
                <c:pt idx="75">
                  <c:v>7.8862364475035474E-2</c:v>
                </c:pt>
                <c:pt idx="76">
                  <c:v>8.0088694378386061E-2</c:v>
                </c:pt>
                <c:pt idx="77">
                  <c:v>8.5975858218625634E-2</c:v>
                </c:pt>
                <c:pt idx="78">
                  <c:v>8.5760423848238343E-2</c:v>
                </c:pt>
                <c:pt idx="79">
                  <c:v>8.554443483003471E-2</c:v>
                </c:pt>
                <c:pt idx="80">
                  <c:v>8.6391600220242726E-2</c:v>
                </c:pt>
                <c:pt idx="81">
                  <c:v>8.7255142484292891E-2</c:v>
                </c:pt>
                <c:pt idx="82">
                  <c:v>8.700380823653564E-2</c:v>
                </c:pt>
                <c:pt idx="83">
                  <c:v>8.9754271364577587E-2</c:v>
                </c:pt>
                <c:pt idx="84">
                  <c:v>9.0542603963499779E-2</c:v>
                </c:pt>
                <c:pt idx="85">
                  <c:v>8.98344972020646E-2</c:v>
                </c:pt>
                <c:pt idx="86">
                  <c:v>8.8154425778529832E-2</c:v>
                </c:pt>
                <c:pt idx="87">
                  <c:v>8.5212989847722076E-2</c:v>
                </c:pt>
                <c:pt idx="88">
                  <c:v>8.7299457239244926E-2</c:v>
                </c:pt>
                <c:pt idx="89">
                  <c:v>8.89228891473135E-2</c:v>
                </c:pt>
                <c:pt idx="90">
                  <c:v>8.9440970074647685E-2</c:v>
                </c:pt>
                <c:pt idx="91">
                  <c:v>9.8365755328906346E-2</c:v>
                </c:pt>
                <c:pt idx="92">
                  <c:v>0.11109349160786341</c:v>
                </c:pt>
                <c:pt idx="93">
                  <c:v>0.11191954387610537</c:v>
                </c:pt>
                <c:pt idx="94">
                  <c:v>0.11304566272406991</c:v>
                </c:pt>
                <c:pt idx="95">
                  <c:v>0.11213984769624807</c:v>
                </c:pt>
                <c:pt idx="96">
                  <c:v>0.1121814376798318</c:v>
                </c:pt>
                <c:pt idx="97">
                  <c:v>0.11237798710030855</c:v>
                </c:pt>
                <c:pt idx="98">
                  <c:v>0.11274958086770126</c:v>
                </c:pt>
                <c:pt idx="99">
                  <c:v>0.11715226287569314</c:v>
                </c:pt>
                <c:pt idx="100">
                  <c:v>0.11487543727206151</c:v>
                </c:pt>
                <c:pt idx="101">
                  <c:v>0.11978436980846463</c:v>
                </c:pt>
                <c:pt idx="102">
                  <c:v>0.12009013268594093</c:v>
                </c:pt>
                <c:pt idx="103">
                  <c:v>0.11813721062447757</c:v>
                </c:pt>
                <c:pt idx="104">
                  <c:v>0.11813878902200559</c:v>
                </c:pt>
                <c:pt idx="105">
                  <c:v>0.11813878902200559</c:v>
                </c:pt>
                <c:pt idx="106">
                  <c:v>0.11800609035329068</c:v>
                </c:pt>
                <c:pt idx="107">
                  <c:v>0.11798545645244696</c:v>
                </c:pt>
                <c:pt idx="108">
                  <c:v>0.11798837330953571</c:v>
                </c:pt>
                <c:pt idx="109">
                  <c:v>0.11798848000980011</c:v>
                </c:pt>
                <c:pt idx="110">
                  <c:v>0.11798848000980011</c:v>
                </c:pt>
                <c:pt idx="111">
                  <c:v>0.12138412447186675</c:v>
                </c:pt>
                <c:pt idx="112">
                  <c:v>0.11995818167221128</c:v>
                </c:pt>
                <c:pt idx="113">
                  <c:v>0.11794717875864547</c:v>
                </c:pt>
                <c:pt idx="114">
                  <c:v>0.120756447183342</c:v>
                </c:pt>
                <c:pt idx="115">
                  <c:v>0.11602367873493979</c:v>
                </c:pt>
                <c:pt idx="116">
                  <c:v>0.11917656432020562</c:v>
                </c:pt>
                <c:pt idx="117">
                  <c:v>0.11775800923502278</c:v>
                </c:pt>
                <c:pt idx="118">
                  <c:v>0.11568356885454567</c:v>
                </c:pt>
                <c:pt idx="119">
                  <c:v>0.11255903654358734</c:v>
                </c:pt>
                <c:pt idx="120">
                  <c:v>0.1047758878994085</c:v>
                </c:pt>
                <c:pt idx="121">
                  <c:v>0.10727606252005528</c:v>
                </c:pt>
                <c:pt idx="122">
                  <c:v>0.10706729410516846</c:v>
                </c:pt>
                <c:pt idx="123">
                  <c:v>0.10800026213059999</c:v>
                </c:pt>
                <c:pt idx="124">
                  <c:v>0.10873391397582233</c:v>
                </c:pt>
                <c:pt idx="125">
                  <c:v>0.10268080175254735</c:v>
                </c:pt>
                <c:pt idx="126">
                  <c:v>9.7837333106158386E-2</c:v>
                </c:pt>
                <c:pt idx="127">
                  <c:v>9.7707125315891652E-2</c:v>
                </c:pt>
                <c:pt idx="128">
                  <c:v>0.11429799523456174</c:v>
                </c:pt>
                <c:pt idx="129">
                  <c:v>0.11373447474262766</c:v>
                </c:pt>
                <c:pt idx="130">
                  <c:v>0.11564087654183264</c:v>
                </c:pt>
                <c:pt idx="131">
                  <c:v>0.11843545831133806</c:v>
                </c:pt>
                <c:pt idx="132">
                  <c:v>0.11279551365326479</c:v>
                </c:pt>
                <c:pt idx="133">
                  <c:v>0.11643658057393824</c:v>
                </c:pt>
                <c:pt idx="134">
                  <c:v>0.10955933123760264</c:v>
                </c:pt>
                <c:pt idx="135">
                  <c:v>0.11730183625097856</c:v>
                </c:pt>
                <c:pt idx="136">
                  <c:v>0.11774652238180638</c:v>
                </c:pt>
                <c:pt idx="137">
                  <c:v>0.10646398898488441</c:v>
                </c:pt>
                <c:pt idx="138">
                  <c:v>0.10235900758575056</c:v>
                </c:pt>
                <c:pt idx="139">
                  <c:v>0.10342829582310875</c:v>
                </c:pt>
                <c:pt idx="140">
                  <c:v>0.10365560205204827</c:v>
                </c:pt>
                <c:pt idx="141">
                  <c:v>0.10208841109713429</c:v>
                </c:pt>
                <c:pt idx="142">
                  <c:v>0.10282901450939153</c:v>
                </c:pt>
                <c:pt idx="143">
                  <c:v>0.10333852151409473</c:v>
                </c:pt>
                <c:pt idx="144">
                  <c:v>0.1020917489847839</c:v>
                </c:pt>
                <c:pt idx="145">
                  <c:v>0.11002019702698029</c:v>
                </c:pt>
                <c:pt idx="146">
                  <c:v>0.11585890326334236</c:v>
                </c:pt>
                <c:pt idx="147">
                  <c:v>9.8888921062513457E-2</c:v>
                </c:pt>
                <c:pt idx="148">
                  <c:v>8.848903631357774E-2</c:v>
                </c:pt>
                <c:pt idx="149">
                  <c:v>8.4772934743603257E-2</c:v>
                </c:pt>
                <c:pt idx="150">
                  <c:v>8.7903589433273144E-2</c:v>
                </c:pt>
                <c:pt idx="151">
                  <c:v>8.1891834198064783E-2</c:v>
                </c:pt>
                <c:pt idx="152">
                  <c:v>8.751550795222629E-2</c:v>
                </c:pt>
                <c:pt idx="153">
                  <c:v>8.4900758828261536E-2</c:v>
                </c:pt>
                <c:pt idx="154">
                  <c:v>8.6891069443659319E-2</c:v>
                </c:pt>
                <c:pt idx="155">
                  <c:v>8.8212758445257666E-2</c:v>
                </c:pt>
                <c:pt idx="156">
                  <c:v>8.5610385938817979E-2</c:v>
                </c:pt>
                <c:pt idx="157">
                  <c:v>8.8950438584494806E-2</c:v>
                </c:pt>
                <c:pt idx="158">
                  <c:v>9.0715785605129495E-2</c:v>
                </c:pt>
                <c:pt idx="159">
                  <c:v>8.886940458632564E-2</c:v>
                </c:pt>
                <c:pt idx="160">
                  <c:v>8.9712705442416052E-2</c:v>
                </c:pt>
                <c:pt idx="161">
                  <c:v>9.1154744826881906E-2</c:v>
                </c:pt>
                <c:pt idx="162">
                  <c:v>9.150563364995401E-2</c:v>
                </c:pt>
                <c:pt idx="163">
                  <c:v>9.2168947411264357E-2</c:v>
                </c:pt>
                <c:pt idx="164">
                  <c:v>9.7841659027008587E-2</c:v>
                </c:pt>
                <c:pt idx="165">
                  <c:v>0.10169696620177393</c:v>
                </c:pt>
                <c:pt idx="166">
                  <c:v>9.5951636890047931E-2</c:v>
                </c:pt>
                <c:pt idx="167">
                  <c:v>9.8606191545161481E-2</c:v>
                </c:pt>
                <c:pt idx="168">
                  <c:v>9.8042180291174619E-2</c:v>
                </c:pt>
                <c:pt idx="169">
                  <c:v>0.10046175127817092</c:v>
                </c:pt>
                <c:pt idx="170">
                  <c:v>0.10005562828434744</c:v>
                </c:pt>
                <c:pt idx="171">
                  <c:v>0.10229437041663725</c:v>
                </c:pt>
                <c:pt idx="172">
                  <c:v>9.8319672632851907E-2</c:v>
                </c:pt>
                <c:pt idx="173">
                  <c:v>9.7958075305984327E-2</c:v>
                </c:pt>
                <c:pt idx="174">
                  <c:v>0.10261250493790697</c:v>
                </c:pt>
                <c:pt idx="175">
                  <c:v>0.11055481645222986</c:v>
                </c:pt>
                <c:pt idx="176">
                  <c:v>0.11615576629102331</c:v>
                </c:pt>
                <c:pt idx="177">
                  <c:v>0.12636855657784407</c:v>
                </c:pt>
                <c:pt idx="178">
                  <c:v>0.14320203522260933</c:v>
                </c:pt>
                <c:pt idx="179">
                  <c:v>0.14202667676184055</c:v>
                </c:pt>
                <c:pt idx="180">
                  <c:v>0.13782253556828383</c:v>
                </c:pt>
                <c:pt idx="181">
                  <c:v>0.13938896572912629</c:v>
                </c:pt>
                <c:pt idx="182">
                  <c:v>0.14106971259453083</c:v>
                </c:pt>
                <c:pt idx="183">
                  <c:v>0.14087544057115853</c:v>
                </c:pt>
                <c:pt idx="184">
                  <c:v>0.13536272731861154</c:v>
                </c:pt>
                <c:pt idx="185">
                  <c:v>0.1414930576313802</c:v>
                </c:pt>
                <c:pt idx="186">
                  <c:v>0.14199061394890067</c:v>
                </c:pt>
                <c:pt idx="187">
                  <c:v>0.14035341399513124</c:v>
                </c:pt>
                <c:pt idx="188">
                  <c:v>0.1404007364712947</c:v>
                </c:pt>
                <c:pt idx="189">
                  <c:v>0.14489494368239519</c:v>
                </c:pt>
                <c:pt idx="190">
                  <c:v>0.14129337644692797</c:v>
                </c:pt>
                <c:pt idx="191">
                  <c:v>0.1424854141775338</c:v>
                </c:pt>
                <c:pt idx="192">
                  <c:v>0.13699376888179926</c:v>
                </c:pt>
                <c:pt idx="193">
                  <c:v>0.13548473686087936</c:v>
                </c:pt>
                <c:pt idx="194">
                  <c:v>0.13795889631361491</c:v>
                </c:pt>
                <c:pt idx="195">
                  <c:v>0.13937578883509261</c:v>
                </c:pt>
                <c:pt idx="196">
                  <c:v>0.1443114476595273</c:v>
                </c:pt>
                <c:pt idx="197">
                  <c:v>0.13565283241979142</c:v>
                </c:pt>
                <c:pt idx="198">
                  <c:v>0.13748617866597312</c:v>
                </c:pt>
                <c:pt idx="199">
                  <c:v>0.14055913307391532</c:v>
                </c:pt>
                <c:pt idx="200">
                  <c:v>0.14356178175879752</c:v>
                </c:pt>
                <c:pt idx="201">
                  <c:v>0.13606854165759574</c:v>
                </c:pt>
                <c:pt idx="202">
                  <c:v>0.14981690199604936</c:v>
                </c:pt>
                <c:pt idx="203">
                  <c:v>0.15505158585210621</c:v>
                </c:pt>
                <c:pt idx="204">
                  <c:v>0.1590614860360291</c:v>
                </c:pt>
                <c:pt idx="205">
                  <c:v>0.15328490418944152</c:v>
                </c:pt>
                <c:pt idx="206">
                  <c:v>0.15341152455947293</c:v>
                </c:pt>
                <c:pt idx="207">
                  <c:v>0.15623310146403258</c:v>
                </c:pt>
                <c:pt idx="208">
                  <c:v>0.1683984798272733</c:v>
                </c:pt>
                <c:pt idx="209">
                  <c:v>0.16238450501061275</c:v>
                </c:pt>
                <c:pt idx="210">
                  <c:v>0.16545906890506279</c:v>
                </c:pt>
                <c:pt idx="211">
                  <c:v>0.16715684047128065</c:v>
                </c:pt>
                <c:pt idx="212">
                  <c:v>0.15520090056775926</c:v>
                </c:pt>
                <c:pt idx="213">
                  <c:v>0.1467824664310291</c:v>
                </c:pt>
                <c:pt idx="214">
                  <c:v>0.14942122212022069</c:v>
                </c:pt>
                <c:pt idx="215">
                  <c:v>0.15091830818885343</c:v>
                </c:pt>
                <c:pt idx="216">
                  <c:v>0.15309558369538911</c:v>
                </c:pt>
                <c:pt idx="217">
                  <c:v>0.15931989680373615</c:v>
                </c:pt>
                <c:pt idx="218">
                  <c:v>0.15432283917456147</c:v>
                </c:pt>
                <c:pt idx="219">
                  <c:v>0.15762390477823285</c:v>
                </c:pt>
                <c:pt idx="220">
                  <c:v>0.16158141376787549</c:v>
                </c:pt>
                <c:pt idx="221">
                  <c:v>0.15777142265372168</c:v>
                </c:pt>
                <c:pt idx="222">
                  <c:v>0.16168551520935015</c:v>
                </c:pt>
                <c:pt idx="223">
                  <c:v>0.157228266970733</c:v>
                </c:pt>
                <c:pt idx="224">
                  <c:v>0.15446479410629133</c:v>
                </c:pt>
                <c:pt idx="225">
                  <c:v>0.14655671187880848</c:v>
                </c:pt>
                <c:pt idx="226">
                  <c:v>0.15984504185451764</c:v>
                </c:pt>
                <c:pt idx="227">
                  <c:v>0.16402176837040172</c:v>
                </c:pt>
                <c:pt idx="228">
                  <c:v>0.16610836695920383</c:v>
                </c:pt>
                <c:pt idx="229">
                  <c:v>0.1668311004490699</c:v>
                </c:pt>
                <c:pt idx="230">
                  <c:v>0.16445531231492905</c:v>
                </c:pt>
                <c:pt idx="231">
                  <c:v>0.1755462050433263</c:v>
                </c:pt>
                <c:pt idx="232">
                  <c:v>0.20207739776985667</c:v>
                </c:pt>
                <c:pt idx="233">
                  <c:v>0.20860732316002051</c:v>
                </c:pt>
                <c:pt idx="234">
                  <c:v>0.21457742851685024</c:v>
                </c:pt>
                <c:pt idx="235">
                  <c:v>0.21899439941109322</c:v>
                </c:pt>
                <c:pt idx="236">
                  <c:v>0.21343782428533209</c:v>
                </c:pt>
                <c:pt idx="237">
                  <c:v>0.20925337540984512</c:v>
                </c:pt>
                <c:pt idx="238">
                  <c:v>0.21040598110666209</c:v>
                </c:pt>
                <c:pt idx="239">
                  <c:v>0.21107762272184916</c:v>
                </c:pt>
                <c:pt idx="240">
                  <c:v>0.20590038823559165</c:v>
                </c:pt>
                <c:pt idx="241">
                  <c:v>0.20725684452723292</c:v>
                </c:pt>
                <c:pt idx="242">
                  <c:v>0.20739808475811339</c:v>
                </c:pt>
                <c:pt idx="243">
                  <c:v>0.2070338741213622</c:v>
                </c:pt>
                <c:pt idx="244">
                  <c:v>0.21618918516745755</c:v>
                </c:pt>
                <c:pt idx="245">
                  <c:v>0.1971846993380888</c:v>
                </c:pt>
                <c:pt idx="246">
                  <c:v>0.18732967477402096</c:v>
                </c:pt>
                <c:pt idx="247">
                  <c:v>0.17131442053877333</c:v>
                </c:pt>
                <c:pt idx="248">
                  <c:v>0.17559765301549035</c:v>
                </c:pt>
                <c:pt idx="249">
                  <c:v>0.17142435966350433</c:v>
                </c:pt>
                <c:pt idx="250">
                  <c:v>0.16953069091823747</c:v>
                </c:pt>
                <c:pt idx="251">
                  <c:v>0.15876438891084343</c:v>
                </c:pt>
                <c:pt idx="252">
                  <c:v>0.15964964462405185</c:v>
                </c:pt>
                <c:pt idx="253">
                  <c:v>0.15406952764561077</c:v>
                </c:pt>
                <c:pt idx="254">
                  <c:v>0.1495039738313988</c:v>
                </c:pt>
                <c:pt idx="255">
                  <c:v>0.16024293781758847</c:v>
                </c:pt>
                <c:pt idx="256">
                  <c:v>0.17704136379584323</c:v>
                </c:pt>
                <c:pt idx="257">
                  <c:v>0.17495810151098623</c:v>
                </c:pt>
                <c:pt idx="258">
                  <c:v>0.17763348256185374</c:v>
                </c:pt>
                <c:pt idx="259">
                  <c:v>0.17328088290608057</c:v>
                </c:pt>
                <c:pt idx="260">
                  <c:v>0.1614269216591786</c:v>
                </c:pt>
                <c:pt idx="261">
                  <c:v>0.11998860587160509</c:v>
                </c:pt>
                <c:pt idx="262">
                  <c:v>0.12637306733787912</c:v>
                </c:pt>
                <c:pt idx="263">
                  <c:v>0.12167271965704085</c:v>
                </c:pt>
                <c:pt idx="264">
                  <c:v>0.12166341399012803</c:v>
                </c:pt>
                <c:pt idx="265">
                  <c:v>0.11740063926100652</c:v>
                </c:pt>
                <c:pt idx="266">
                  <c:v>0.13061367232075294</c:v>
                </c:pt>
                <c:pt idx="267">
                  <c:v>0.13644152230876516</c:v>
                </c:pt>
                <c:pt idx="268">
                  <c:v>0.13619856911857675</c:v>
                </c:pt>
                <c:pt idx="269">
                  <c:v>0.13550850012507953</c:v>
                </c:pt>
                <c:pt idx="270">
                  <c:v>0.14811764967746743</c:v>
                </c:pt>
                <c:pt idx="271">
                  <c:v>0.14971938144219066</c:v>
                </c:pt>
                <c:pt idx="272">
                  <c:v>0.15057036012005187</c:v>
                </c:pt>
                <c:pt idx="273">
                  <c:v>0.15373211600057934</c:v>
                </c:pt>
                <c:pt idx="274">
                  <c:v>0.14923321624182617</c:v>
                </c:pt>
                <c:pt idx="275">
                  <c:v>0.15646085051929837</c:v>
                </c:pt>
                <c:pt idx="276">
                  <c:v>0.15235164926293798</c:v>
                </c:pt>
                <c:pt idx="277">
                  <c:v>0.16089751512806982</c:v>
                </c:pt>
                <c:pt idx="278">
                  <c:v>0.16585312591717827</c:v>
                </c:pt>
                <c:pt idx="279">
                  <c:v>0.16493224967921116</c:v>
                </c:pt>
                <c:pt idx="280">
                  <c:v>0.17841099451913189</c:v>
                </c:pt>
                <c:pt idx="281">
                  <c:v>0.17834518201890504</c:v>
                </c:pt>
                <c:pt idx="282">
                  <c:v>0.17988760159661843</c:v>
                </c:pt>
                <c:pt idx="283">
                  <c:v>0.17885976973989415</c:v>
                </c:pt>
                <c:pt idx="284">
                  <c:v>0.18247974357593355</c:v>
                </c:pt>
                <c:pt idx="285">
                  <c:v>0.18271095872395193</c:v>
                </c:pt>
                <c:pt idx="286">
                  <c:v>0.18017581451300058</c:v>
                </c:pt>
                <c:pt idx="287">
                  <c:v>0.18341983252965033</c:v>
                </c:pt>
                <c:pt idx="288">
                  <c:v>0.17853302612535593</c:v>
                </c:pt>
                <c:pt idx="289">
                  <c:v>0.17778301386208639</c:v>
                </c:pt>
                <c:pt idx="290">
                  <c:v>0.16915560538607033</c:v>
                </c:pt>
                <c:pt idx="291">
                  <c:v>0.16082774635321928</c:v>
                </c:pt>
                <c:pt idx="292">
                  <c:v>0.15985765001420704</c:v>
                </c:pt>
                <c:pt idx="293">
                  <c:v>0.15961042511055323</c:v>
                </c:pt>
                <c:pt idx="294">
                  <c:v>0.16269497938395627</c:v>
                </c:pt>
                <c:pt idx="295">
                  <c:v>0.16915457265916367</c:v>
                </c:pt>
                <c:pt idx="296">
                  <c:v>0.16894393776572825</c:v>
                </c:pt>
                <c:pt idx="297">
                  <c:v>0.17649830834067082</c:v>
                </c:pt>
                <c:pt idx="298">
                  <c:v>0.17871654742523546</c:v>
                </c:pt>
                <c:pt idx="299">
                  <c:v>0.17638284527146642</c:v>
                </c:pt>
                <c:pt idx="300">
                  <c:v>0.18173870093859357</c:v>
                </c:pt>
                <c:pt idx="301">
                  <c:v>0.18545271882438441</c:v>
                </c:pt>
                <c:pt idx="302">
                  <c:v>0.18371731675149561</c:v>
                </c:pt>
                <c:pt idx="303">
                  <c:v>0.18413200164791421</c:v>
                </c:pt>
                <c:pt idx="304">
                  <c:v>0.1846347769866834</c:v>
                </c:pt>
                <c:pt idx="305">
                  <c:v>0.18816401107735437</c:v>
                </c:pt>
                <c:pt idx="306">
                  <c:v>0.18301832116482442</c:v>
                </c:pt>
                <c:pt idx="307">
                  <c:v>0.18528073534547085</c:v>
                </c:pt>
                <c:pt idx="308">
                  <c:v>0.18600982340745986</c:v>
                </c:pt>
                <c:pt idx="309">
                  <c:v>0.18556943138402948</c:v>
                </c:pt>
                <c:pt idx="310">
                  <c:v>0.19472081566185606</c:v>
                </c:pt>
                <c:pt idx="311">
                  <c:v>0.19697476724652585</c:v>
                </c:pt>
                <c:pt idx="312">
                  <c:v>0.19861171457746218</c:v>
                </c:pt>
                <c:pt idx="313">
                  <c:v>0.18344040720014454</c:v>
                </c:pt>
                <c:pt idx="314">
                  <c:v>0.18338830712382492</c:v>
                </c:pt>
                <c:pt idx="315">
                  <c:v>0.18189569459918209</c:v>
                </c:pt>
                <c:pt idx="316">
                  <c:v>0.17999623046950286</c:v>
                </c:pt>
                <c:pt idx="317">
                  <c:v>0.18219386548176009</c:v>
                </c:pt>
                <c:pt idx="318">
                  <c:v>0.18244434863330694</c:v>
                </c:pt>
                <c:pt idx="319">
                  <c:v>0.18567315569593257</c:v>
                </c:pt>
                <c:pt idx="320">
                  <c:v>0.1848039855080581</c:v>
                </c:pt>
                <c:pt idx="321">
                  <c:v>0.1917834585910847</c:v>
                </c:pt>
                <c:pt idx="322">
                  <c:v>0.20293169864806848</c:v>
                </c:pt>
                <c:pt idx="323">
                  <c:v>0.2063134539830862</c:v>
                </c:pt>
                <c:pt idx="324">
                  <c:v>0.20604690693647587</c:v>
                </c:pt>
                <c:pt idx="325">
                  <c:v>0.19843476881180866</c:v>
                </c:pt>
                <c:pt idx="326">
                  <c:v>0.19684927487954118</c:v>
                </c:pt>
                <c:pt idx="327">
                  <c:v>0.19692886582027813</c:v>
                </c:pt>
                <c:pt idx="328">
                  <c:v>0.20345651155846012</c:v>
                </c:pt>
                <c:pt idx="329">
                  <c:v>0.21385026091756454</c:v>
                </c:pt>
                <c:pt idx="330">
                  <c:v>0.21299579453789641</c:v>
                </c:pt>
                <c:pt idx="331">
                  <c:v>0.20686533721628897</c:v>
                </c:pt>
                <c:pt idx="332">
                  <c:v>0.19155242722983945</c:v>
                </c:pt>
                <c:pt idx="333">
                  <c:v>0.19068266191525174</c:v>
                </c:pt>
                <c:pt idx="334">
                  <c:v>0.1877447607925411</c:v>
                </c:pt>
                <c:pt idx="335">
                  <c:v>0.18662526634481624</c:v>
                </c:pt>
                <c:pt idx="336">
                  <c:v>0.18440172113733833</c:v>
                </c:pt>
                <c:pt idx="337">
                  <c:v>0.18716623940011057</c:v>
                </c:pt>
                <c:pt idx="338">
                  <c:v>0.19568685454445123</c:v>
                </c:pt>
                <c:pt idx="339">
                  <c:v>0.19995408998871578</c:v>
                </c:pt>
                <c:pt idx="340">
                  <c:v>0.20180197868715255</c:v>
                </c:pt>
                <c:pt idx="341">
                  <c:v>0.20701054414397113</c:v>
                </c:pt>
                <c:pt idx="342">
                  <c:v>0.21567707091953614</c:v>
                </c:pt>
                <c:pt idx="343">
                  <c:v>0.21554405911244667</c:v>
                </c:pt>
                <c:pt idx="344">
                  <c:v>0.22159602203269335</c:v>
                </c:pt>
                <c:pt idx="345">
                  <c:v>0.22872415624364129</c:v>
                </c:pt>
                <c:pt idx="346">
                  <c:v>0.228122457987743</c:v>
                </c:pt>
                <c:pt idx="347">
                  <c:v>0.22535190376679282</c:v>
                </c:pt>
                <c:pt idx="348">
                  <c:v>0.22244702889032619</c:v>
                </c:pt>
                <c:pt idx="349">
                  <c:v>0.23238059905489084</c:v>
                </c:pt>
                <c:pt idx="350">
                  <c:v>0.24930822159705768</c:v>
                </c:pt>
                <c:pt idx="351">
                  <c:v>0.25463619622730826</c:v>
                </c:pt>
                <c:pt idx="352">
                  <c:v>0.25716789443087551</c:v>
                </c:pt>
                <c:pt idx="353">
                  <c:v>0.26742311466193991</c:v>
                </c:pt>
                <c:pt idx="354">
                  <c:v>0.26891026376405591</c:v>
                </c:pt>
                <c:pt idx="355">
                  <c:v>0.26232955994645035</c:v>
                </c:pt>
                <c:pt idx="356">
                  <c:v>0.26867290714290992</c:v>
                </c:pt>
                <c:pt idx="357">
                  <c:v>0.26805691586843028</c:v>
                </c:pt>
                <c:pt idx="358">
                  <c:v>0.27156494236694106</c:v>
                </c:pt>
                <c:pt idx="359">
                  <c:v>0.2742479873655459</c:v>
                </c:pt>
                <c:pt idx="360">
                  <c:v>0.27566213194810119</c:v>
                </c:pt>
                <c:pt idx="361">
                  <c:v>0.27567218435689367</c:v>
                </c:pt>
                <c:pt idx="362">
                  <c:v>0.27471878857798671</c:v>
                </c:pt>
                <c:pt idx="363">
                  <c:v>0.27674033502489981</c:v>
                </c:pt>
                <c:pt idx="364">
                  <c:v>0.27672666007713009</c:v>
                </c:pt>
                <c:pt idx="365">
                  <c:v>0.27669600429443242</c:v>
                </c:pt>
                <c:pt idx="366">
                  <c:v>0.27654278569169022</c:v>
                </c:pt>
                <c:pt idx="367">
                  <c:v>0.27641450527496714</c:v>
                </c:pt>
                <c:pt idx="368">
                  <c:v>0.27639998964131585</c:v>
                </c:pt>
                <c:pt idx="369">
                  <c:v>0.2764418353676461</c:v>
                </c:pt>
                <c:pt idx="370">
                  <c:v>0.2766108809880985</c:v>
                </c:pt>
                <c:pt idx="371">
                  <c:v>0.27666156078903459</c:v>
                </c:pt>
                <c:pt idx="372">
                  <c:v>0.27954082392581903</c:v>
                </c:pt>
                <c:pt idx="373">
                  <c:v>0.28407579165370977</c:v>
                </c:pt>
                <c:pt idx="374">
                  <c:v>0.28754791762098431</c:v>
                </c:pt>
                <c:pt idx="375">
                  <c:v>0.28450002667323915</c:v>
                </c:pt>
                <c:pt idx="376">
                  <c:v>0.29091156662793294</c:v>
                </c:pt>
                <c:pt idx="377">
                  <c:v>0.29060542694990721</c:v>
                </c:pt>
                <c:pt idx="378">
                  <c:v>0.29559036716460452</c:v>
                </c:pt>
                <c:pt idx="379">
                  <c:v>0.31251976273766791</c:v>
                </c:pt>
                <c:pt idx="380">
                  <c:v>0.30982177126748089</c:v>
                </c:pt>
                <c:pt idx="381">
                  <c:v>0.31440857380972465</c:v>
                </c:pt>
                <c:pt idx="382">
                  <c:v>0.31371510068611408</c:v>
                </c:pt>
                <c:pt idx="383">
                  <c:v>0.3079771021901756</c:v>
                </c:pt>
                <c:pt idx="384">
                  <c:v>0.3086661133375177</c:v>
                </c:pt>
                <c:pt idx="385">
                  <c:v>0.31870593434091155</c:v>
                </c:pt>
                <c:pt idx="386">
                  <c:v>0.33440747553807215</c:v>
                </c:pt>
                <c:pt idx="387">
                  <c:v>0.33242345924620365</c:v>
                </c:pt>
                <c:pt idx="388">
                  <c:v>0.33581311208483</c:v>
                </c:pt>
                <c:pt idx="389">
                  <c:v>0.33153917050628978</c:v>
                </c:pt>
                <c:pt idx="390">
                  <c:v>0.33038429631055455</c:v>
                </c:pt>
                <c:pt idx="391">
                  <c:v>0.33139543276705896</c:v>
                </c:pt>
                <c:pt idx="392">
                  <c:v>0.31806506868478879</c:v>
                </c:pt>
                <c:pt idx="393">
                  <c:v>0.33395496775850941</c:v>
                </c:pt>
                <c:pt idx="394">
                  <c:v>0.32765466298299373</c:v>
                </c:pt>
                <c:pt idx="395">
                  <c:v>0.31934537369621352</c:v>
                </c:pt>
                <c:pt idx="396">
                  <c:v>0.3326231082395561</c:v>
                </c:pt>
                <c:pt idx="397">
                  <c:v>0.33225572830494166</c:v>
                </c:pt>
                <c:pt idx="398">
                  <c:v>0.31484503187108981</c:v>
                </c:pt>
                <c:pt idx="399">
                  <c:v>0.30469631997218038</c:v>
                </c:pt>
                <c:pt idx="400">
                  <c:v>0.31151297894332086</c:v>
                </c:pt>
                <c:pt idx="401">
                  <c:v>0.31584524336118447</c:v>
                </c:pt>
                <c:pt idx="402">
                  <c:v>0.31910307393559756</c:v>
                </c:pt>
                <c:pt idx="403">
                  <c:v>0.31639389798641826</c:v>
                </c:pt>
                <c:pt idx="404">
                  <c:v>0.31565080029919157</c:v>
                </c:pt>
                <c:pt idx="405">
                  <c:v>0.31810011254120996</c:v>
                </c:pt>
                <c:pt idx="406">
                  <c:v>0.31349711098636601</c:v>
                </c:pt>
                <c:pt idx="407">
                  <c:v>0.30999524296956493</c:v>
                </c:pt>
                <c:pt idx="408">
                  <c:v>0.31000669609403952</c:v>
                </c:pt>
                <c:pt idx="409">
                  <c:v>0.30925757957453226</c:v>
                </c:pt>
                <c:pt idx="410">
                  <c:v>0.31685572699965348</c:v>
                </c:pt>
                <c:pt idx="411">
                  <c:v>0.31386919772225541</c:v>
                </c:pt>
                <c:pt idx="412">
                  <c:v>0.30378441333996031</c:v>
                </c:pt>
                <c:pt idx="413">
                  <c:v>0.31241772463716244</c:v>
                </c:pt>
                <c:pt idx="414">
                  <c:v>0.31378987403385272</c:v>
                </c:pt>
                <c:pt idx="415">
                  <c:v>0.32624038343082873</c:v>
                </c:pt>
                <c:pt idx="416">
                  <c:v>0.3229417321265482</c:v>
                </c:pt>
                <c:pt idx="417">
                  <c:v>0.32255961714517833</c:v>
                </c:pt>
                <c:pt idx="418">
                  <c:v>0.32286708588417579</c:v>
                </c:pt>
                <c:pt idx="419">
                  <c:v>0.32214262262567162</c:v>
                </c:pt>
                <c:pt idx="420">
                  <c:v>0.33651214125287487</c:v>
                </c:pt>
                <c:pt idx="421">
                  <c:v>0.34680890678853293</c:v>
                </c:pt>
                <c:pt idx="422">
                  <c:v>0.34662441912686681</c:v>
                </c:pt>
                <c:pt idx="423">
                  <c:v>0.34886722924319136</c:v>
                </c:pt>
                <c:pt idx="424">
                  <c:v>0.34779306845948432</c:v>
                </c:pt>
                <c:pt idx="425">
                  <c:v>0.34649305625353977</c:v>
                </c:pt>
                <c:pt idx="426">
                  <c:v>0.34123144018211771</c:v>
                </c:pt>
                <c:pt idx="427">
                  <c:v>0.3425081154174705</c:v>
                </c:pt>
                <c:pt idx="428">
                  <c:v>0.34327946055993452</c:v>
                </c:pt>
                <c:pt idx="429">
                  <c:v>0.34303201606274647</c:v>
                </c:pt>
                <c:pt idx="430">
                  <c:v>0.34626951259763916</c:v>
                </c:pt>
                <c:pt idx="431">
                  <c:v>0.34214907831947228</c:v>
                </c:pt>
                <c:pt idx="432">
                  <c:v>0.34313187999018013</c:v>
                </c:pt>
                <c:pt idx="433">
                  <c:v>0.34745731111555234</c:v>
                </c:pt>
                <c:pt idx="434">
                  <c:v>0.35853541445768022</c:v>
                </c:pt>
                <c:pt idx="435">
                  <c:v>0.36061080530159173</c:v>
                </c:pt>
                <c:pt idx="436">
                  <c:v>0.36059154060877807</c:v>
                </c:pt>
                <c:pt idx="437">
                  <c:v>0.36257016702468925</c:v>
                </c:pt>
                <c:pt idx="438">
                  <c:v>0.35997944114882285</c:v>
                </c:pt>
                <c:pt idx="439">
                  <c:v>0.35999134726945115</c:v>
                </c:pt>
                <c:pt idx="440">
                  <c:v>0.35531402640862431</c:v>
                </c:pt>
                <c:pt idx="441">
                  <c:v>0.35697073206086438</c:v>
                </c:pt>
                <c:pt idx="442">
                  <c:v>0.36279426197983322</c:v>
                </c:pt>
                <c:pt idx="443">
                  <c:v>0.37470938913504459</c:v>
                </c:pt>
                <c:pt idx="444">
                  <c:v>0.37233542231570338</c:v>
                </c:pt>
                <c:pt idx="445">
                  <c:v>0.37343692275010154</c:v>
                </c:pt>
                <c:pt idx="446">
                  <c:v>0.37342987100033742</c:v>
                </c:pt>
                <c:pt idx="447">
                  <c:v>0.37201960291962544</c:v>
                </c:pt>
                <c:pt idx="448">
                  <c:v>0.37176371429212951</c:v>
                </c:pt>
                <c:pt idx="449">
                  <c:v>0.37052325971840849</c:v>
                </c:pt>
                <c:pt idx="450">
                  <c:v>0.37023263116123961</c:v>
                </c:pt>
                <c:pt idx="451">
                  <c:v>0.37221181710936135</c:v>
                </c:pt>
                <c:pt idx="452">
                  <c:v>0.36968776201713038</c:v>
                </c:pt>
                <c:pt idx="453">
                  <c:v>0.36941693538716436</c:v>
                </c:pt>
                <c:pt idx="454">
                  <c:v>0.36822280020353504</c:v>
                </c:pt>
                <c:pt idx="455">
                  <c:v>0.37009676682160686</c:v>
                </c:pt>
                <c:pt idx="456">
                  <c:v>0.35727440361884755</c:v>
                </c:pt>
                <c:pt idx="457">
                  <c:v>0.354190492412499</c:v>
                </c:pt>
                <c:pt idx="458">
                  <c:v>0.35832437281990503</c:v>
                </c:pt>
                <c:pt idx="459">
                  <c:v>0.35352573298705781</c:v>
                </c:pt>
                <c:pt idx="460">
                  <c:v>0.3544632149170035</c:v>
                </c:pt>
                <c:pt idx="461">
                  <c:v>0.3560931457945673</c:v>
                </c:pt>
                <c:pt idx="462">
                  <c:v>0.35868951725965204</c:v>
                </c:pt>
                <c:pt idx="463">
                  <c:v>0.35751383320847951</c:v>
                </c:pt>
                <c:pt idx="464">
                  <c:v>0.36624135963748738</c:v>
                </c:pt>
                <c:pt idx="465">
                  <c:v>0.36534706023520203</c:v>
                </c:pt>
                <c:pt idx="466">
                  <c:v>0.36243323789453363</c:v>
                </c:pt>
                <c:pt idx="467">
                  <c:v>0.36695724123190954</c:v>
                </c:pt>
                <c:pt idx="468">
                  <c:v>0.36123452072699935</c:v>
                </c:pt>
                <c:pt idx="469">
                  <c:v>0.35577348213861626</c:v>
                </c:pt>
                <c:pt idx="470">
                  <c:v>0.349557890015878</c:v>
                </c:pt>
                <c:pt idx="471">
                  <c:v>0.35374660527221291</c:v>
                </c:pt>
                <c:pt idx="472">
                  <c:v>0.35504102850951957</c:v>
                </c:pt>
                <c:pt idx="473">
                  <c:v>0.35043792097553772</c:v>
                </c:pt>
                <c:pt idx="474">
                  <c:v>0.35250990529492299</c:v>
                </c:pt>
                <c:pt idx="475">
                  <c:v>0.35364151270685396</c:v>
                </c:pt>
                <c:pt idx="476">
                  <c:v>0.35127161488146719</c:v>
                </c:pt>
                <c:pt idx="477">
                  <c:v>0.3532378667734748</c:v>
                </c:pt>
                <c:pt idx="478">
                  <c:v>0.35149351189490163</c:v>
                </c:pt>
                <c:pt idx="479">
                  <c:v>0.34968153873022034</c:v>
                </c:pt>
                <c:pt idx="480">
                  <c:v>0.3462035878040246</c:v>
                </c:pt>
                <c:pt idx="481">
                  <c:v>0.35087427811176819</c:v>
                </c:pt>
                <c:pt idx="482">
                  <c:v>0.3517483404988484</c:v>
                </c:pt>
                <c:pt idx="483">
                  <c:v>0.3474160429099733</c:v>
                </c:pt>
                <c:pt idx="484">
                  <c:v>0.34774120599315217</c:v>
                </c:pt>
                <c:pt idx="485">
                  <c:v>0.35988421236043755</c:v>
                </c:pt>
                <c:pt idx="486">
                  <c:v>0.35655533156423025</c:v>
                </c:pt>
                <c:pt idx="487">
                  <c:v>0.35912985285296961</c:v>
                </c:pt>
                <c:pt idx="488">
                  <c:v>0.3570481153780829</c:v>
                </c:pt>
                <c:pt idx="489">
                  <c:v>0.35556039417334184</c:v>
                </c:pt>
                <c:pt idx="490">
                  <c:v>0.35633001396756758</c:v>
                </c:pt>
                <c:pt idx="491">
                  <c:v>0.35703596519266134</c:v>
                </c:pt>
                <c:pt idx="492">
                  <c:v>0.36410782409278108</c:v>
                </c:pt>
                <c:pt idx="493">
                  <c:v>0.36528948329501731</c:v>
                </c:pt>
                <c:pt idx="494">
                  <c:v>0.36144930422278509</c:v>
                </c:pt>
                <c:pt idx="495">
                  <c:v>0.36023858301590428</c:v>
                </c:pt>
                <c:pt idx="496">
                  <c:v>0.35951498594718245</c:v>
                </c:pt>
                <c:pt idx="497">
                  <c:v>0.35896498121522091</c:v>
                </c:pt>
                <c:pt idx="498">
                  <c:v>0.35727922876782592</c:v>
                </c:pt>
                <c:pt idx="499">
                  <c:v>0.35691229906521027</c:v>
                </c:pt>
                <c:pt idx="500">
                  <c:v>0.36018095361737834</c:v>
                </c:pt>
                <c:pt idx="501">
                  <c:v>0.35986883355568167</c:v>
                </c:pt>
                <c:pt idx="502">
                  <c:v>0.35928658113400869</c:v>
                </c:pt>
                <c:pt idx="503">
                  <c:v>0.35744960011774007</c:v>
                </c:pt>
                <c:pt idx="504">
                  <c:v>0.35201517659133597</c:v>
                </c:pt>
                <c:pt idx="505">
                  <c:v>0.35348801752915504</c:v>
                </c:pt>
                <c:pt idx="506">
                  <c:v>0.35665933715393128</c:v>
                </c:pt>
                <c:pt idx="507">
                  <c:v>0.35967355979876015</c:v>
                </c:pt>
                <c:pt idx="508">
                  <c:v>0.35075973070074062</c:v>
                </c:pt>
                <c:pt idx="509">
                  <c:v>0.35819945385793028</c:v>
                </c:pt>
                <c:pt idx="510">
                  <c:v>0.35620941248454963</c:v>
                </c:pt>
                <c:pt idx="511">
                  <c:v>0.35363577129275581</c:v>
                </c:pt>
                <c:pt idx="512">
                  <c:v>0.35485006396587826</c:v>
                </c:pt>
                <c:pt idx="513">
                  <c:v>0.35480142251704927</c:v>
                </c:pt>
                <c:pt idx="514">
                  <c:v>0.35989720803194669</c:v>
                </c:pt>
                <c:pt idx="515">
                  <c:v>0.36017693204006962</c:v>
                </c:pt>
                <c:pt idx="516">
                  <c:v>0.3621992100145246</c:v>
                </c:pt>
                <c:pt idx="517">
                  <c:v>0.36095372560993799</c:v>
                </c:pt>
                <c:pt idx="518">
                  <c:v>0.35984873566601316</c:v>
                </c:pt>
                <c:pt idx="519">
                  <c:v>0.35935787875011127</c:v>
                </c:pt>
                <c:pt idx="520">
                  <c:v>0.36883884820500579</c:v>
                </c:pt>
                <c:pt idx="521">
                  <c:v>0.36935269530482295</c:v>
                </c:pt>
                <c:pt idx="522">
                  <c:v>0.36870330399800011</c:v>
                </c:pt>
                <c:pt idx="523">
                  <c:v>0.36815341251589873</c:v>
                </c:pt>
                <c:pt idx="524">
                  <c:v>0.37352583932243655</c:v>
                </c:pt>
                <c:pt idx="525">
                  <c:v>0.37570075031133499</c:v>
                </c:pt>
                <c:pt idx="526">
                  <c:v>0.38336363254425776</c:v>
                </c:pt>
                <c:pt idx="527">
                  <c:v>0.38271753583694124</c:v>
                </c:pt>
                <c:pt idx="528">
                  <c:v>0.38303758770134233</c:v>
                </c:pt>
                <c:pt idx="529">
                  <c:v>0.38638170515700399</c:v>
                </c:pt>
                <c:pt idx="530">
                  <c:v>0.38824588374186675</c:v>
                </c:pt>
                <c:pt idx="531">
                  <c:v>0.38481203198282965</c:v>
                </c:pt>
                <c:pt idx="532">
                  <c:v>0.38323905963963134</c:v>
                </c:pt>
                <c:pt idx="533">
                  <c:v>0.38070588338082323</c:v>
                </c:pt>
                <c:pt idx="534">
                  <c:v>0.38492017600840955</c:v>
                </c:pt>
                <c:pt idx="535">
                  <c:v>0.38650059431767581</c:v>
                </c:pt>
                <c:pt idx="536">
                  <c:v>0.38483121982444768</c:v>
                </c:pt>
                <c:pt idx="537">
                  <c:v>0.38597262463590831</c:v>
                </c:pt>
                <c:pt idx="538">
                  <c:v>0.3843702198890997</c:v>
                </c:pt>
                <c:pt idx="539">
                  <c:v>0.38371218430583554</c:v>
                </c:pt>
                <c:pt idx="540">
                  <c:v>0.38310500251820034</c:v>
                </c:pt>
                <c:pt idx="541">
                  <c:v>0.38224639716457864</c:v>
                </c:pt>
                <c:pt idx="542">
                  <c:v>0.38229762407129098</c:v>
                </c:pt>
                <c:pt idx="543">
                  <c:v>0.39331507640001018</c:v>
                </c:pt>
                <c:pt idx="544">
                  <c:v>0.38519424793970236</c:v>
                </c:pt>
                <c:pt idx="545">
                  <c:v>0.39119141007757885</c:v>
                </c:pt>
                <c:pt idx="546">
                  <c:v>0.38971838268155157</c:v>
                </c:pt>
                <c:pt idx="547">
                  <c:v>0.38974521012979491</c:v>
                </c:pt>
                <c:pt idx="548">
                  <c:v>0.39459329858793368</c:v>
                </c:pt>
                <c:pt idx="549">
                  <c:v>0.39335030604436061</c:v>
                </c:pt>
                <c:pt idx="550">
                  <c:v>0.3986381649365851</c:v>
                </c:pt>
                <c:pt idx="551">
                  <c:v>0.39698983905491758</c:v>
                </c:pt>
                <c:pt idx="552">
                  <c:v>0.40460461865225628</c:v>
                </c:pt>
                <c:pt idx="553">
                  <c:v>0.40507439177212001</c:v>
                </c:pt>
                <c:pt idx="554">
                  <c:v>0.40784613524756597</c:v>
                </c:pt>
                <c:pt idx="555">
                  <c:v>0.40852374536785496</c:v>
                </c:pt>
                <c:pt idx="556">
                  <c:v>0.41003034720840814</c:v>
                </c:pt>
                <c:pt idx="557">
                  <c:v>0.40861820441629249</c:v>
                </c:pt>
                <c:pt idx="558">
                  <c:v>0.40849920038259646</c:v>
                </c:pt>
                <c:pt idx="559">
                  <c:v>0.4108349206881452</c:v>
                </c:pt>
                <c:pt idx="560">
                  <c:v>0.4094483272761682</c:v>
                </c:pt>
                <c:pt idx="561">
                  <c:v>0.40785454172827151</c:v>
                </c:pt>
                <c:pt idx="562">
                  <c:v>0.4136918910391516</c:v>
                </c:pt>
                <c:pt idx="563">
                  <c:v>0.41373413810044668</c:v>
                </c:pt>
                <c:pt idx="564">
                  <c:v>0.41300342675784751</c:v>
                </c:pt>
                <c:pt idx="565">
                  <c:v>0.4158189667893577</c:v>
                </c:pt>
                <c:pt idx="566">
                  <c:v>0.41518972446835356</c:v>
                </c:pt>
                <c:pt idx="567">
                  <c:v>0.41508522703735728</c:v>
                </c:pt>
                <c:pt idx="568">
                  <c:v>0.41064829055429275</c:v>
                </c:pt>
                <c:pt idx="569">
                  <c:v>0.41612554658353185</c:v>
                </c:pt>
                <c:pt idx="570">
                  <c:v>0.42604672795640286</c:v>
                </c:pt>
                <c:pt idx="571">
                  <c:v>0.43597258144824536</c:v>
                </c:pt>
                <c:pt idx="572">
                  <c:v>0.44052529068001678</c:v>
                </c:pt>
                <c:pt idx="573">
                  <c:v>0.43640907253090044</c:v>
                </c:pt>
                <c:pt idx="574">
                  <c:v>0.44078430449362127</c:v>
                </c:pt>
                <c:pt idx="575">
                  <c:v>0.44023251654140227</c:v>
                </c:pt>
                <c:pt idx="576">
                  <c:v>0.43817361694991863</c:v>
                </c:pt>
                <c:pt idx="577">
                  <c:v>0.44004586909548427</c:v>
                </c:pt>
                <c:pt idx="578">
                  <c:v>0.43347693230963946</c:v>
                </c:pt>
                <c:pt idx="579">
                  <c:v>0.43703527644405438</c:v>
                </c:pt>
                <c:pt idx="580">
                  <c:v>0.44026364342014013</c:v>
                </c:pt>
                <c:pt idx="581">
                  <c:v>0.44069924428117124</c:v>
                </c:pt>
                <c:pt idx="582">
                  <c:v>0.44021493750172924</c:v>
                </c:pt>
                <c:pt idx="583">
                  <c:v>0.43582923731045131</c:v>
                </c:pt>
                <c:pt idx="584">
                  <c:v>0.43473945901834021</c:v>
                </c:pt>
                <c:pt idx="585">
                  <c:v>0.4378755520091675</c:v>
                </c:pt>
                <c:pt idx="586">
                  <c:v>0.44312074827539227</c:v>
                </c:pt>
                <c:pt idx="587">
                  <c:v>0.44152784495173036</c:v>
                </c:pt>
                <c:pt idx="588">
                  <c:v>0.44048876576294926</c:v>
                </c:pt>
                <c:pt idx="589">
                  <c:v>0.44115668127491392</c:v>
                </c:pt>
                <c:pt idx="590">
                  <c:v>0.44068511547004841</c:v>
                </c:pt>
                <c:pt idx="591">
                  <c:v>0.44748413192174419</c:v>
                </c:pt>
                <c:pt idx="592">
                  <c:v>0.453023880116598</c:v>
                </c:pt>
                <c:pt idx="593">
                  <c:v>0.45286921974089855</c:v>
                </c:pt>
                <c:pt idx="594">
                  <c:v>0.45435437269853463</c:v>
                </c:pt>
                <c:pt idx="595">
                  <c:v>0.4606886888876851</c:v>
                </c:pt>
                <c:pt idx="596">
                  <c:v>0.46268220432364515</c:v>
                </c:pt>
                <c:pt idx="597">
                  <c:v>0.46299700210767614</c:v>
                </c:pt>
                <c:pt idx="598">
                  <c:v>0.4670982909292698</c:v>
                </c:pt>
                <c:pt idx="599">
                  <c:v>0.46426528655943144</c:v>
                </c:pt>
                <c:pt idx="600">
                  <c:v>0.46335629812817958</c:v>
                </c:pt>
                <c:pt idx="601">
                  <c:v>0.46730872915925437</c:v>
                </c:pt>
                <c:pt idx="602">
                  <c:v>0.46685805104745826</c:v>
                </c:pt>
                <c:pt idx="603">
                  <c:v>0.47126926229296973</c:v>
                </c:pt>
                <c:pt idx="604">
                  <c:v>0.47615234077669344</c:v>
                </c:pt>
                <c:pt idx="605">
                  <c:v>0.48049427673621081</c:v>
                </c:pt>
                <c:pt idx="606">
                  <c:v>0.48200948941525179</c:v>
                </c:pt>
                <c:pt idx="607">
                  <c:v>0.48749891248958033</c:v>
                </c:pt>
                <c:pt idx="608">
                  <c:v>0.49544129311373286</c:v>
                </c:pt>
                <c:pt idx="609">
                  <c:v>0.50304715195928362</c:v>
                </c:pt>
                <c:pt idx="610">
                  <c:v>0.49533712552863229</c:v>
                </c:pt>
                <c:pt idx="611">
                  <c:v>0.49718755974629469</c:v>
                </c:pt>
                <c:pt idx="612">
                  <c:v>0.49574025418968337</c:v>
                </c:pt>
                <c:pt idx="613">
                  <c:v>0.49295069048292439</c:v>
                </c:pt>
                <c:pt idx="614">
                  <c:v>0.48811590778643721</c:v>
                </c:pt>
                <c:pt idx="615">
                  <c:v>0.48573700929150032</c:v>
                </c:pt>
                <c:pt idx="616">
                  <c:v>0.48479473018354335</c:v>
                </c:pt>
                <c:pt idx="617">
                  <c:v>0.48108260193481356</c:v>
                </c:pt>
                <c:pt idx="618">
                  <c:v>0.47476902343972505</c:v>
                </c:pt>
                <c:pt idx="619">
                  <c:v>0.47760058011136097</c:v>
                </c:pt>
                <c:pt idx="620">
                  <c:v>0.47635054105037566</c:v>
                </c:pt>
                <c:pt idx="621">
                  <c:v>0.47688675863638119</c:v>
                </c:pt>
                <c:pt idx="622">
                  <c:v>0.47456790439708496</c:v>
                </c:pt>
                <c:pt idx="623">
                  <c:v>0.46762614498531985</c:v>
                </c:pt>
                <c:pt idx="624">
                  <c:v>0.46398219245738082</c:v>
                </c:pt>
                <c:pt idx="625">
                  <c:v>0.46550184109352988</c:v>
                </c:pt>
                <c:pt idx="626">
                  <c:v>0.46047446784655799</c:v>
                </c:pt>
                <c:pt idx="627">
                  <c:v>0.46028222706326805</c:v>
                </c:pt>
                <c:pt idx="628">
                  <c:v>0.46388249414670679</c:v>
                </c:pt>
                <c:pt idx="629">
                  <c:v>0.45943479951200383</c:v>
                </c:pt>
                <c:pt idx="630">
                  <c:v>0.46639192328195689</c:v>
                </c:pt>
                <c:pt idx="631">
                  <c:v>0.46962784695722726</c:v>
                </c:pt>
                <c:pt idx="632">
                  <c:v>0.46914980925079042</c:v>
                </c:pt>
                <c:pt idx="633">
                  <c:v>0.46935056373036121</c:v>
                </c:pt>
                <c:pt idx="634">
                  <c:v>0.4703256692775768</c:v>
                </c:pt>
                <c:pt idx="635">
                  <c:v>0.47334592656820673</c:v>
                </c:pt>
                <c:pt idx="636">
                  <c:v>0.47697120893356115</c:v>
                </c:pt>
                <c:pt idx="637">
                  <c:v>0.47858409855001827</c:v>
                </c:pt>
                <c:pt idx="638">
                  <c:v>0.47726491699650331</c:v>
                </c:pt>
                <c:pt idx="639">
                  <c:v>0.47912706817921258</c:v>
                </c:pt>
                <c:pt idx="640">
                  <c:v>0.47329126109177322</c:v>
                </c:pt>
                <c:pt idx="641">
                  <c:v>0.4760684856202746</c:v>
                </c:pt>
                <c:pt idx="642">
                  <c:v>0.47188160984553873</c:v>
                </c:pt>
                <c:pt idx="643">
                  <c:v>0.46766733114186354</c:v>
                </c:pt>
                <c:pt idx="644">
                  <c:v>0.45777631438802868</c:v>
                </c:pt>
                <c:pt idx="645">
                  <c:v>0.4533776511562182</c:v>
                </c:pt>
                <c:pt idx="646">
                  <c:v>0.45511591884452529</c:v>
                </c:pt>
                <c:pt idx="647">
                  <c:v>0.44543004314913204</c:v>
                </c:pt>
                <c:pt idx="648">
                  <c:v>0.45181962954510446</c:v>
                </c:pt>
                <c:pt idx="649">
                  <c:v>0.45573931519623434</c:v>
                </c:pt>
                <c:pt idx="650">
                  <c:v>0.44828317496814107</c:v>
                </c:pt>
                <c:pt idx="651">
                  <c:v>0.44917856280184076</c:v>
                </c:pt>
                <c:pt idx="652">
                  <c:v>0.44950308181624465</c:v>
                </c:pt>
                <c:pt idx="653">
                  <c:v>0.45154745122118789</c:v>
                </c:pt>
                <c:pt idx="654">
                  <c:v>0.44944217775889239</c:v>
                </c:pt>
                <c:pt idx="655">
                  <c:v>0.44776433133430826</c:v>
                </c:pt>
                <c:pt idx="656">
                  <c:v>0.44241109410136015</c:v>
                </c:pt>
                <c:pt idx="657">
                  <c:v>0.44328875828709013</c:v>
                </c:pt>
                <c:pt idx="658">
                  <c:v>0.44214241880647287</c:v>
                </c:pt>
                <c:pt idx="659">
                  <c:v>0.44093641714658616</c:v>
                </c:pt>
                <c:pt idx="660">
                  <c:v>0.44330230391274195</c:v>
                </c:pt>
                <c:pt idx="661">
                  <c:v>0.43921741869019981</c:v>
                </c:pt>
                <c:pt idx="662">
                  <c:v>0.43986443753782378</c:v>
                </c:pt>
                <c:pt idx="663">
                  <c:v>0.43933005076136555</c:v>
                </c:pt>
                <c:pt idx="664">
                  <c:v>0.44283550318929032</c:v>
                </c:pt>
                <c:pt idx="665">
                  <c:v>0.44579819143801869</c:v>
                </c:pt>
                <c:pt idx="666">
                  <c:v>0.45183612094404357</c:v>
                </c:pt>
                <c:pt idx="667">
                  <c:v>0.45113259936065297</c:v>
                </c:pt>
                <c:pt idx="668">
                  <c:v>0.45116541806442423</c:v>
                </c:pt>
                <c:pt idx="669">
                  <c:v>0.44907236363443692</c:v>
                </c:pt>
                <c:pt idx="670">
                  <c:v>0.44526575051738559</c:v>
                </c:pt>
                <c:pt idx="671">
                  <c:v>0.4440225065446155</c:v>
                </c:pt>
                <c:pt idx="672">
                  <c:v>0.4464064224354467</c:v>
                </c:pt>
                <c:pt idx="673">
                  <c:v>0.44698132890121167</c:v>
                </c:pt>
                <c:pt idx="674">
                  <c:v>0.44684390897124482</c:v>
                </c:pt>
                <c:pt idx="675">
                  <c:v>0.44997282660775606</c:v>
                </c:pt>
                <c:pt idx="676">
                  <c:v>0.45465901153757193</c:v>
                </c:pt>
                <c:pt idx="677">
                  <c:v>0.45676634050748288</c:v>
                </c:pt>
                <c:pt idx="678">
                  <c:v>0.45521282889917702</c:v>
                </c:pt>
                <c:pt idx="679">
                  <c:v>0.454870998732678</c:v>
                </c:pt>
                <c:pt idx="680">
                  <c:v>0.45578759000589053</c:v>
                </c:pt>
                <c:pt idx="681">
                  <c:v>0.45137908124851367</c:v>
                </c:pt>
                <c:pt idx="682">
                  <c:v>0.45180476775947898</c:v>
                </c:pt>
                <c:pt idx="683">
                  <c:v>0.4489627690662934</c:v>
                </c:pt>
                <c:pt idx="684">
                  <c:v>0.44722282598496599</c:v>
                </c:pt>
                <c:pt idx="685">
                  <c:v>0.43814013433830912</c:v>
                </c:pt>
                <c:pt idx="686">
                  <c:v>0.43812031180567002</c:v>
                </c:pt>
                <c:pt idx="687">
                  <c:v>0.44054308573049616</c:v>
                </c:pt>
                <c:pt idx="688">
                  <c:v>0.44031249908507331</c:v>
                </c:pt>
                <c:pt idx="689">
                  <c:v>0.43882586725069217</c:v>
                </c:pt>
                <c:pt idx="690">
                  <c:v>0.44384966117728242</c:v>
                </c:pt>
                <c:pt idx="691">
                  <c:v>0.44615468242360534</c:v>
                </c:pt>
                <c:pt idx="692">
                  <c:v>0.44624493589404168</c:v>
                </c:pt>
                <c:pt idx="693">
                  <c:v>0.44225465913588491</c:v>
                </c:pt>
                <c:pt idx="694">
                  <c:v>0.4540098328428892</c:v>
                </c:pt>
                <c:pt idx="695">
                  <c:v>0.45242142128336704</c:v>
                </c:pt>
                <c:pt idx="696">
                  <c:v>0.44816895019741798</c:v>
                </c:pt>
                <c:pt idx="697">
                  <c:v>0.43936848978023324</c:v>
                </c:pt>
                <c:pt idx="698">
                  <c:v>0.43874663907756672</c:v>
                </c:pt>
                <c:pt idx="699">
                  <c:v>0.4446084867627762</c:v>
                </c:pt>
                <c:pt idx="700">
                  <c:v>0.44165028708652976</c:v>
                </c:pt>
                <c:pt idx="701">
                  <c:v>0.44881879004179703</c:v>
                </c:pt>
                <c:pt idx="702">
                  <c:v>0.44913885146511512</c:v>
                </c:pt>
                <c:pt idx="703">
                  <c:v>0.44437174958752168</c:v>
                </c:pt>
                <c:pt idx="704">
                  <c:v>0.45584878718138433</c:v>
                </c:pt>
                <c:pt idx="705">
                  <c:v>0.45602136609112587</c:v>
                </c:pt>
                <c:pt idx="706">
                  <c:v>0.46034324717198882</c:v>
                </c:pt>
                <c:pt idx="707">
                  <c:v>0.4578889878337622</c:v>
                </c:pt>
                <c:pt idx="708">
                  <c:v>0.46116782958955027</c:v>
                </c:pt>
                <c:pt idx="709">
                  <c:v>0.45524562269575641</c:v>
                </c:pt>
                <c:pt idx="710">
                  <c:v>0.4516674501629343</c:v>
                </c:pt>
                <c:pt idx="711">
                  <c:v>0.44745175341082954</c:v>
                </c:pt>
                <c:pt idx="712">
                  <c:v>0.44697652296952994</c:v>
                </c:pt>
                <c:pt idx="713">
                  <c:v>0.44776170404638593</c:v>
                </c:pt>
                <c:pt idx="714">
                  <c:v>0.45146957151365497</c:v>
                </c:pt>
                <c:pt idx="715">
                  <c:v>0.45809644764435098</c:v>
                </c:pt>
                <c:pt idx="716">
                  <c:v>0.45644086200491985</c:v>
                </c:pt>
                <c:pt idx="717">
                  <c:v>0.45617991030737004</c:v>
                </c:pt>
                <c:pt idx="718">
                  <c:v>0.45915904647855688</c:v>
                </c:pt>
                <c:pt idx="719">
                  <c:v>0.46303569625275554</c:v>
                </c:pt>
                <c:pt idx="720">
                  <c:v>0.46377395529503684</c:v>
                </c:pt>
                <c:pt idx="721">
                  <c:v>0.46095562875410589</c:v>
                </c:pt>
                <c:pt idx="722">
                  <c:v>0.46092289107152551</c:v>
                </c:pt>
                <c:pt idx="723">
                  <c:v>0.45776828455877783</c:v>
                </c:pt>
                <c:pt idx="724">
                  <c:v>0.46066763368238806</c:v>
                </c:pt>
                <c:pt idx="725">
                  <c:v>0.45579760178913631</c:v>
                </c:pt>
                <c:pt idx="726">
                  <c:v>0.44501697697594556</c:v>
                </c:pt>
                <c:pt idx="727">
                  <c:v>0.44177814750820166</c:v>
                </c:pt>
                <c:pt idx="728">
                  <c:v>0.44255586915229972</c:v>
                </c:pt>
                <c:pt idx="729">
                  <c:v>0.4475636926654627</c:v>
                </c:pt>
                <c:pt idx="730">
                  <c:v>0.44687727503411256</c:v>
                </c:pt>
                <c:pt idx="731">
                  <c:v>0.44690803124183276</c:v>
                </c:pt>
                <c:pt idx="732">
                  <c:v>0.45007817452907828</c:v>
                </c:pt>
                <c:pt idx="733">
                  <c:v>0.44910056205033855</c:v>
                </c:pt>
                <c:pt idx="734">
                  <c:v>0.4531617746998593</c:v>
                </c:pt>
                <c:pt idx="735">
                  <c:v>0.45292923866334656</c:v>
                </c:pt>
                <c:pt idx="736">
                  <c:v>0.44899211833906083</c:v>
                </c:pt>
                <c:pt idx="737">
                  <c:v>0.44940243072496533</c:v>
                </c:pt>
                <c:pt idx="738">
                  <c:v>0.44679201770992916</c:v>
                </c:pt>
                <c:pt idx="739">
                  <c:v>0.44619932519224781</c:v>
                </c:pt>
                <c:pt idx="740">
                  <c:v>0.44685438455156268</c:v>
                </c:pt>
                <c:pt idx="741">
                  <c:v>0.44023675381632121</c:v>
                </c:pt>
                <c:pt idx="742">
                  <c:v>0.43897228766073537</c:v>
                </c:pt>
                <c:pt idx="743">
                  <c:v>0.4475780655100372</c:v>
                </c:pt>
                <c:pt idx="744">
                  <c:v>0.4410694635371093</c:v>
                </c:pt>
                <c:pt idx="745">
                  <c:v>0.4414183304429804</c:v>
                </c:pt>
                <c:pt idx="746">
                  <c:v>0.44745739820798325</c:v>
                </c:pt>
                <c:pt idx="747">
                  <c:v>0.44461295827023828</c:v>
                </c:pt>
                <c:pt idx="748">
                  <c:v>0.44359084641470559</c:v>
                </c:pt>
                <c:pt idx="749">
                  <c:v>0.44868198886710053</c:v>
                </c:pt>
                <c:pt idx="750">
                  <c:v>0.44210931753351601</c:v>
                </c:pt>
                <c:pt idx="751">
                  <c:v>0.44182417119779815</c:v>
                </c:pt>
                <c:pt idx="752">
                  <c:v>0.44317332709776069</c:v>
                </c:pt>
                <c:pt idx="753">
                  <c:v>0.44691764583025617</c:v>
                </c:pt>
                <c:pt idx="754">
                  <c:v>0.45306962313476062</c:v>
                </c:pt>
                <c:pt idx="755">
                  <c:v>0.44644624906593311</c:v>
                </c:pt>
                <c:pt idx="756">
                  <c:v>0.44375981352159677</c:v>
                </c:pt>
                <c:pt idx="757">
                  <c:v>0.44102221781018525</c:v>
                </c:pt>
                <c:pt idx="758">
                  <c:v>0.43906067027306639</c:v>
                </c:pt>
                <c:pt idx="759">
                  <c:v>0.43971203541690618</c:v>
                </c:pt>
                <c:pt idx="760">
                  <c:v>0.44044122490359339</c:v>
                </c:pt>
                <c:pt idx="761">
                  <c:v>0.43938690088684962</c:v>
                </c:pt>
                <c:pt idx="762">
                  <c:v>0.4353522260823115</c:v>
                </c:pt>
                <c:pt idx="763">
                  <c:v>0.43706755964999733</c:v>
                </c:pt>
                <c:pt idx="764">
                  <c:v>0.43366720945687653</c:v>
                </c:pt>
                <c:pt idx="765">
                  <c:v>0.43566430965289293</c:v>
                </c:pt>
                <c:pt idx="766">
                  <c:v>0.43706950722164062</c:v>
                </c:pt>
                <c:pt idx="767">
                  <c:v>0.43264409605167753</c:v>
                </c:pt>
                <c:pt idx="768">
                  <c:v>0.43312092552187265</c:v>
                </c:pt>
                <c:pt idx="769">
                  <c:v>0.43356031798215899</c:v>
                </c:pt>
                <c:pt idx="770">
                  <c:v>0.43565418279590284</c:v>
                </c:pt>
                <c:pt idx="771">
                  <c:v>0.42597202747137697</c:v>
                </c:pt>
                <c:pt idx="772">
                  <c:v>0.42658082930972818</c:v>
                </c:pt>
                <c:pt idx="773">
                  <c:v>0.42437453550630178</c:v>
                </c:pt>
                <c:pt idx="774">
                  <c:v>0.42535190725770078</c:v>
                </c:pt>
                <c:pt idx="775">
                  <c:v>0.42304717699186334</c:v>
                </c:pt>
                <c:pt idx="776">
                  <c:v>0.42431762687777552</c:v>
                </c:pt>
                <c:pt idx="777">
                  <c:v>0.42585956208046238</c:v>
                </c:pt>
                <c:pt idx="778">
                  <c:v>0.43067152627412852</c:v>
                </c:pt>
                <c:pt idx="779">
                  <c:v>0.43652472186897673</c:v>
                </c:pt>
                <c:pt idx="780">
                  <c:v>0.42012081324047856</c:v>
                </c:pt>
                <c:pt idx="781">
                  <c:v>0.42062441132788808</c:v>
                </c:pt>
                <c:pt idx="782">
                  <c:v>0.41980067350707806</c:v>
                </c:pt>
                <c:pt idx="783">
                  <c:v>0.41898679266375227</c:v>
                </c:pt>
                <c:pt idx="784">
                  <c:v>0.42067031929235443</c:v>
                </c:pt>
                <c:pt idx="785">
                  <c:v>0.4290128989372799</c:v>
                </c:pt>
                <c:pt idx="786">
                  <c:v>0.43654518673089582</c:v>
                </c:pt>
                <c:pt idx="787">
                  <c:v>0.43641919839563892</c:v>
                </c:pt>
                <c:pt idx="788">
                  <c:v>0.44247735524910081</c:v>
                </c:pt>
                <c:pt idx="789">
                  <c:v>0.44221611925950399</c:v>
                </c:pt>
                <c:pt idx="790">
                  <c:v>0.44298962609492953</c:v>
                </c:pt>
                <c:pt idx="791">
                  <c:v>0.44273116838641036</c:v>
                </c:pt>
                <c:pt idx="792">
                  <c:v>0.44140416298417451</c:v>
                </c:pt>
                <c:pt idx="793">
                  <c:v>0.44132129576950385</c:v>
                </c:pt>
                <c:pt idx="794">
                  <c:v>0.43969157244085189</c:v>
                </c:pt>
                <c:pt idx="795">
                  <c:v>0.43852157212320275</c:v>
                </c:pt>
                <c:pt idx="796">
                  <c:v>0.43766267642220114</c:v>
                </c:pt>
                <c:pt idx="797">
                  <c:v>0.43755023993672371</c:v>
                </c:pt>
                <c:pt idx="798">
                  <c:v>0.43750211771271652</c:v>
                </c:pt>
                <c:pt idx="799">
                  <c:v>0.44014247806855278</c:v>
                </c:pt>
                <c:pt idx="800">
                  <c:v>0.43412671319423879</c:v>
                </c:pt>
                <c:pt idx="801">
                  <c:v>0.43265359961023742</c:v>
                </c:pt>
                <c:pt idx="802">
                  <c:v>0.43364714851126518</c:v>
                </c:pt>
                <c:pt idx="803">
                  <c:v>0.43704843992556719</c:v>
                </c:pt>
                <c:pt idx="804">
                  <c:v>0.43941070474058552</c:v>
                </c:pt>
                <c:pt idx="805">
                  <c:v>0.43938359393635729</c:v>
                </c:pt>
                <c:pt idx="806">
                  <c:v>0.45021411272807388</c:v>
                </c:pt>
                <c:pt idx="807">
                  <c:v>0.44478846441115616</c:v>
                </c:pt>
                <c:pt idx="808">
                  <c:v>0.44754608385733441</c:v>
                </c:pt>
                <c:pt idx="809">
                  <c:v>0.44330412806015285</c:v>
                </c:pt>
                <c:pt idx="810">
                  <c:v>0.44132106207405886</c:v>
                </c:pt>
                <c:pt idx="811">
                  <c:v>0.42859007687528017</c:v>
                </c:pt>
                <c:pt idx="812">
                  <c:v>0.42777991575067165</c:v>
                </c:pt>
                <c:pt idx="813">
                  <c:v>0.42949612458181052</c:v>
                </c:pt>
                <c:pt idx="814">
                  <c:v>0.42410624775414818</c:v>
                </c:pt>
                <c:pt idx="815">
                  <c:v>0.42305585337711049</c:v>
                </c:pt>
                <c:pt idx="816">
                  <c:v>0.41547723630328259</c:v>
                </c:pt>
                <c:pt idx="817">
                  <c:v>0.41276847799712679</c:v>
                </c:pt>
                <c:pt idx="818">
                  <c:v>0.41620439959012079</c:v>
                </c:pt>
                <c:pt idx="819">
                  <c:v>0.41346127344017747</c:v>
                </c:pt>
                <c:pt idx="820">
                  <c:v>0.41054761499539993</c:v>
                </c:pt>
                <c:pt idx="821">
                  <c:v>0.41183712372459125</c:v>
                </c:pt>
                <c:pt idx="822">
                  <c:v>0.41281324156969013</c:v>
                </c:pt>
                <c:pt idx="823">
                  <c:v>0.41977883641793245</c:v>
                </c:pt>
                <c:pt idx="824">
                  <c:v>0.42461350616794347</c:v>
                </c:pt>
                <c:pt idx="825">
                  <c:v>0.41857775813846221</c:v>
                </c:pt>
                <c:pt idx="826">
                  <c:v>0.41738711294906095</c:v>
                </c:pt>
                <c:pt idx="827">
                  <c:v>0.41520927599087076</c:v>
                </c:pt>
                <c:pt idx="828">
                  <c:v>0.41684618576659926</c:v>
                </c:pt>
                <c:pt idx="829">
                  <c:v>0.41359825595174726</c:v>
                </c:pt>
                <c:pt idx="830">
                  <c:v>0.41724541885419786</c:v>
                </c:pt>
                <c:pt idx="831">
                  <c:v>0.42362173674926251</c:v>
                </c:pt>
                <c:pt idx="832">
                  <c:v>0.42205034740159997</c:v>
                </c:pt>
                <c:pt idx="833">
                  <c:v>0.42256295141833133</c:v>
                </c:pt>
                <c:pt idx="834">
                  <c:v>0.41885569460767691</c:v>
                </c:pt>
                <c:pt idx="835">
                  <c:v>0.42311177502110797</c:v>
                </c:pt>
                <c:pt idx="836">
                  <c:v>0.42141602855164528</c:v>
                </c:pt>
                <c:pt idx="837">
                  <c:v>0.42188425285526265</c:v>
                </c:pt>
                <c:pt idx="838">
                  <c:v>0.42333767274738388</c:v>
                </c:pt>
                <c:pt idx="839">
                  <c:v>0.41982945494129953</c:v>
                </c:pt>
                <c:pt idx="840">
                  <c:v>0.42361803387128805</c:v>
                </c:pt>
                <c:pt idx="841">
                  <c:v>0.42832670212749835</c:v>
                </c:pt>
                <c:pt idx="842">
                  <c:v>0.42891199556687476</c:v>
                </c:pt>
                <c:pt idx="843">
                  <c:v>0.42856613119964315</c:v>
                </c:pt>
                <c:pt idx="844">
                  <c:v>0.42907699959599199</c:v>
                </c:pt>
                <c:pt idx="845">
                  <c:v>0.4345206434963409</c:v>
                </c:pt>
                <c:pt idx="846">
                  <c:v>0.43385585288163031</c:v>
                </c:pt>
                <c:pt idx="847">
                  <c:v>0.43803272647407354</c:v>
                </c:pt>
                <c:pt idx="848">
                  <c:v>0.44128829930935431</c:v>
                </c:pt>
                <c:pt idx="849">
                  <c:v>0.44092654486040317</c:v>
                </c:pt>
                <c:pt idx="850">
                  <c:v>0.44035453627952159</c:v>
                </c:pt>
                <c:pt idx="851">
                  <c:v>0.44228375959433985</c:v>
                </c:pt>
                <c:pt idx="852">
                  <c:v>0.44345643614180363</c:v>
                </c:pt>
                <c:pt idx="853">
                  <c:v>0.43668056088530305</c:v>
                </c:pt>
                <c:pt idx="854">
                  <c:v>0.43434054488077267</c:v>
                </c:pt>
                <c:pt idx="855">
                  <c:v>0.43567701732952746</c:v>
                </c:pt>
                <c:pt idx="856">
                  <c:v>0.4373880200959277</c:v>
                </c:pt>
                <c:pt idx="857">
                  <c:v>0.43686460234825608</c:v>
                </c:pt>
                <c:pt idx="858">
                  <c:v>0.44042526431750728</c:v>
                </c:pt>
                <c:pt idx="859">
                  <c:v>0.43400447469667225</c:v>
                </c:pt>
                <c:pt idx="860">
                  <c:v>0.4438199018616118</c:v>
                </c:pt>
                <c:pt idx="861">
                  <c:v>0.44827665591162025</c:v>
                </c:pt>
                <c:pt idx="862">
                  <c:v>0.44219964934042277</c:v>
                </c:pt>
                <c:pt idx="863">
                  <c:v>0.43936380456537205</c:v>
                </c:pt>
                <c:pt idx="864">
                  <c:v>0.44766883684830883</c:v>
                </c:pt>
                <c:pt idx="865">
                  <c:v>0.44356762032446473</c:v>
                </c:pt>
                <c:pt idx="866">
                  <c:v>0.44081586308169962</c:v>
                </c:pt>
                <c:pt idx="867">
                  <c:v>0.43678499407996307</c:v>
                </c:pt>
                <c:pt idx="868">
                  <c:v>0.43739076549013634</c:v>
                </c:pt>
                <c:pt idx="869">
                  <c:v>0.43504046603853475</c:v>
                </c:pt>
                <c:pt idx="870">
                  <c:v>0.43341619517460828</c:v>
                </c:pt>
                <c:pt idx="871">
                  <c:v>0.42899494348472755</c:v>
                </c:pt>
                <c:pt idx="872">
                  <c:v>0.42758098827964863</c:v>
                </c:pt>
                <c:pt idx="873">
                  <c:v>0.42805728548638444</c:v>
                </c:pt>
                <c:pt idx="874">
                  <c:v>0.42871688351001169</c:v>
                </c:pt>
                <c:pt idx="875">
                  <c:v>0.42838750005774329</c:v>
                </c:pt>
                <c:pt idx="876">
                  <c:v>0.42919656153000085</c:v>
                </c:pt>
                <c:pt idx="877">
                  <c:v>0.42804098142346381</c:v>
                </c:pt>
                <c:pt idx="878">
                  <c:v>0.43442699998184375</c:v>
                </c:pt>
                <c:pt idx="879">
                  <c:v>0.44080449957790835</c:v>
                </c:pt>
                <c:pt idx="880">
                  <c:v>0.43893530672593628</c:v>
                </c:pt>
                <c:pt idx="881">
                  <c:v>0.43978338900116887</c:v>
                </c:pt>
                <c:pt idx="882">
                  <c:v>0.44010000641332359</c:v>
                </c:pt>
                <c:pt idx="883">
                  <c:v>0.44047775138292988</c:v>
                </c:pt>
                <c:pt idx="884">
                  <c:v>0.4372691846226151</c:v>
                </c:pt>
                <c:pt idx="885">
                  <c:v>0.43032466353142418</c:v>
                </c:pt>
                <c:pt idx="886">
                  <c:v>0.43087012708932049</c:v>
                </c:pt>
                <c:pt idx="887">
                  <c:v>0.43071675003933008</c:v>
                </c:pt>
                <c:pt idx="888">
                  <c:v>0.43151149829491819</c:v>
                </c:pt>
                <c:pt idx="889">
                  <c:v>0.42035310462008235</c:v>
                </c:pt>
                <c:pt idx="890">
                  <c:v>0.4206621365481471</c:v>
                </c:pt>
                <c:pt idx="891">
                  <c:v>0.4229571405691821</c:v>
                </c:pt>
                <c:pt idx="892">
                  <c:v>0.42445634625612527</c:v>
                </c:pt>
                <c:pt idx="893">
                  <c:v>0.41957992446442938</c:v>
                </c:pt>
                <c:pt idx="894">
                  <c:v>0.41596272481651586</c:v>
                </c:pt>
                <c:pt idx="895">
                  <c:v>0.41046717719806902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781760"/>
        <c:axId val="573582144"/>
      </c:lineChart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CIM Firm AUM ($m)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Sheet1!$E$2:$E$42</c:f>
              <c:numCache>
                <c:formatCode>[$-409]mmm\-yy;@</c:formatCode>
                <c:ptCount val="41"/>
                <c:pt idx="0">
                  <c:v>41152</c:v>
                </c:pt>
                <c:pt idx="1">
                  <c:v>41182</c:v>
                </c:pt>
                <c:pt idx="2">
                  <c:v>41213</c:v>
                </c:pt>
                <c:pt idx="3">
                  <c:v>41243</c:v>
                </c:pt>
                <c:pt idx="4">
                  <c:v>41274</c:v>
                </c:pt>
                <c:pt idx="5">
                  <c:v>41305</c:v>
                </c:pt>
                <c:pt idx="6">
                  <c:v>41333</c:v>
                </c:pt>
                <c:pt idx="7">
                  <c:v>41364</c:v>
                </c:pt>
                <c:pt idx="8">
                  <c:v>41394</c:v>
                </c:pt>
                <c:pt idx="9">
                  <c:v>41425</c:v>
                </c:pt>
                <c:pt idx="10">
                  <c:v>41455</c:v>
                </c:pt>
                <c:pt idx="11">
                  <c:v>41486</c:v>
                </c:pt>
                <c:pt idx="12">
                  <c:v>41517</c:v>
                </c:pt>
                <c:pt idx="13">
                  <c:v>41547</c:v>
                </c:pt>
                <c:pt idx="14">
                  <c:v>41578</c:v>
                </c:pt>
                <c:pt idx="15">
                  <c:v>41608</c:v>
                </c:pt>
                <c:pt idx="16">
                  <c:v>41639</c:v>
                </c:pt>
                <c:pt idx="17">
                  <c:v>41670</c:v>
                </c:pt>
                <c:pt idx="18">
                  <c:v>41698</c:v>
                </c:pt>
                <c:pt idx="19">
                  <c:v>41729</c:v>
                </c:pt>
                <c:pt idx="20">
                  <c:v>41759</c:v>
                </c:pt>
                <c:pt idx="21">
                  <c:v>41790</c:v>
                </c:pt>
                <c:pt idx="22">
                  <c:v>41820</c:v>
                </c:pt>
                <c:pt idx="23">
                  <c:v>41851</c:v>
                </c:pt>
                <c:pt idx="24">
                  <c:v>41882</c:v>
                </c:pt>
                <c:pt idx="25">
                  <c:v>41912</c:v>
                </c:pt>
                <c:pt idx="26">
                  <c:v>41943</c:v>
                </c:pt>
                <c:pt idx="27">
                  <c:v>41973</c:v>
                </c:pt>
                <c:pt idx="28">
                  <c:v>42004</c:v>
                </c:pt>
                <c:pt idx="29">
                  <c:v>42035</c:v>
                </c:pt>
                <c:pt idx="30">
                  <c:v>42063</c:v>
                </c:pt>
                <c:pt idx="31">
                  <c:v>42094</c:v>
                </c:pt>
                <c:pt idx="32">
                  <c:v>42124</c:v>
                </c:pt>
                <c:pt idx="33">
                  <c:v>42155</c:v>
                </c:pt>
                <c:pt idx="34">
                  <c:v>42185</c:v>
                </c:pt>
                <c:pt idx="35">
                  <c:v>42216</c:v>
                </c:pt>
                <c:pt idx="36">
                  <c:v>42247</c:v>
                </c:pt>
                <c:pt idx="37">
                  <c:v>42277</c:v>
                </c:pt>
                <c:pt idx="38">
                  <c:v>42308</c:v>
                </c:pt>
                <c:pt idx="39">
                  <c:v>42338</c:v>
                </c:pt>
                <c:pt idx="40">
                  <c:v>42369</c:v>
                </c:pt>
              </c:numCache>
            </c:numRef>
          </c:xVal>
          <c:yVal>
            <c:numRef>
              <c:f>Sheet1!$F$2:$F$42</c:f>
              <c:numCache>
                <c:formatCode>General</c:formatCode>
                <c:ptCount val="4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38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65</c:v>
                </c:pt>
                <c:pt idx="13">
                  <c:v>65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90</c:v>
                </c:pt>
                <c:pt idx="18">
                  <c:v>95</c:v>
                </c:pt>
                <c:pt idx="19">
                  <c:v>115</c:v>
                </c:pt>
                <c:pt idx="20">
                  <c:v>125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160</c:v>
                </c:pt>
                <c:pt idx="25">
                  <c:v>180</c:v>
                </c:pt>
                <c:pt idx="26">
                  <c:v>200</c:v>
                </c:pt>
                <c:pt idx="27">
                  <c:v>307.8</c:v>
                </c:pt>
                <c:pt idx="28">
                  <c:v>384</c:v>
                </c:pt>
                <c:pt idx="29">
                  <c:v>376.8</c:v>
                </c:pt>
                <c:pt idx="30">
                  <c:v>375.7</c:v>
                </c:pt>
                <c:pt idx="31">
                  <c:v>373.53999999999996</c:v>
                </c:pt>
                <c:pt idx="32">
                  <c:v>374.56999999999994</c:v>
                </c:pt>
                <c:pt idx="33">
                  <c:v>371.06999999999994</c:v>
                </c:pt>
                <c:pt idx="34">
                  <c:v>374.44</c:v>
                </c:pt>
                <c:pt idx="35">
                  <c:v>380.88</c:v>
                </c:pt>
                <c:pt idx="36">
                  <c:v>369.7</c:v>
                </c:pt>
                <c:pt idx="37">
                  <c:v>355.95</c:v>
                </c:pt>
                <c:pt idx="38">
                  <c:v>351.25</c:v>
                </c:pt>
                <c:pt idx="39">
                  <c:v>345.95</c:v>
                </c:pt>
                <c:pt idx="40">
                  <c:v>336.7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83296"/>
        <c:axId val="573582720"/>
      </c:scatterChart>
      <c:dateAx>
        <c:axId val="649781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73582144"/>
        <c:crosses val="autoZero"/>
        <c:auto val="1"/>
        <c:lblOffset val="100"/>
        <c:baseTimeUnit val="days"/>
      </c:dateAx>
      <c:valAx>
        <c:axId val="573582144"/>
        <c:scaling>
          <c:orientation val="minMax"/>
          <c:min val="0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49781760"/>
        <c:crossesAt val="41121"/>
        <c:crossBetween val="between"/>
      </c:valAx>
      <c:valAx>
        <c:axId val="573582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73583296"/>
        <c:crosses val="max"/>
        <c:crossBetween val="midCat"/>
      </c:valAx>
      <c:valAx>
        <c:axId val="573583296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57358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Centurion 63 day rolling</a:t>
            </a:r>
            <a:r>
              <a:rPr lang="en-US" sz="1400" baseline="0"/>
              <a:t> ann. stdev (lhs) and firm AUM (rhs)</a:t>
            </a:r>
            <a:r>
              <a:rPr lang="en-US" sz="1400"/>
              <a:t> </a:t>
            </a:r>
          </a:p>
        </c:rich>
      </c:tx>
      <c:layout>
        <c:manualLayout>
          <c:xMode val="edge"/>
          <c:yMode val="edge"/>
          <c:x val="0.16760904886889136"/>
          <c:y val="3.333333333333333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2x - Rolling Stdev</c:v>
                </c:pt>
              </c:strCache>
            </c:strRef>
          </c:tx>
          <c:marker>
            <c:symbol val="none"/>
          </c:marker>
          <c:cat>
            <c:numRef>
              <c:f>Sheet1!$A$2:$A$897</c:f>
              <c:numCache>
                <c:formatCode>m/d/yyyy</c:formatCode>
                <c:ptCount val="896"/>
                <c:pt idx="0">
                  <c:v>41121</c:v>
                </c:pt>
                <c:pt idx="1">
                  <c:v>41122</c:v>
                </c:pt>
                <c:pt idx="2">
                  <c:v>41123</c:v>
                </c:pt>
                <c:pt idx="3">
                  <c:v>41124</c:v>
                </c:pt>
                <c:pt idx="4">
                  <c:v>41127</c:v>
                </c:pt>
                <c:pt idx="5">
                  <c:v>41128</c:v>
                </c:pt>
                <c:pt idx="6">
                  <c:v>41129</c:v>
                </c:pt>
                <c:pt idx="7">
                  <c:v>41130</c:v>
                </c:pt>
                <c:pt idx="8">
                  <c:v>41131</c:v>
                </c:pt>
                <c:pt idx="9">
                  <c:v>41134</c:v>
                </c:pt>
                <c:pt idx="10">
                  <c:v>41135</c:v>
                </c:pt>
                <c:pt idx="11">
                  <c:v>41136</c:v>
                </c:pt>
                <c:pt idx="12">
                  <c:v>41137</c:v>
                </c:pt>
                <c:pt idx="13">
                  <c:v>41138</c:v>
                </c:pt>
                <c:pt idx="14">
                  <c:v>41141</c:v>
                </c:pt>
                <c:pt idx="15">
                  <c:v>41142</c:v>
                </c:pt>
                <c:pt idx="16">
                  <c:v>41143</c:v>
                </c:pt>
                <c:pt idx="17">
                  <c:v>41144</c:v>
                </c:pt>
                <c:pt idx="18">
                  <c:v>41145</c:v>
                </c:pt>
                <c:pt idx="19">
                  <c:v>41148</c:v>
                </c:pt>
                <c:pt idx="20">
                  <c:v>41149</c:v>
                </c:pt>
                <c:pt idx="21">
                  <c:v>41150</c:v>
                </c:pt>
                <c:pt idx="22">
                  <c:v>41151</c:v>
                </c:pt>
                <c:pt idx="23">
                  <c:v>41152</c:v>
                </c:pt>
                <c:pt idx="24">
                  <c:v>41155</c:v>
                </c:pt>
                <c:pt idx="25">
                  <c:v>41156</c:v>
                </c:pt>
                <c:pt idx="26">
                  <c:v>41157</c:v>
                </c:pt>
                <c:pt idx="27">
                  <c:v>41158</c:v>
                </c:pt>
                <c:pt idx="28">
                  <c:v>41159</c:v>
                </c:pt>
                <c:pt idx="29">
                  <c:v>41162</c:v>
                </c:pt>
                <c:pt idx="30">
                  <c:v>41163</c:v>
                </c:pt>
                <c:pt idx="31">
                  <c:v>41164</c:v>
                </c:pt>
                <c:pt idx="32">
                  <c:v>41165</c:v>
                </c:pt>
                <c:pt idx="33">
                  <c:v>41166</c:v>
                </c:pt>
                <c:pt idx="34">
                  <c:v>41169</c:v>
                </c:pt>
                <c:pt idx="35">
                  <c:v>41170</c:v>
                </c:pt>
                <c:pt idx="36">
                  <c:v>41171</c:v>
                </c:pt>
                <c:pt idx="37">
                  <c:v>41172</c:v>
                </c:pt>
                <c:pt idx="38">
                  <c:v>41173</c:v>
                </c:pt>
                <c:pt idx="39">
                  <c:v>41176</c:v>
                </c:pt>
                <c:pt idx="40">
                  <c:v>41177</c:v>
                </c:pt>
                <c:pt idx="41">
                  <c:v>41178</c:v>
                </c:pt>
                <c:pt idx="42">
                  <c:v>41179</c:v>
                </c:pt>
                <c:pt idx="43">
                  <c:v>41180</c:v>
                </c:pt>
                <c:pt idx="44">
                  <c:v>41183</c:v>
                </c:pt>
                <c:pt idx="45">
                  <c:v>41184</c:v>
                </c:pt>
                <c:pt idx="46">
                  <c:v>41185</c:v>
                </c:pt>
                <c:pt idx="47">
                  <c:v>41186</c:v>
                </c:pt>
                <c:pt idx="48">
                  <c:v>41187</c:v>
                </c:pt>
                <c:pt idx="49">
                  <c:v>41190</c:v>
                </c:pt>
                <c:pt idx="50">
                  <c:v>41191</c:v>
                </c:pt>
                <c:pt idx="51">
                  <c:v>41192</c:v>
                </c:pt>
                <c:pt idx="52">
                  <c:v>41193</c:v>
                </c:pt>
                <c:pt idx="53">
                  <c:v>41194</c:v>
                </c:pt>
                <c:pt idx="54">
                  <c:v>41197</c:v>
                </c:pt>
                <c:pt idx="55">
                  <c:v>41198</c:v>
                </c:pt>
                <c:pt idx="56">
                  <c:v>41199</c:v>
                </c:pt>
                <c:pt idx="57">
                  <c:v>41200</c:v>
                </c:pt>
                <c:pt idx="58">
                  <c:v>41201</c:v>
                </c:pt>
                <c:pt idx="59">
                  <c:v>41204</c:v>
                </c:pt>
                <c:pt idx="60">
                  <c:v>41205</c:v>
                </c:pt>
                <c:pt idx="61">
                  <c:v>41206</c:v>
                </c:pt>
                <c:pt idx="62">
                  <c:v>41207</c:v>
                </c:pt>
                <c:pt idx="63">
                  <c:v>41208</c:v>
                </c:pt>
                <c:pt idx="64">
                  <c:v>41211</c:v>
                </c:pt>
                <c:pt idx="65">
                  <c:v>41212</c:v>
                </c:pt>
                <c:pt idx="66">
                  <c:v>41213</c:v>
                </c:pt>
                <c:pt idx="67">
                  <c:v>41214</c:v>
                </c:pt>
                <c:pt idx="68">
                  <c:v>41215</c:v>
                </c:pt>
                <c:pt idx="69">
                  <c:v>41218</c:v>
                </c:pt>
                <c:pt idx="70">
                  <c:v>41219</c:v>
                </c:pt>
                <c:pt idx="71">
                  <c:v>41220</c:v>
                </c:pt>
                <c:pt idx="72">
                  <c:v>41221</c:v>
                </c:pt>
                <c:pt idx="73">
                  <c:v>41222</c:v>
                </c:pt>
                <c:pt idx="74">
                  <c:v>41225</c:v>
                </c:pt>
                <c:pt idx="75">
                  <c:v>41226</c:v>
                </c:pt>
                <c:pt idx="76">
                  <c:v>41227</c:v>
                </c:pt>
                <c:pt idx="77">
                  <c:v>41228</c:v>
                </c:pt>
                <c:pt idx="78">
                  <c:v>41229</c:v>
                </c:pt>
                <c:pt idx="79">
                  <c:v>41232</c:v>
                </c:pt>
                <c:pt idx="80">
                  <c:v>41233</c:v>
                </c:pt>
                <c:pt idx="81">
                  <c:v>41234</c:v>
                </c:pt>
                <c:pt idx="82">
                  <c:v>41235</c:v>
                </c:pt>
                <c:pt idx="83">
                  <c:v>41236</c:v>
                </c:pt>
                <c:pt idx="84">
                  <c:v>41239</c:v>
                </c:pt>
                <c:pt idx="85">
                  <c:v>41240</c:v>
                </c:pt>
                <c:pt idx="86">
                  <c:v>41241</c:v>
                </c:pt>
                <c:pt idx="87">
                  <c:v>41242</c:v>
                </c:pt>
                <c:pt idx="88">
                  <c:v>41243</c:v>
                </c:pt>
                <c:pt idx="89">
                  <c:v>41246</c:v>
                </c:pt>
                <c:pt idx="90">
                  <c:v>41247</c:v>
                </c:pt>
                <c:pt idx="91">
                  <c:v>41248</c:v>
                </c:pt>
                <c:pt idx="92">
                  <c:v>41249</c:v>
                </c:pt>
                <c:pt idx="93">
                  <c:v>41250</c:v>
                </c:pt>
                <c:pt idx="94">
                  <c:v>41253</c:v>
                </c:pt>
                <c:pt idx="95">
                  <c:v>41254</c:v>
                </c:pt>
                <c:pt idx="96">
                  <c:v>41255</c:v>
                </c:pt>
                <c:pt idx="97">
                  <c:v>41256</c:v>
                </c:pt>
                <c:pt idx="98">
                  <c:v>41257</c:v>
                </c:pt>
                <c:pt idx="99">
                  <c:v>41260</c:v>
                </c:pt>
                <c:pt idx="100">
                  <c:v>41261</c:v>
                </c:pt>
                <c:pt idx="101">
                  <c:v>41262</c:v>
                </c:pt>
                <c:pt idx="102">
                  <c:v>41263</c:v>
                </c:pt>
                <c:pt idx="103">
                  <c:v>41264</c:v>
                </c:pt>
                <c:pt idx="104">
                  <c:v>41267</c:v>
                </c:pt>
                <c:pt idx="105">
                  <c:v>41268</c:v>
                </c:pt>
                <c:pt idx="106">
                  <c:v>41269</c:v>
                </c:pt>
                <c:pt idx="107">
                  <c:v>41270</c:v>
                </c:pt>
                <c:pt idx="108">
                  <c:v>41271</c:v>
                </c:pt>
                <c:pt idx="109">
                  <c:v>41274</c:v>
                </c:pt>
                <c:pt idx="110">
                  <c:v>41275</c:v>
                </c:pt>
                <c:pt idx="111">
                  <c:v>41276</c:v>
                </c:pt>
                <c:pt idx="112">
                  <c:v>41277</c:v>
                </c:pt>
                <c:pt idx="113">
                  <c:v>41278</c:v>
                </c:pt>
                <c:pt idx="114">
                  <c:v>41281</c:v>
                </c:pt>
                <c:pt idx="115">
                  <c:v>41282</c:v>
                </c:pt>
                <c:pt idx="116">
                  <c:v>41283</c:v>
                </c:pt>
                <c:pt idx="117">
                  <c:v>41284</c:v>
                </c:pt>
                <c:pt idx="118">
                  <c:v>41285</c:v>
                </c:pt>
                <c:pt idx="119">
                  <c:v>41288</c:v>
                </c:pt>
                <c:pt idx="120">
                  <c:v>41289</c:v>
                </c:pt>
                <c:pt idx="121">
                  <c:v>41290</c:v>
                </c:pt>
                <c:pt idx="122">
                  <c:v>41291</c:v>
                </c:pt>
                <c:pt idx="123">
                  <c:v>41292</c:v>
                </c:pt>
                <c:pt idx="124">
                  <c:v>41295</c:v>
                </c:pt>
                <c:pt idx="125">
                  <c:v>41296</c:v>
                </c:pt>
                <c:pt idx="126">
                  <c:v>41297</c:v>
                </c:pt>
                <c:pt idx="127">
                  <c:v>41298</c:v>
                </c:pt>
                <c:pt idx="128">
                  <c:v>41299</c:v>
                </c:pt>
                <c:pt idx="129">
                  <c:v>41302</c:v>
                </c:pt>
                <c:pt idx="130">
                  <c:v>41303</c:v>
                </c:pt>
                <c:pt idx="131">
                  <c:v>41304</c:v>
                </c:pt>
                <c:pt idx="132">
                  <c:v>41305</c:v>
                </c:pt>
                <c:pt idx="133">
                  <c:v>41306</c:v>
                </c:pt>
                <c:pt idx="134">
                  <c:v>41309</c:v>
                </c:pt>
                <c:pt idx="135">
                  <c:v>41310</c:v>
                </c:pt>
                <c:pt idx="136">
                  <c:v>41311</c:v>
                </c:pt>
                <c:pt idx="137">
                  <c:v>41312</c:v>
                </c:pt>
                <c:pt idx="138">
                  <c:v>41313</c:v>
                </c:pt>
                <c:pt idx="139">
                  <c:v>41316</c:v>
                </c:pt>
                <c:pt idx="140">
                  <c:v>41317</c:v>
                </c:pt>
                <c:pt idx="141">
                  <c:v>41318</c:v>
                </c:pt>
                <c:pt idx="142">
                  <c:v>41319</c:v>
                </c:pt>
                <c:pt idx="143">
                  <c:v>41320</c:v>
                </c:pt>
                <c:pt idx="144">
                  <c:v>41323</c:v>
                </c:pt>
                <c:pt idx="145">
                  <c:v>41324</c:v>
                </c:pt>
                <c:pt idx="146">
                  <c:v>41325</c:v>
                </c:pt>
                <c:pt idx="147">
                  <c:v>41326</c:v>
                </c:pt>
                <c:pt idx="148">
                  <c:v>41327</c:v>
                </c:pt>
                <c:pt idx="149">
                  <c:v>41330</c:v>
                </c:pt>
                <c:pt idx="150">
                  <c:v>41331</c:v>
                </c:pt>
                <c:pt idx="151">
                  <c:v>41332</c:v>
                </c:pt>
                <c:pt idx="152">
                  <c:v>41333</c:v>
                </c:pt>
                <c:pt idx="153">
                  <c:v>41334</c:v>
                </c:pt>
                <c:pt idx="154">
                  <c:v>41337</c:v>
                </c:pt>
                <c:pt idx="155">
                  <c:v>41338</c:v>
                </c:pt>
                <c:pt idx="156">
                  <c:v>41339</c:v>
                </c:pt>
                <c:pt idx="157">
                  <c:v>41340</c:v>
                </c:pt>
                <c:pt idx="158">
                  <c:v>41341</c:v>
                </c:pt>
                <c:pt idx="159">
                  <c:v>41344</c:v>
                </c:pt>
                <c:pt idx="160">
                  <c:v>41345</c:v>
                </c:pt>
                <c:pt idx="161">
                  <c:v>41346</c:v>
                </c:pt>
                <c:pt idx="162">
                  <c:v>41347</c:v>
                </c:pt>
                <c:pt idx="163">
                  <c:v>41348</c:v>
                </c:pt>
                <c:pt idx="164">
                  <c:v>41351</c:v>
                </c:pt>
                <c:pt idx="165">
                  <c:v>41352</c:v>
                </c:pt>
                <c:pt idx="166">
                  <c:v>41353</c:v>
                </c:pt>
                <c:pt idx="167">
                  <c:v>41354</c:v>
                </c:pt>
                <c:pt idx="168">
                  <c:v>41355</c:v>
                </c:pt>
                <c:pt idx="169">
                  <c:v>41358</c:v>
                </c:pt>
                <c:pt idx="170">
                  <c:v>41359</c:v>
                </c:pt>
                <c:pt idx="171">
                  <c:v>41360</c:v>
                </c:pt>
                <c:pt idx="172">
                  <c:v>41361</c:v>
                </c:pt>
                <c:pt idx="173">
                  <c:v>41362</c:v>
                </c:pt>
                <c:pt idx="174">
                  <c:v>41365</c:v>
                </c:pt>
                <c:pt idx="175">
                  <c:v>41366</c:v>
                </c:pt>
                <c:pt idx="176">
                  <c:v>41367</c:v>
                </c:pt>
                <c:pt idx="177">
                  <c:v>41368</c:v>
                </c:pt>
                <c:pt idx="178">
                  <c:v>41369</c:v>
                </c:pt>
                <c:pt idx="179">
                  <c:v>41372</c:v>
                </c:pt>
                <c:pt idx="180">
                  <c:v>41373</c:v>
                </c:pt>
                <c:pt idx="181">
                  <c:v>41374</c:v>
                </c:pt>
                <c:pt idx="182">
                  <c:v>41375</c:v>
                </c:pt>
                <c:pt idx="183">
                  <c:v>41376</c:v>
                </c:pt>
                <c:pt idx="184">
                  <c:v>41379</c:v>
                </c:pt>
                <c:pt idx="185">
                  <c:v>41380</c:v>
                </c:pt>
                <c:pt idx="186">
                  <c:v>41381</c:v>
                </c:pt>
                <c:pt idx="187">
                  <c:v>41382</c:v>
                </c:pt>
                <c:pt idx="188">
                  <c:v>41383</c:v>
                </c:pt>
                <c:pt idx="189">
                  <c:v>41386</c:v>
                </c:pt>
                <c:pt idx="190">
                  <c:v>41387</c:v>
                </c:pt>
                <c:pt idx="191">
                  <c:v>41388</c:v>
                </c:pt>
                <c:pt idx="192">
                  <c:v>41389</c:v>
                </c:pt>
                <c:pt idx="193">
                  <c:v>41390</c:v>
                </c:pt>
                <c:pt idx="194">
                  <c:v>41393</c:v>
                </c:pt>
                <c:pt idx="195">
                  <c:v>41394</c:v>
                </c:pt>
                <c:pt idx="196">
                  <c:v>41395</c:v>
                </c:pt>
                <c:pt idx="197">
                  <c:v>41396</c:v>
                </c:pt>
                <c:pt idx="198">
                  <c:v>41397</c:v>
                </c:pt>
                <c:pt idx="199">
                  <c:v>41400</c:v>
                </c:pt>
                <c:pt idx="200">
                  <c:v>41401</c:v>
                </c:pt>
                <c:pt idx="201">
                  <c:v>41402</c:v>
                </c:pt>
                <c:pt idx="202">
                  <c:v>41403</c:v>
                </c:pt>
                <c:pt idx="203">
                  <c:v>41404</c:v>
                </c:pt>
                <c:pt idx="204">
                  <c:v>41407</c:v>
                </c:pt>
                <c:pt idx="205">
                  <c:v>41408</c:v>
                </c:pt>
                <c:pt idx="206">
                  <c:v>41409</c:v>
                </c:pt>
                <c:pt idx="207">
                  <c:v>41410</c:v>
                </c:pt>
                <c:pt idx="208">
                  <c:v>41411</c:v>
                </c:pt>
                <c:pt idx="209">
                  <c:v>41414</c:v>
                </c:pt>
                <c:pt idx="210">
                  <c:v>41415</c:v>
                </c:pt>
                <c:pt idx="211">
                  <c:v>41416</c:v>
                </c:pt>
                <c:pt idx="212">
                  <c:v>41417</c:v>
                </c:pt>
                <c:pt idx="213">
                  <c:v>41418</c:v>
                </c:pt>
                <c:pt idx="214">
                  <c:v>41421</c:v>
                </c:pt>
                <c:pt idx="215">
                  <c:v>41422</c:v>
                </c:pt>
                <c:pt idx="216">
                  <c:v>41423</c:v>
                </c:pt>
                <c:pt idx="217">
                  <c:v>41424</c:v>
                </c:pt>
                <c:pt idx="218">
                  <c:v>41425</c:v>
                </c:pt>
                <c:pt idx="219">
                  <c:v>41428</c:v>
                </c:pt>
                <c:pt idx="220">
                  <c:v>41429</c:v>
                </c:pt>
                <c:pt idx="221">
                  <c:v>41430</c:v>
                </c:pt>
                <c:pt idx="222">
                  <c:v>41431</c:v>
                </c:pt>
                <c:pt idx="223">
                  <c:v>41432</c:v>
                </c:pt>
                <c:pt idx="224">
                  <c:v>41435</c:v>
                </c:pt>
                <c:pt idx="225">
                  <c:v>41436</c:v>
                </c:pt>
                <c:pt idx="226">
                  <c:v>41437</c:v>
                </c:pt>
                <c:pt idx="227">
                  <c:v>41438</c:v>
                </c:pt>
                <c:pt idx="228">
                  <c:v>41439</c:v>
                </c:pt>
                <c:pt idx="229">
                  <c:v>41442</c:v>
                </c:pt>
                <c:pt idx="230">
                  <c:v>41443</c:v>
                </c:pt>
                <c:pt idx="231">
                  <c:v>41444</c:v>
                </c:pt>
                <c:pt idx="232">
                  <c:v>41445</c:v>
                </c:pt>
                <c:pt idx="233">
                  <c:v>41446</c:v>
                </c:pt>
                <c:pt idx="234">
                  <c:v>41449</c:v>
                </c:pt>
                <c:pt idx="235">
                  <c:v>41450</c:v>
                </c:pt>
                <c:pt idx="236">
                  <c:v>41451</c:v>
                </c:pt>
                <c:pt idx="237">
                  <c:v>41452</c:v>
                </c:pt>
                <c:pt idx="238">
                  <c:v>41453</c:v>
                </c:pt>
                <c:pt idx="239">
                  <c:v>41456</c:v>
                </c:pt>
                <c:pt idx="240">
                  <c:v>41457</c:v>
                </c:pt>
                <c:pt idx="241">
                  <c:v>41458</c:v>
                </c:pt>
                <c:pt idx="242">
                  <c:v>41459</c:v>
                </c:pt>
                <c:pt idx="243">
                  <c:v>41460</c:v>
                </c:pt>
                <c:pt idx="244">
                  <c:v>41463</c:v>
                </c:pt>
                <c:pt idx="245">
                  <c:v>41464</c:v>
                </c:pt>
                <c:pt idx="246">
                  <c:v>41465</c:v>
                </c:pt>
                <c:pt idx="247">
                  <c:v>41466</c:v>
                </c:pt>
                <c:pt idx="248">
                  <c:v>41467</c:v>
                </c:pt>
                <c:pt idx="249">
                  <c:v>41470</c:v>
                </c:pt>
                <c:pt idx="250">
                  <c:v>41471</c:v>
                </c:pt>
                <c:pt idx="251">
                  <c:v>41472</c:v>
                </c:pt>
                <c:pt idx="252">
                  <c:v>41473</c:v>
                </c:pt>
                <c:pt idx="253">
                  <c:v>41474</c:v>
                </c:pt>
                <c:pt idx="254">
                  <c:v>41477</c:v>
                </c:pt>
                <c:pt idx="255">
                  <c:v>41478</c:v>
                </c:pt>
                <c:pt idx="256">
                  <c:v>41479</c:v>
                </c:pt>
                <c:pt idx="257">
                  <c:v>41480</c:v>
                </c:pt>
                <c:pt idx="258">
                  <c:v>41481</c:v>
                </c:pt>
                <c:pt idx="259">
                  <c:v>41484</c:v>
                </c:pt>
                <c:pt idx="260">
                  <c:v>41485</c:v>
                </c:pt>
                <c:pt idx="261">
                  <c:v>41486</c:v>
                </c:pt>
                <c:pt idx="262">
                  <c:v>41487</c:v>
                </c:pt>
                <c:pt idx="263">
                  <c:v>41488</c:v>
                </c:pt>
                <c:pt idx="264">
                  <c:v>41491</c:v>
                </c:pt>
                <c:pt idx="265">
                  <c:v>41492</c:v>
                </c:pt>
                <c:pt idx="266">
                  <c:v>41493</c:v>
                </c:pt>
                <c:pt idx="267">
                  <c:v>41494</c:v>
                </c:pt>
                <c:pt idx="268">
                  <c:v>41495</c:v>
                </c:pt>
                <c:pt idx="269">
                  <c:v>41498</c:v>
                </c:pt>
                <c:pt idx="270">
                  <c:v>41499</c:v>
                </c:pt>
                <c:pt idx="271">
                  <c:v>41500</c:v>
                </c:pt>
                <c:pt idx="272">
                  <c:v>41501</c:v>
                </c:pt>
                <c:pt idx="273">
                  <c:v>41502</c:v>
                </c:pt>
                <c:pt idx="274">
                  <c:v>41505</c:v>
                </c:pt>
                <c:pt idx="275">
                  <c:v>41506</c:v>
                </c:pt>
                <c:pt idx="276">
                  <c:v>41507</c:v>
                </c:pt>
                <c:pt idx="277">
                  <c:v>41508</c:v>
                </c:pt>
                <c:pt idx="278">
                  <c:v>41509</c:v>
                </c:pt>
                <c:pt idx="279">
                  <c:v>41512</c:v>
                </c:pt>
                <c:pt idx="280">
                  <c:v>41513</c:v>
                </c:pt>
                <c:pt idx="281">
                  <c:v>41514</c:v>
                </c:pt>
                <c:pt idx="282">
                  <c:v>41515</c:v>
                </c:pt>
                <c:pt idx="283">
                  <c:v>41516</c:v>
                </c:pt>
                <c:pt idx="284">
                  <c:v>41519</c:v>
                </c:pt>
                <c:pt idx="285">
                  <c:v>41520</c:v>
                </c:pt>
                <c:pt idx="286">
                  <c:v>41521</c:v>
                </c:pt>
                <c:pt idx="287">
                  <c:v>41522</c:v>
                </c:pt>
                <c:pt idx="288">
                  <c:v>41523</c:v>
                </c:pt>
                <c:pt idx="289">
                  <c:v>41526</c:v>
                </c:pt>
                <c:pt idx="290">
                  <c:v>41527</c:v>
                </c:pt>
                <c:pt idx="291">
                  <c:v>41528</c:v>
                </c:pt>
                <c:pt idx="292">
                  <c:v>41529</c:v>
                </c:pt>
                <c:pt idx="293">
                  <c:v>41530</c:v>
                </c:pt>
                <c:pt idx="294">
                  <c:v>41533</c:v>
                </c:pt>
                <c:pt idx="295">
                  <c:v>41534</c:v>
                </c:pt>
                <c:pt idx="296">
                  <c:v>41535</c:v>
                </c:pt>
                <c:pt idx="297">
                  <c:v>41536</c:v>
                </c:pt>
                <c:pt idx="298">
                  <c:v>41537</c:v>
                </c:pt>
                <c:pt idx="299">
                  <c:v>41540</c:v>
                </c:pt>
                <c:pt idx="300">
                  <c:v>41541</c:v>
                </c:pt>
                <c:pt idx="301">
                  <c:v>41542</c:v>
                </c:pt>
                <c:pt idx="302">
                  <c:v>41543</c:v>
                </c:pt>
                <c:pt idx="303">
                  <c:v>41544</c:v>
                </c:pt>
                <c:pt idx="304">
                  <c:v>41547</c:v>
                </c:pt>
                <c:pt idx="305">
                  <c:v>41548</c:v>
                </c:pt>
                <c:pt idx="306">
                  <c:v>41549</c:v>
                </c:pt>
                <c:pt idx="307">
                  <c:v>41550</c:v>
                </c:pt>
                <c:pt idx="308">
                  <c:v>41551</c:v>
                </c:pt>
                <c:pt idx="309">
                  <c:v>41554</c:v>
                </c:pt>
                <c:pt idx="310">
                  <c:v>41555</c:v>
                </c:pt>
                <c:pt idx="311">
                  <c:v>41556</c:v>
                </c:pt>
                <c:pt idx="312">
                  <c:v>41557</c:v>
                </c:pt>
                <c:pt idx="313">
                  <c:v>41558</c:v>
                </c:pt>
                <c:pt idx="314">
                  <c:v>41561</c:v>
                </c:pt>
                <c:pt idx="315">
                  <c:v>41562</c:v>
                </c:pt>
                <c:pt idx="316">
                  <c:v>41563</c:v>
                </c:pt>
                <c:pt idx="317">
                  <c:v>41564</c:v>
                </c:pt>
                <c:pt idx="318">
                  <c:v>41565</c:v>
                </c:pt>
                <c:pt idx="319">
                  <c:v>41568</c:v>
                </c:pt>
                <c:pt idx="320">
                  <c:v>41569</c:v>
                </c:pt>
                <c:pt idx="321">
                  <c:v>41570</c:v>
                </c:pt>
                <c:pt idx="322">
                  <c:v>41571</c:v>
                </c:pt>
                <c:pt idx="323">
                  <c:v>41572</c:v>
                </c:pt>
                <c:pt idx="324">
                  <c:v>41575</c:v>
                </c:pt>
                <c:pt idx="325">
                  <c:v>41576</c:v>
                </c:pt>
                <c:pt idx="326">
                  <c:v>41577</c:v>
                </c:pt>
                <c:pt idx="327">
                  <c:v>41578</c:v>
                </c:pt>
                <c:pt idx="328">
                  <c:v>41579</c:v>
                </c:pt>
                <c:pt idx="329">
                  <c:v>41582</c:v>
                </c:pt>
                <c:pt idx="330">
                  <c:v>41583</c:v>
                </c:pt>
                <c:pt idx="331">
                  <c:v>41584</c:v>
                </c:pt>
                <c:pt idx="332">
                  <c:v>41585</c:v>
                </c:pt>
                <c:pt idx="333">
                  <c:v>41586</c:v>
                </c:pt>
                <c:pt idx="334">
                  <c:v>41589</c:v>
                </c:pt>
                <c:pt idx="335">
                  <c:v>41590</c:v>
                </c:pt>
                <c:pt idx="336">
                  <c:v>41591</c:v>
                </c:pt>
                <c:pt idx="337">
                  <c:v>41592</c:v>
                </c:pt>
                <c:pt idx="338">
                  <c:v>41593</c:v>
                </c:pt>
                <c:pt idx="339">
                  <c:v>41596</c:v>
                </c:pt>
                <c:pt idx="340">
                  <c:v>41597</c:v>
                </c:pt>
                <c:pt idx="341">
                  <c:v>41598</c:v>
                </c:pt>
                <c:pt idx="342">
                  <c:v>41599</c:v>
                </c:pt>
                <c:pt idx="343">
                  <c:v>41600</c:v>
                </c:pt>
                <c:pt idx="344">
                  <c:v>41603</c:v>
                </c:pt>
                <c:pt idx="345">
                  <c:v>41604</c:v>
                </c:pt>
                <c:pt idx="346">
                  <c:v>41605</c:v>
                </c:pt>
                <c:pt idx="347">
                  <c:v>41606</c:v>
                </c:pt>
                <c:pt idx="348">
                  <c:v>41607</c:v>
                </c:pt>
                <c:pt idx="349">
                  <c:v>41610</c:v>
                </c:pt>
                <c:pt idx="350">
                  <c:v>41611</c:v>
                </c:pt>
                <c:pt idx="351">
                  <c:v>41612</c:v>
                </c:pt>
                <c:pt idx="352">
                  <c:v>41613</c:v>
                </c:pt>
                <c:pt idx="353">
                  <c:v>41614</c:v>
                </c:pt>
                <c:pt idx="354">
                  <c:v>41617</c:v>
                </c:pt>
                <c:pt idx="355">
                  <c:v>41618</c:v>
                </c:pt>
                <c:pt idx="356">
                  <c:v>41619</c:v>
                </c:pt>
                <c:pt idx="357">
                  <c:v>41620</c:v>
                </c:pt>
                <c:pt idx="358">
                  <c:v>41621</c:v>
                </c:pt>
                <c:pt idx="359">
                  <c:v>41624</c:v>
                </c:pt>
                <c:pt idx="360">
                  <c:v>41625</c:v>
                </c:pt>
                <c:pt idx="361">
                  <c:v>41626</c:v>
                </c:pt>
                <c:pt idx="362">
                  <c:v>41627</c:v>
                </c:pt>
                <c:pt idx="363">
                  <c:v>41628</c:v>
                </c:pt>
                <c:pt idx="364">
                  <c:v>41631</c:v>
                </c:pt>
                <c:pt idx="365">
                  <c:v>41632</c:v>
                </c:pt>
                <c:pt idx="366">
                  <c:v>41634</c:v>
                </c:pt>
                <c:pt idx="367">
                  <c:v>41635</c:v>
                </c:pt>
                <c:pt idx="368">
                  <c:v>41638</c:v>
                </c:pt>
                <c:pt idx="369">
                  <c:v>41639</c:v>
                </c:pt>
                <c:pt idx="370">
                  <c:v>41641</c:v>
                </c:pt>
                <c:pt idx="371">
                  <c:v>41642</c:v>
                </c:pt>
                <c:pt idx="372">
                  <c:v>41645</c:v>
                </c:pt>
                <c:pt idx="373">
                  <c:v>41646</c:v>
                </c:pt>
                <c:pt idx="374">
                  <c:v>41647</c:v>
                </c:pt>
                <c:pt idx="375">
                  <c:v>41648</c:v>
                </c:pt>
                <c:pt idx="376">
                  <c:v>41649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41659</c:v>
                </c:pt>
                <c:pt idx="383">
                  <c:v>41660</c:v>
                </c:pt>
                <c:pt idx="384">
                  <c:v>41661</c:v>
                </c:pt>
                <c:pt idx="385">
                  <c:v>41662</c:v>
                </c:pt>
                <c:pt idx="386">
                  <c:v>41663</c:v>
                </c:pt>
                <c:pt idx="387">
                  <c:v>41666</c:v>
                </c:pt>
                <c:pt idx="388">
                  <c:v>41667</c:v>
                </c:pt>
                <c:pt idx="389">
                  <c:v>41668</c:v>
                </c:pt>
                <c:pt idx="390">
                  <c:v>41669</c:v>
                </c:pt>
                <c:pt idx="391">
                  <c:v>41670</c:v>
                </c:pt>
                <c:pt idx="392">
                  <c:v>41673</c:v>
                </c:pt>
                <c:pt idx="393">
                  <c:v>41674</c:v>
                </c:pt>
                <c:pt idx="394">
                  <c:v>41675</c:v>
                </c:pt>
                <c:pt idx="395">
                  <c:v>41676</c:v>
                </c:pt>
                <c:pt idx="396">
                  <c:v>41677</c:v>
                </c:pt>
                <c:pt idx="397">
                  <c:v>41680</c:v>
                </c:pt>
                <c:pt idx="398">
                  <c:v>41681</c:v>
                </c:pt>
                <c:pt idx="399">
                  <c:v>41682</c:v>
                </c:pt>
                <c:pt idx="400">
                  <c:v>41683</c:v>
                </c:pt>
                <c:pt idx="401">
                  <c:v>41684</c:v>
                </c:pt>
                <c:pt idx="402">
                  <c:v>41687</c:v>
                </c:pt>
                <c:pt idx="403">
                  <c:v>41688</c:v>
                </c:pt>
                <c:pt idx="404">
                  <c:v>41689</c:v>
                </c:pt>
                <c:pt idx="405">
                  <c:v>41690</c:v>
                </c:pt>
                <c:pt idx="406">
                  <c:v>41691</c:v>
                </c:pt>
                <c:pt idx="407">
                  <c:v>41694</c:v>
                </c:pt>
                <c:pt idx="408">
                  <c:v>41695</c:v>
                </c:pt>
                <c:pt idx="409">
                  <c:v>41696</c:v>
                </c:pt>
                <c:pt idx="410">
                  <c:v>41697</c:v>
                </c:pt>
                <c:pt idx="411">
                  <c:v>41698</c:v>
                </c:pt>
                <c:pt idx="412">
                  <c:v>41701</c:v>
                </c:pt>
                <c:pt idx="413">
                  <c:v>41702</c:v>
                </c:pt>
                <c:pt idx="414">
                  <c:v>41703</c:v>
                </c:pt>
                <c:pt idx="415">
                  <c:v>41704</c:v>
                </c:pt>
                <c:pt idx="416">
                  <c:v>41705</c:v>
                </c:pt>
                <c:pt idx="417">
                  <c:v>41708</c:v>
                </c:pt>
                <c:pt idx="418">
                  <c:v>41709</c:v>
                </c:pt>
                <c:pt idx="419">
                  <c:v>41710</c:v>
                </c:pt>
                <c:pt idx="420">
                  <c:v>41711</c:v>
                </c:pt>
                <c:pt idx="421">
                  <c:v>41712</c:v>
                </c:pt>
                <c:pt idx="422">
                  <c:v>41715</c:v>
                </c:pt>
                <c:pt idx="423">
                  <c:v>41716</c:v>
                </c:pt>
                <c:pt idx="424">
                  <c:v>41717</c:v>
                </c:pt>
                <c:pt idx="425">
                  <c:v>41718</c:v>
                </c:pt>
                <c:pt idx="426">
                  <c:v>41719</c:v>
                </c:pt>
                <c:pt idx="427">
                  <c:v>41722</c:v>
                </c:pt>
                <c:pt idx="428">
                  <c:v>41723</c:v>
                </c:pt>
                <c:pt idx="429">
                  <c:v>41724</c:v>
                </c:pt>
                <c:pt idx="430">
                  <c:v>41725</c:v>
                </c:pt>
                <c:pt idx="431">
                  <c:v>41726</c:v>
                </c:pt>
                <c:pt idx="432">
                  <c:v>41729</c:v>
                </c:pt>
                <c:pt idx="433">
                  <c:v>41730</c:v>
                </c:pt>
                <c:pt idx="434">
                  <c:v>41731</c:v>
                </c:pt>
                <c:pt idx="435">
                  <c:v>41732</c:v>
                </c:pt>
                <c:pt idx="436">
                  <c:v>41733</c:v>
                </c:pt>
                <c:pt idx="437">
                  <c:v>41736</c:v>
                </c:pt>
                <c:pt idx="438">
                  <c:v>41737</c:v>
                </c:pt>
                <c:pt idx="439">
                  <c:v>41738</c:v>
                </c:pt>
                <c:pt idx="440">
                  <c:v>41739</c:v>
                </c:pt>
                <c:pt idx="441">
                  <c:v>41740</c:v>
                </c:pt>
                <c:pt idx="442">
                  <c:v>41743</c:v>
                </c:pt>
                <c:pt idx="443">
                  <c:v>41744</c:v>
                </c:pt>
                <c:pt idx="444">
                  <c:v>41745</c:v>
                </c:pt>
                <c:pt idx="445">
                  <c:v>41746</c:v>
                </c:pt>
                <c:pt idx="446">
                  <c:v>41747</c:v>
                </c:pt>
                <c:pt idx="447">
                  <c:v>41750</c:v>
                </c:pt>
                <c:pt idx="448">
                  <c:v>41751</c:v>
                </c:pt>
                <c:pt idx="449">
                  <c:v>41752</c:v>
                </c:pt>
                <c:pt idx="450">
                  <c:v>41753</c:v>
                </c:pt>
                <c:pt idx="451">
                  <c:v>41754</c:v>
                </c:pt>
                <c:pt idx="452">
                  <c:v>41757</c:v>
                </c:pt>
                <c:pt idx="453">
                  <c:v>41758</c:v>
                </c:pt>
                <c:pt idx="454">
                  <c:v>41759</c:v>
                </c:pt>
                <c:pt idx="455">
                  <c:v>41760</c:v>
                </c:pt>
                <c:pt idx="456">
                  <c:v>41761</c:v>
                </c:pt>
                <c:pt idx="457">
                  <c:v>41764</c:v>
                </c:pt>
                <c:pt idx="458">
                  <c:v>41765</c:v>
                </c:pt>
                <c:pt idx="459">
                  <c:v>41766</c:v>
                </c:pt>
                <c:pt idx="460">
                  <c:v>41767</c:v>
                </c:pt>
                <c:pt idx="461">
                  <c:v>41768</c:v>
                </c:pt>
                <c:pt idx="462">
                  <c:v>41771</c:v>
                </c:pt>
                <c:pt idx="463">
                  <c:v>41772</c:v>
                </c:pt>
                <c:pt idx="464">
                  <c:v>41773</c:v>
                </c:pt>
                <c:pt idx="465">
                  <c:v>41774</c:v>
                </c:pt>
                <c:pt idx="466">
                  <c:v>41775</c:v>
                </c:pt>
                <c:pt idx="467">
                  <c:v>41778</c:v>
                </c:pt>
                <c:pt idx="468">
                  <c:v>41779</c:v>
                </c:pt>
                <c:pt idx="469">
                  <c:v>41780</c:v>
                </c:pt>
                <c:pt idx="470">
                  <c:v>41781</c:v>
                </c:pt>
                <c:pt idx="471">
                  <c:v>41782</c:v>
                </c:pt>
                <c:pt idx="472">
                  <c:v>41785</c:v>
                </c:pt>
                <c:pt idx="473">
                  <c:v>41786</c:v>
                </c:pt>
                <c:pt idx="474">
                  <c:v>41787</c:v>
                </c:pt>
                <c:pt idx="475">
                  <c:v>41788</c:v>
                </c:pt>
                <c:pt idx="476">
                  <c:v>41789</c:v>
                </c:pt>
                <c:pt idx="477">
                  <c:v>41792</c:v>
                </c:pt>
                <c:pt idx="478">
                  <c:v>41793</c:v>
                </c:pt>
                <c:pt idx="479">
                  <c:v>41794</c:v>
                </c:pt>
                <c:pt idx="480">
                  <c:v>41795</c:v>
                </c:pt>
                <c:pt idx="481">
                  <c:v>41796</c:v>
                </c:pt>
                <c:pt idx="482">
                  <c:v>41799</c:v>
                </c:pt>
                <c:pt idx="483">
                  <c:v>41800</c:v>
                </c:pt>
                <c:pt idx="484">
                  <c:v>41801</c:v>
                </c:pt>
                <c:pt idx="485">
                  <c:v>41802</c:v>
                </c:pt>
                <c:pt idx="486">
                  <c:v>41803</c:v>
                </c:pt>
                <c:pt idx="487">
                  <c:v>41806</c:v>
                </c:pt>
                <c:pt idx="488">
                  <c:v>41807</c:v>
                </c:pt>
                <c:pt idx="489">
                  <c:v>41808</c:v>
                </c:pt>
                <c:pt idx="490">
                  <c:v>41809</c:v>
                </c:pt>
                <c:pt idx="491">
                  <c:v>41810</c:v>
                </c:pt>
                <c:pt idx="492">
                  <c:v>41813</c:v>
                </c:pt>
                <c:pt idx="493">
                  <c:v>41814</c:v>
                </c:pt>
                <c:pt idx="494">
                  <c:v>41815</c:v>
                </c:pt>
                <c:pt idx="495">
                  <c:v>41816</c:v>
                </c:pt>
                <c:pt idx="496">
                  <c:v>41817</c:v>
                </c:pt>
                <c:pt idx="497">
                  <c:v>41820</c:v>
                </c:pt>
                <c:pt idx="498">
                  <c:v>41821</c:v>
                </c:pt>
                <c:pt idx="499">
                  <c:v>41822</c:v>
                </c:pt>
                <c:pt idx="500">
                  <c:v>41823</c:v>
                </c:pt>
                <c:pt idx="501">
                  <c:v>41824</c:v>
                </c:pt>
                <c:pt idx="502">
                  <c:v>41827</c:v>
                </c:pt>
                <c:pt idx="503">
                  <c:v>41828</c:v>
                </c:pt>
                <c:pt idx="504">
                  <c:v>41829</c:v>
                </c:pt>
                <c:pt idx="505">
                  <c:v>41830</c:v>
                </c:pt>
                <c:pt idx="506">
                  <c:v>41831</c:v>
                </c:pt>
                <c:pt idx="507">
                  <c:v>41834</c:v>
                </c:pt>
                <c:pt idx="508">
                  <c:v>41835</c:v>
                </c:pt>
                <c:pt idx="509">
                  <c:v>41836</c:v>
                </c:pt>
                <c:pt idx="510">
                  <c:v>41837</c:v>
                </c:pt>
                <c:pt idx="511">
                  <c:v>41838</c:v>
                </c:pt>
                <c:pt idx="512">
                  <c:v>41841</c:v>
                </c:pt>
                <c:pt idx="513">
                  <c:v>41842</c:v>
                </c:pt>
                <c:pt idx="514">
                  <c:v>41843</c:v>
                </c:pt>
                <c:pt idx="515">
                  <c:v>41844</c:v>
                </c:pt>
                <c:pt idx="516">
                  <c:v>41845</c:v>
                </c:pt>
                <c:pt idx="517">
                  <c:v>41848</c:v>
                </c:pt>
                <c:pt idx="518">
                  <c:v>41849</c:v>
                </c:pt>
                <c:pt idx="519">
                  <c:v>41850</c:v>
                </c:pt>
                <c:pt idx="520">
                  <c:v>41851</c:v>
                </c:pt>
                <c:pt idx="521">
                  <c:v>41852</c:v>
                </c:pt>
                <c:pt idx="522">
                  <c:v>41855</c:v>
                </c:pt>
                <c:pt idx="523">
                  <c:v>41856</c:v>
                </c:pt>
                <c:pt idx="524">
                  <c:v>41857</c:v>
                </c:pt>
                <c:pt idx="525">
                  <c:v>41858</c:v>
                </c:pt>
                <c:pt idx="526">
                  <c:v>41859</c:v>
                </c:pt>
                <c:pt idx="527">
                  <c:v>41862</c:v>
                </c:pt>
                <c:pt idx="528">
                  <c:v>41863</c:v>
                </c:pt>
                <c:pt idx="529">
                  <c:v>41864</c:v>
                </c:pt>
                <c:pt idx="530">
                  <c:v>41865</c:v>
                </c:pt>
                <c:pt idx="531">
                  <c:v>41866</c:v>
                </c:pt>
                <c:pt idx="532">
                  <c:v>41869</c:v>
                </c:pt>
                <c:pt idx="533">
                  <c:v>41870</c:v>
                </c:pt>
                <c:pt idx="534">
                  <c:v>41871</c:v>
                </c:pt>
                <c:pt idx="535">
                  <c:v>41872</c:v>
                </c:pt>
                <c:pt idx="536">
                  <c:v>41873</c:v>
                </c:pt>
                <c:pt idx="537">
                  <c:v>41876</c:v>
                </c:pt>
                <c:pt idx="538">
                  <c:v>41877</c:v>
                </c:pt>
                <c:pt idx="539">
                  <c:v>41878</c:v>
                </c:pt>
                <c:pt idx="540">
                  <c:v>41879</c:v>
                </c:pt>
                <c:pt idx="541">
                  <c:v>41880</c:v>
                </c:pt>
                <c:pt idx="542">
                  <c:v>41883</c:v>
                </c:pt>
                <c:pt idx="543">
                  <c:v>41884</c:v>
                </c:pt>
                <c:pt idx="544">
                  <c:v>41885</c:v>
                </c:pt>
                <c:pt idx="545">
                  <c:v>41886</c:v>
                </c:pt>
                <c:pt idx="546">
                  <c:v>41887</c:v>
                </c:pt>
                <c:pt idx="547">
                  <c:v>41890</c:v>
                </c:pt>
                <c:pt idx="548">
                  <c:v>41891</c:v>
                </c:pt>
                <c:pt idx="549">
                  <c:v>41892</c:v>
                </c:pt>
                <c:pt idx="550">
                  <c:v>41893</c:v>
                </c:pt>
                <c:pt idx="551">
                  <c:v>41894</c:v>
                </c:pt>
                <c:pt idx="552">
                  <c:v>41897</c:v>
                </c:pt>
                <c:pt idx="553">
                  <c:v>41898</c:v>
                </c:pt>
                <c:pt idx="554">
                  <c:v>41899</c:v>
                </c:pt>
                <c:pt idx="555">
                  <c:v>41900</c:v>
                </c:pt>
                <c:pt idx="556">
                  <c:v>41901</c:v>
                </c:pt>
                <c:pt idx="557">
                  <c:v>41904</c:v>
                </c:pt>
                <c:pt idx="558">
                  <c:v>41905</c:v>
                </c:pt>
                <c:pt idx="559">
                  <c:v>41906</c:v>
                </c:pt>
                <c:pt idx="560">
                  <c:v>41907</c:v>
                </c:pt>
                <c:pt idx="561">
                  <c:v>41908</c:v>
                </c:pt>
                <c:pt idx="562">
                  <c:v>41911</c:v>
                </c:pt>
                <c:pt idx="563">
                  <c:v>41912</c:v>
                </c:pt>
                <c:pt idx="564">
                  <c:v>41913</c:v>
                </c:pt>
                <c:pt idx="565">
                  <c:v>41914</c:v>
                </c:pt>
                <c:pt idx="566">
                  <c:v>41915</c:v>
                </c:pt>
                <c:pt idx="567">
                  <c:v>41918</c:v>
                </c:pt>
                <c:pt idx="568">
                  <c:v>41919</c:v>
                </c:pt>
                <c:pt idx="569">
                  <c:v>41920</c:v>
                </c:pt>
                <c:pt idx="570">
                  <c:v>41921</c:v>
                </c:pt>
                <c:pt idx="571">
                  <c:v>41922</c:v>
                </c:pt>
                <c:pt idx="572">
                  <c:v>41925</c:v>
                </c:pt>
                <c:pt idx="573">
                  <c:v>41926</c:v>
                </c:pt>
                <c:pt idx="574">
                  <c:v>41927</c:v>
                </c:pt>
                <c:pt idx="575">
                  <c:v>41928</c:v>
                </c:pt>
                <c:pt idx="576">
                  <c:v>41929</c:v>
                </c:pt>
                <c:pt idx="577">
                  <c:v>41932</c:v>
                </c:pt>
                <c:pt idx="578">
                  <c:v>41933</c:v>
                </c:pt>
                <c:pt idx="579">
                  <c:v>41934</c:v>
                </c:pt>
                <c:pt idx="580">
                  <c:v>41935</c:v>
                </c:pt>
                <c:pt idx="581">
                  <c:v>41936</c:v>
                </c:pt>
                <c:pt idx="582">
                  <c:v>41939</c:v>
                </c:pt>
                <c:pt idx="583">
                  <c:v>41940</c:v>
                </c:pt>
                <c:pt idx="584">
                  <c:v>41941</c:v>
                </c:pt>
                <c:pt idx="585">
                  <c:v>41942</c:v>
                </c:pt>
                <c:pt idx="586">
                  <c:v>41943</c:v>
                </c:pt>
                <c:pt idx="587">
                  <c:v>41946</c:v>
                </c:pt>
                <c:pt idx="588">
                  <c:v>41947</c:v>
                </c:pt>
                <c:pt idx="589">
                  <c:v>41948</c:v>
                </c:pt>
                <c:pt idx="590">
                  <c:v>41949</c:v>
                </c:pt>
                <c:pt idx="591">
                  <c:v>41950</c:v>
                </c:pt>
                <c:pt idx="592">
                  <c:v>41953</c:v>
                </c:pt>
                <c:pt idx="593">
                  <c:v>41954</c:v>
                </c:pt>
                <c:pt idx="594">
                  <c:v>41955</c:v>
                </c:pt>
                <c:pt idx="595">
                  <c:v>41956</c:v>
                </c:pt>
                <c:pt idx="596">
                  <c:v>41957</c:v>
                </c:pt>
                <c:pt idx="597">
                  <c:v>41960</c:v>
                </c:pt>
                <c:pt idx="598">
                  <c:v>41961</c:v>
                </c:pt>
                <c:pt idx="599">
                  <c:v>41962</c:v>
                </c:pt>
                <c:pt idx="600">
                  <c:v>41963</c:v>
                </c:pt>
                <c:pt idx="601">
                  <c:v>41964</c:v>
                </c:pt>
                <c:pt idx="602">
                  <c:v>41967</c:v>
                </c:pt>
                <c:pt idx="603">
                  <c:v>41968</c:v>
                </c:pt>
                <c:pt idx="604">
                  <c:v>41969</c:v>
                </c:pt>
                <c:pt idx="605">
                  <c:v>41970</c:v>
                </c:pt>
                <c:pt idx="606">
                  <c:v>41971</c:v>
                </c:pt>
                <c:pt idx="607">
                  <c:v>41974</c:v>
                </c:pt>
                <c:pt idx="608">
                  <c:v>41975</c:v>
                </c:pt>
                <c:pt idx="609">
                  <c:v>41976</c:v>
                </c:pt>
                <c:pt idx="610">
                  <c:v>41977</c:v>
                </c:pt>
                <c:pt idx="611">
                  <c:v>41978</c:v>
                </c:pt>
                <c:pt idx="612">
                  <c:v>41981</c:v>
                </c:pt>
                <c:pt idx="613">
                  <c:v>41982</c:v>
                </c:pt>
                <c:pt idx="614">
                  <c:v>41983</c:v>
                </c:pt>
                <c:pt idx="615">
                  <c:v>41984</c:v>
                </c:pt>
                <c:pt idx="616">
                  <c:v>41985</c:v>
                </c:pt>
                <c:pt idx="617">
                  <c:v>41988</c:v>
                </c:pt>
                <c:pt idx="618">
                  <c:v>41989</c:v>
                </c:pt>
                <c:pt idx="619">
                  <c:v>41990</c:v>
                </c:pt>
                <c:pt idx="620">
                  <c:v>41991</c:v>
                </c:pt>
                <c:pt idx="621">
                  <c:v>41992</c:v>
                </c:pt>
                <c:pt idx="622">
                  <c:v>42009</c:v>
                </c:pt>
                <c:pt idx="623">
                  <c:v>42010</c:v>
                </c:pt>
                <c:pt idx="624">
                  <c:v>42011</c:v>
                </c:pt>
                <c:pt idx="625">
                  <c:v>42012</c:v>
                </c:pt>
                <c:pt idx="626">
                  <c:v>42013</c:v>
                </c:pt>
                <c:pt idx="627">
                  <c:v>42016</c:v>
                </c:pt>
                <c:pt idx="628">
                  <c:v>42017</c:v>
                </c:pt>
                <c:pt idx="629">
                  <c:v>42018</c:v>
                </c:pt>
                <c:pt idx="630">
                  <c:v>42019</c:v>
                </c:pt>
                <c:pt idx="631">
                  <c:v>42020</c:v>
                </c:pt>
                <c:pt idx="632">
                  <c:v>42023</c:v>
                </c:pt>
                <c:pt idx="633">
                  <c:v>42024</c:v>
                </c:pt>
                <c:pt idx="634">
                  <c:v>42025</c:v>
                </c:pt>
                <c:pt idx="635">
                  <c:v>42026</c:v>
                </c:pt>
                <c:pt idx="636">
                  <c:v>42027</c:v>
                </c:pt>
                <c:pt idx="637">
                  <c:v>42030</c:v>
                </c:pt>
                <c:pt idx="638">
                  <c:v>42031</c:v>
                </c:pt>
                <c:pt idx="639">
                  <c:v>42032</c:v>
                </c:pt>
                <c:pt idx="640">
                  <c:v>42033</c:v>
                </c:pt>
                <c:pt idx="641">
                  <c:v>42034</c:v>
                </c:pt>
                <c:pt idx="642">
                  <c:v>42037</c:v>
                </c:pt>
                <c:pt idx="643">
                  <c:v>42038</c:v>
                </c:pt>
                <c:pt idx="644">
                  <c:v>42039</c:v>
                </c:pt>
                <c:pt idx="645">
                  <c:v>42040</c:v>
                </c:pt>
                <c:pt idx="646">
                  <c:v>42041</c:v>
                </c:pt>
                <c:pt idx="647">
                  <c:v>42044</c:v>
                </c:pt>
                <c:pt idx="648">
                  <c:v>42045</c:v>
                </c:pt>
                <c:pt idx="649">
                  <c:v>42046</c:v>
                </c:pt>
                <c:pt idx="650">
                  <c:v>42047</c:v>
                </c:pt>
                <c:pt idx="651">
                  <c:v>42048</c:v>
                </c:pt>
                <c:pt idx="652">
                  <c:v>42051</c:v>
                </c:pt>
                <c:pt idx="653">
                  <c:v>42052</c:v>
                </c:pt>
                <c:pt idx="654">
                  <c:v>42053</c:v>
                </c:pt>
                <c:pt idx="655">
                  <c:v>42054</c:v>
                </c:pt>
                <c:pt idx="656">
                  <c:v>42055</c:v>
                </c:pt>
                <c:pt idx="657">
                  <c:v>42058</c:v>
                </c:pt>
                <c:pt idx="658">
                  <c:v>42059</c:v>
                </c:pt>
                <c:pt idx="659">
                  <c:v>42060</c:v>
                </c:pt>
                <c:pt idx="660">
                  <c:v>42061</c:v>
                </c:pt>
                <c:pt idx="661">
                  <c:v>42062</c:v>
                </c:pt>
                <c:pt idx="662">
                  <c:v>42065</c:v>
                </c:pt>
                <c:pt idx="663">
                  <c:v>42066</c:v>
                </c:pt>
                <c:pt idx="664">
                  <c:v>42067</c:v>
                </c:pt>
                <c:pt idx="665">
                  <c:v>42068</c:v>
                </c:pt>
                <c:pt idx="666">
                  <c:v>42069</c:v>
                </c:pt>
                <c:pt idx="667">
                  <c:v>42072</c:v>
                </c:pt>
                <c:pt idx="668">
                  <c:v>42073</c:v>
                </c:pt>
                <c:pt idx="669">
                  <c:v>42074</c:v>
                </c:pt>
                <c:pt idx="670">
                  <c:v>42075</c:v>
                </c:pt>
                <c:pt idx="671">
                  <c:v>42076</c:v>
                </c:pt>
                <c:pt idx="672">
                  <c:v>42079</c:v>
                </c:pt>
                <c:pt idx="673">
                  <c:v>42080</c:v>
                </c:pt>
                <c:pt idx="674">
                  <c:v>42081</c:v>
                </c:pt>
                <c:pt idx="675">
                  <c:v>42082</c:v>
                </c:pt>
                <c:pt idx="676">
                  <c:v>42083</c:v>
                </c:pt>
                <c:pt idx="677">
                  <c:v>42086</c:v>
                </c:pt>
                <c:pt idx="678">
                  <c:v>42087</c:v>
                </c:pt>
                <c:pt idx="679">
                  <c:v>42088</c:v>
                </c:pt>
                <c:pt idx="680">
                  <c:v>42089</c:v>
                </c:pt>
                <c:pt idx="681">
                  <c:v>42090</c:v>
                </c:pt>
                <c:pt idx="682">
                  <c:v>42093</c:v>
                </c:pt>
                <c:pt idx="683">
                  <c:v>42094</c:v>
                </c:pt>
                <c:pt idx="684">
                  <c:v>42095</c:v>
                </c:pt>
                <c:pt idx="685">
                  <c:v>42096</c:v>
                </c:pt>
                <c:pt idx="686">
                  <c:v>42097</c:v>
                </c:pt>
                <c:pt idx="687">
                  <c:v>42100</c:v>
                </c:pt>
                <c:pt idx="688">
                  <c:v>42101</c:v>
                </c:pt>
                <c:pt idx="689">
                  <c:v>42102</c:v>
                </c:pt>
                <c:pt idx="690">
                  <c:v>42103</c:v>
                </c:pt>
                <c:pt idx="691">
                  <c:v>42104</c:v>
                </c:pt>
                <c:pt idx="692">
                  <c:v>42107</c:v>
                </c:pt>
                <c:pt idx="693">
                  <c:v>42108</c:v>
                </c:pt>
                <c:pt idx="694">
                  <c:v>42109</c:v>
                </c:pt>
                <c:pt idx="695">
                  <c:v>42110</c:v>
                </c:pt>
                <c:pt idx="696">
                  <c:v>42111</c:v>
                </c:pt>
                <c:pt idx="697">
                  <c:v>42114</c:v>
                </c:pt>
                <c:pt idx="698">
                  <c:v>42115</c:v>
                </c:pt>
                <c:pt idx="699">
                  <c:v>42116</c:v>
                </c:pt>
                <c:pt idx="700">
                  <c:v>42117</c:v>
                </c:pt>
                <c:pt idx="701">
                  <c:v>42118</c:v>
                </c:pt>
                <c:pt idx="702">
                  <c:v>42121</c:v>
                </c:pt>
                <c:pt idx="703">
                  <c:v>42122</c:v>
                </c:pt>
                <c:pt idx="704">
                  <c:v>42123</c:v>
                </c:pt>
                <c:pt idx="705">
                  <c:v>42124</c:v>
                </c:pt>
                <c:pt idx="706">
                  <c:v>42125</c:v>
                </c:pt>
                <c:pt idx="707">
                  <c:v>42128</c:v>
                </c:pt>
                <c:pt idx="708">
                  <c:v>42129</c:v>
                </c:pt>
                <c:pt idx="709">
                  <c:v>42130</c:v>
                </c:pt>
                <c:pt idx="710">
                  <c:v>42131</c:v>
                </c:pt>
                <c:pt idx="711">
                  <c:v>42132</c:v>
                </c:pt>
                <c:pt idx="712">
                  <c:v>42135</c:v>
                </c:pt>
                <c:pt idx="713">
                  <c:v>42136</c:v>
                </c:pt>
                <c:pt idx="714">
                  <c:v>42137</c:v>
                </c:pt>
                <c:pt idx="715">
                  <c:v>42138</c:v>
                </c:pt>
                <c:pt idx="716">
                  <c:v>42139</c:v>
                </c:pt>
                <c:pt idx="717">
                  <c:v>42142</c:v>
                </c:pt>
                <c:pt idx="718">
                  <c:v>42143</c:v>
                </c:pt>
                <c:pt idx="719">
                  <c:v>42144</c:v>
                </c:pt>
                <c:pt idx="720">
                  <c:v>42145</c:v>
                </c:pt>
                <c:pt idx="721">
                  <c:v>42146</c:v>
                </c:pt>
                <c:pt idx="722">
                  <c:v>42149</c:v>
                </c:pt>
                <c:pt idx="723">
                  <c:v>42150</c:v>
                </c:pt>
                <c:pt idx="724">
                  <c:v>42151</c:v>
                </c:pt>
                <c:pt idx="725">
                  <c:v>42152</c:v>
                </c:pt>
                <c:pt idx="726">
                  <c:v>42153</c:v>
                </c:pt>
                <c:pt idx="727">
                  <c:v>42156</c:v>
                </c:pt>
                <c:pt idx="728">
                  <c:v>42157</c:v>
                </c:pt>
                <c:pt idx="729">
                  <c:v>42158</c:v>
                </c:pt>
                <c:pt idx="730">
                  <c:v>42159</c:v>
                </c:pt>
                <c:pt idx="731">
                  <c:v>42160</c:v>
                </c:pt>
                <c:pt idx="732">
                  <c:v>42163</c:v>
                </c:pt>
                <c:pt idx="733">
                  <c:v>42164</c:v>
                </c:pt>
                <c:pt idx="734">
                  <c:v>42165</c:v>
                </c:pt>
                <c:pt idx="735">
                  <c:v>42166</c:v>
                </c:pt>
                <c:pt idx="736">
                  <c:v>42167</c:v>
                </c:pt>
                <c:pt idx="737">
                  <c:v>42170</c:v>
                </c:pt>
                <c:pt idx="738">
                  <c:v>42171</c:v>
                </c:pt>
                <c:pt idx="739">
                  <c:v>42172</c:v>
                </c:pt>
                <c:pt idx="740">
                  <c:v>42173</c:v>
                </c:pt>
                <c:pt idx="741">
                  <c:v>42174</c:v>
                </c:pt>
                <c:pt idx="742">
                  <c:v>42177</c:v>
                </c:pt>
                <c:pt idx="743">
                  <c:v>42178</c:v>
                </c:pt>
                <c:pt idx="744">
                  <c:v>42179</c:v>
                </c:pt>
                <c:pt idx="745">
                  <c:v>42180</c:v>
                </c:pt>
                <c:pt idx="746">
                  <c:v>42181</c:v>
                </c:pt>
                <c:pt idx="747">
                  <c:v>42184</c:v>
                </c:pt>
                <c:pt idx="748">
                  <c:v>42185</c:v>
                </c:pt>
                <c:pt idx="749">
                  <c:v>42186</c:v>
                </c:pt>
                <c:pt idx="750">
                  <c:v>42187</c:v>
                </c:pt>
                <c:pt idx="751">
                  <c:v>42188</c:v>
                </c:pt>
                <c:pt idx="752">
                  <c:v>42191</c:v>
                </c:pt>
                <c:pt idx="753">
                  <c:v>42192</c:v>
                </c:pt>
                <c:pt idx="754">
                  <c:v>42193</c:v>
                </c:pt>
                <c:pt idx="755">
                  <c:v>42194</c:v>
                </c:pt>
                <c:pt idx="756">
                  <c:v>42195</c:v>
                </c:pt>
                <c:pt idx="757">
                  <c:v>42198</c:v>
                </c:pt>
                <c:pt idx="758">
                  <c:v>42199</c:v>
                </c:pt>
                <c:pt idx="759">
                  <c:v>42200</c:v>
                </c:pt>
                <c:pt idx="760">
                  <c:v>42201</c:v>
                </c:pt>
                <c:pt idx="761">
                  <c:v>42202</c:v>
                </c:pt>
                <c:pt idx="762">
                  <c:v>42205</c:v>
                </c:pt>
                <c:pt idx="763">
                  <c:v>42206</c:v>
                </c:pt>
                <c:pt idx="764">
                  <c:v>42207</c:v>
                </c:pt>
                <c:pt idx="765">
                  <c:v>42208</c:v>
                </c:pt>
                <c:pt idx="766">
                  <c:v>42209</c:v>
                </c:pt>
                <c:pt idx="767">
                  <c:v>42212</c:v>
                </c:pt>
                <c:pt idx="768">
                  <c:v>42213</c:v>
                </c:pt>
                <c:pt idx="769">
                  <c:v>42214</c:v>
                </c:pt>
                <c:pt idx="770">
                  <c:v>42215</c:v>
                </c:pt>
                <c:pt idx="771">
                  <c:v>42216</c:v>
                </c:pt>
                <c:pt idx="772">
                  <c:v>42219</c:v>
                </c:pt>
                <c:pt idx="773">
                  <c:v>42220</c:v>
                </c:pt>
                <c:pt idx="774">
                  <c:v>42221</c:v>
                </c:pt>
                <c:pt idx="775">
                  <c:v>42222</c:v>
                </c:pt>
                <c:pt idx="776">
                  <c:v>42223</c:v>
                </c:pt>
                <c:pt idx="777">
                  <c:v>42226</c:v>
                </c:pt>
                <c:pt idx="778">
                  <c:v>42227</c:v>
                </c:pt>
                <c:pt idx="779">
                  <c:v>42228</c:v>
                </c:pt>
                <c:pt idx="780">
                  <c:v>42229</c:v>
                </c:pt>
                <c:pt idx="781">
                  <c:v>42230</c:v>
                </c:pt>
                <c:pt idx="782">
                  <c:v>42233</c:v>
                </c:pt>
                <c:pt idx="783">
                  <c:v>42234</c:v>
                </c:pt>
                <c:pt idx="784">
                  <c:v>42235</c:v>
                </c:pt>
                <c:pt idx="785">
                  <c:v>42236</c:v>
                </c:pt>
                <c:pt idx="786">
                  <c:v>42237</c:v>
                </c:pt>
                <c:pt idx="787">
                  <c:v>42240</c:v>
                </c:pt>
                <c:pt idx="788">
                  <c:v>42241</c:v>
                </c:pt>
                <c:pt idx="789">
                  <c:v>42242</c:v>
                </c:pt>
                <c:pt idx="790">
                  <c:v>42243</c:v>
                </c:pt>
                <c:pt idx="791">
                  <c:v>42244</c:v>
                </c:pt>
                <c:pt idx="792">
                  <c:v>42247</c:v>
                </c:pt>
                <c:pt idx="793">
                  <c:v>42248</c:v>
                </c:pt>
                <c:pt idx="794">
                  <c:v>42249</c:v>
                </c:pt>
                <c:pt idx="795">
                  <c:v>42250</c:v>
                </c:pt>
                <c:pt idx="796">
                  <c:v>42251</c:v>
                </c:pt>
                <c:pt idx="797">
                  <c:v>42254</c:v>
                </c:pt>
                <c:pt idx="798">
                  <c:v>42255</c:v>
                </c:pt>
                <c:pt idx="799">
                  <c:v>42256</c:v>
                </c:pt>
                <c:pt idx="800">
                  <c:v>42257</c:v>
                </c:pt>
                <c:pt idx="801">
                  <c:v>42258</c:v>
                </c:pt>
                <c:pt idx="802">
                  <c:v>42261</c:v>
                </c:pt>
                <c:pt idx="803">
                  <c:v>42262</c:v>
                </c:pt>
                <c:pt idx="804">
                  <c:v>42263</c:v>
                </c:pt>
                <c:pt idx="805">
                  <c:v>42264</c:v>
                </c:pt>
                <c:pt idx="806">
                  <c:v>42265</c:v>
                </c:pt>
                <c:pt idx="807">
                  <c:v>42268</c:v>
                </c:pt>
                <c:pt idx="808">
                  <c:v>42269</c:v>
                </c:pt>
                <c:pt idx="809">
                  <c:v>42270</c:v>
                </c:pt>
                <c:pt idx="810">
                  <c:v>42271</c:v>
                </c:pt>
                <c:pt idx="811">
                  <c:v>42272</c:v>
                </c:pt>
                <c:pt idx="812">
                  <c:v>42275</c:v>
                </c:pt>
                <c:pt idx="813">
                  <c:v>42276</c:v>
                </c:pt>
                <c:pt idx="814">
                  <c:v>42277</c:v>
                </c:pt>
                <c:pt idx="815">
                  <c:v>42278</c:v>
                </c:pt>
                <c:pt idx="816">
                  <c:v>42279</c:v>
                </c:pt>
                <c:pt idx="817">
                  <c:v>42282</c:v>
                </c:pt>
                <c:pt idx="818">
                  <c:v>42283</c:v>
                </c:pt>
                <c:pt idx="819">
                  <c:v>42284</c:v>
                </c:pt>
                <c:pt idx="820">
                  <c:v>42285</c:v>
                </c:pt>
                <c:pt idx="821">
                  <c:v>42286</c:v>
                </c:pt>
                <c:pt idx="822">
                  <c:v>42289</c:v>
                </c:pt>
                <c:pt idx="823">
                  <c:v>42290</c:v>
                </c:pt>
                <c:pt idx="824">
                  <c:v>42291</c:v>
                </c:pt>
                <c:pt idx="825">
                  <c:v>42292</c:v>
                </c:pt>
                <c:pt idx="826">
                  <c:v>42293</c:v>
                </c:pt>
                <c:pt idx="827">
                  <c:v>42296</c:v>
                </c:pt>
                <c:pt idx="828">
                  <c:v>42297</c:v>
                </c:pt>
                <c:pt idx="829">
                  <c:v>42298</c:v>
                </c:pt>
                <c:pt idx="830">
                  <c:v>42299</c:v>
                </c:pt>
                <c:pt idx="831">
                  <c:v>42300</c:v>
                </c:pt>
                <c:pt idx="832">
                  <c:v>42303</c:v>
                </c:pt>
                <c:pt idx="833">
                  <c:v>42304</c:v>
                </c:pt>
                <c:pt idx="834">
                  <c:v>42305</c:v>
                </c:pt>
                <c:pt idx="835">
                  <c:v>42306</c:v>
                </c:pt>
                <c:pt idx="836">
                  <c:v>42307</c:v>
                </c:pt>
                <c:pt idx="837">
                  <c:v>42310</c:v>
                </c:pt>
                <c:pt idx="838">
                  <c:v>42311</c:v>
                </c:pt>
                <c:pt idx="839">
                  <c:v>42312</c:v>
                </c:pt>
                <c:pt idx="840">
                  <c:v>42313</c:v>
                </c:pt>
                <c:pt idx="841">
                  <c:v>42314</c:v>
                </c:pt>
                <c:pt idx="842">
                  <c:v>42317</c:v>
                </c:pt>
                <c:pt idx="843">
                  <c:v>42318</c:v>
                </c:pt>
                <c:pt idx="844">
                  <c:v>42319</c:v>
                </c:pt>
                <c:pt idx="845">
                  <c:v>42320</c:v>
                </c:pt>
                <c:pt idx="846">
                  <c:v>42321</c:v>
                </c:pt>
                <c:pt idx="847">
                  <c:v>42324</c:v>
                </c:pt>
                <c:pt idx="848">
                  <c:v>42325</c:v>
                </c:pt>
                <c:pt idx="849">
                  <c:v>42326</c:v>
                </c:pt>
                <c:pt idx="850">
                  <c:v>42327</c:v>
                </c:pt>
                <c:pt idx="851">
                  <c:v>42328</c:v>
                </c:pt>
                <c:pt idx="852">
                  <c:v>42331</c:v>
                </c:pt>
                <c:pt idx="853">
                  <c:v>42332</c:v>
                </c:pt>
                <c:pt idx="854">
                  <c:v>42333</c:v>
                </c:pt>
                <c:pt idx="855">
                  <c:v>42334</c:v>
                </c:pt>
                <c:pt idx="856">
                  <c:v>42335</c:v>
                </c:pt>
                <c:pt idx="857">
                  <c:v>42338</c:v>
                </c:pt>
                <c:pt idx="858">
                  <c:v>42339</c:v>
                </c:pt>
                <c:pt idx="859">
                  <c:v>42340</c:v>
                </c:pt>
                <c:pt idx="860">
                  <c:v>42341</c:v>
                </c:pt>
                <c:pt idx="861">
                  <c:v>42342</c:v>
                </c:pt>
                <c:pt idx="862">
                  <c:v>42345</c:v>
                </c:pt>
                <c:pt idx="863">
                  <c:v>42346</c:v>
                </c:pt>
                <c:pt idx="864">
                  <c:v>42347</c:v>
                </c:pt>
                <c:pt idx="865">
                  <c:v>42348</c:v>
                </c:pt>
                <c:pt idx="866">
                  <c:v>42349</c:v>
                </c:pt>
                <c:pt idx="867">
                  <c:v>42352</c:v>
                </c:pt>
                <c:pt idx="868">
                  <c:v>42353</c:v>
                </c:pt>
                <c:pt idx="869">
                  <c:v>42354</c:v>
                </c:pt>
                <c:pt idx="870">
                  <c:v>42355</c:v>
                </c:pt>
                <c:pt idx="871">
                  <c:v>42356</c:v>
                </c:pt>
                <c:pt idx="872">
                  <c:v>42359</c:v>
                </c:pt>
                <c:pt idx="873">
                  <c:v>42360</c:v>
                </c:pt>
                <c:pt idx="874">
                  <c:v>42361</c:v>
                </c:pt>
                <c:pt idx="875">
                  <c:v>42362</c:v>
                </c:pt>
                <c:pt idx="876">
                  <c:v>42373</c:v>
                </c:pt>
                <c:pt idx="877">
                  <c:v>42374</c:v>
                </c:pt>
                <c:pt idx="878">
                  <c:v>42375</c:v>
                </c:pt>
                <c:pt idx="879">
                  <c:v>42376</c:v>
                </c:pt>
                <c:pt idx="880">
                  <c:v>42377</c:v>
                </c:pt>
                <c:pt idx="881">
                  <c:v>42380</c:v>
                </c:pt>
                <c:pt idx="882">
                  <c:v>42381</c:v>
                </c:pt>
                <c:pt idx="883">
                  <c:v>42382</c:v>
                </c:pt>
                <c:pt idx="884">
                  <c:v>42383</c:v>
                </c:pt>
                <c:pt idx="885">
                  <c:v>42384</c:v>
                </c:pt>
                <c:pt idx="886">
                  <c:v>42387</c:v>
                </c:pt>
                <c:pt idx="887">
                  <c:v>42388</c:v>
                </c:pt>
                <c:pt idx="888">
                  <c:v>42389</c:v>
                </c:pt>
                <c:pt idx="889">
                  <c:v>42390</c:v>
                </c:pt>
                <c:pt idx="890">
                  <c:v>42391</c:v>
                </c:pt>
                <c:pt idx="891">
                  <c:v>42394</c:v>
                </c:pt>
                <c:pt idx="892">
                  <c:v>42395</c:v>
                </c:pt>
                <c:pt idx="893">
                  <c:v>42396</c:v>
                </c:pt>
                <c:pt idx="894">
                  <c:v>42397</c:v>
                </c:pt>
                <c:pt idx="895">
                  <c:v>42398</c:v>
                </c:pt>
              </c:numCache>
            </c:numRef>
          </c:cat>
          <c:val>
            <c:numRef>
              <c:f>Sheet1!$D$2:$D$897</c:f>
              <c:numCache>
                <c:formatCode>0.00%</c:formatCode>
                <c:ptCount val="896"/>
                <c:pt idx="63">
                  <c:v>0.10452792949187759</c:v>
                </c:pt>
                <c:pt idx="64">
                  <c:v>0.10451307801102425</c:v>
                </c:pt>
                <c:pt idx="65">
                  <c:v>0.10418729762012326</c:v>
                </c:pt>
                <c:pt idx="66">
                  <c:v>0.1040244754685604</c:v>
                </c:pt>
                <c:pt idx="67">
                  <c:v>0.1039775682483057</c:v>
                </c:pt>
                <c:pt idx="68">
                  <c:v>0.10372706233627729</c:v>
                </c:pt>
                <c:pt idx="69">
                  <c:v>0.10374510521446006</c:v>
                </c:pt>
                <c:pt idx="70">
                  <c:v>0.10402962312556915</c:v>
                </c:pt>
                <c:pt idx="71">
                  <c:v>0.11024322287123718</c:v>
                </c:pt>
                <c:pt idx="72">
                  <c:v>0.11061591782293341</c:v>
                </c:pt>
                <c:pt idx="73">
                  <c:v>0.10921333082028499</c:v>
                </c:pt>
                <c:pt idx="74">
                  <c:v>0.10893710807861647</c:v>
                </c:pt>
                <c:pt idx="75">
                  <c:v>0.10936092031653856</c:v>
                </c:pt>
                <c:pt idx="76">
                  <c:v>0.10933852127147503</c:v>
                </c:pt>
                <c:pt idx="77">
                  <c:v>0.10941022646834921</c:v>
                </c:pt>
                <c:pt idx="78">
                  <c:v>0.10922998150261741</c:v>
                </c:pt>
                <c:pt idx="79">
                  <c:v>0.10900142522608491</c:v>
                </c:pt>
                <c:pt idx="80">
                  <c:v>0.10765971715366057</c:v>
                </c:pt>
                <c:pt idx="81">
                  <c:v>0.10764307428117739</c:v>
                </c:pt>
                <c:pt idx="82">
                  <c:v>0.10766208391104454</c:v>
                </c:pt>
                <c:pt idx="83">
                  <c:v>0.10731394152590258</c:v>
                </c:pt>
                <c:pt idx="84">
                  <c:v>0.10727105779442932</c:v>
                </c:pt>
                <c:pt idx="85">
                  <c:v>0.10720081925771202</c:v>
                </c:pt>
                <c:pt idx="86">
                  <c:v>0.10716077648969868</c:v>
                </c:pt>
                <c:pt idx="87">
                  <c:v>0.10739653413436802</c:v>
                </c:pt>
                <c:pt idx="88">
                  <c:v>0.10721299976790424</c:v>
                </c:pt>
                <c:pt idx="89">
                  <c:v>0.10721594912261405</c:v>
                </c:pt>
                <c:pt idx="90">
                  <c:v>0.10715472718589142</c:v>
                </c:pt>
                <c:pt idx="91">
                  <c:v>0.10369890962849435</c:v>
                </c:pt>
                <c:pt idx="92">
                  <c:v>0.1056730357399444</c:v>
                </c:pt>
                <c:pt idx="93">
                  <c:v>0.10557548932411914</c:v>
                </c:pt>
                <c:pt idx="94">
                  <c:v>0.10524349594125089</c:v>
                </c:pt>
                <c:pt idx="95">
                  <c:v>0.10518904683847431</c:v>
                </c:pt>
                <c:pt idx="96">
                  <c:v>0.10518734630651828</c:v>
                </c:pt>
                <c:pt idx="97">
                  <c:v>0.10472385942868653</c:v>
                </c:pt>
                <c:pt idx="98">
                  <c:v>0.10207675886992099</c:v>
                </c:pt>
                <c:pt idx="99">
                  <c:v>0.10117382748690365</c:v>
                </c:pt>
                <c:pt idx="100">
                  <c:v>0.10137721768701814</c:v>
                </c:pt>
                <c:pt idx="101">
                  <c:v>0.1015484787589766</c:v>
                </c:pt>
                <c:pt idx="102">
                  <c:v>0.10156343892631327</c:v>
                </c:pt>
                <c:pt idx="103">
                  <c:v>0.10043922397033735</c:v>
                </c:pt>
                <c:pt idx="104">
                  <c:v>0.10018421607821829</c:v>
                </c:pt>
                <c:pt idx="105">
                  <c:v>9.9870647918441455E-2</c:v>
                </c:pt>
                <c:pt idx="106">
                  <c:v>9.96875681092943E-2</c:v>
                </c:pt>
                <c:pt idx="107">
                  <c:v>9.9281211022091378E-2</c:v>
                </c:pt>
                <c:pt idx="108">
                  <c:v>9.8543104833239775E-2</c:v>
                </c:pt>
                <c:pt idx="109">
                  <c:v>9.8132937611358523E-2</c:v>
                </c:pt>
                <c:pt idx="110">
                  <c:v>7.5292328516712942E-2</c:v>
                </c:pt>
                <c:pt idx="111">
                  <c:v>7.436834100194363E-2</c:v>
                </c:pt>
                <c:pt idx="112">
                  <c:v>7.4657074159361389E-2</c:v>
                </c:pt>
                <c:pt idx="113">
                  <c:v>7.1002380522285899E-2</c:v>
                </c:pt>
                <c:pt idx="114">
                  <c:v>6.7133169676639876E-2</c:v>
                </c:pt>
                <c:pt idx="115">
                  <c:v>6.7819712640605212E-2</c:v>
                </c:pt>
                <c:pt idx="116">
                  <c:v>6.7606087302990087E-2</c:v>
                </c:pt>
                <c:pt idx="117">
                  <c:v>6.7802034577742837E-2</c:v>
                </c:pt>
                <c:pt idx="118">
                  <c:v>6.67971745457413E-2</c:v>
                </c:pt>
                <c:pt idx="119">
                  <c:v>6.3497431129044379E-2</c:v>
                </c:pt>
                <c:pt idx="120">
                  <c:v>6.5433342934956826E-2</c:v>
                </c:pt>
                <c:pt idx="121">
                  <c:v>6.4355057161117432E-2</c:v>
                </c:pt>
                <c:pt idx="122">
                  <c:v>6.4390302830160062E-2</c:v>
                </c:pt>
                <c:pt idx="123">
                  <c:v>6.1368313416727459E-2</c:v>
                </c:pt>
                <c:pt idx="124">
                  <c:v>6.1268793856422872E-2</c:v>
                </c:pt>
                <c:pt idx="125">
                  <c:v>6.1209635840956053E-2</c:v>
                </c:pt>
                <c:pt idx="126">
                  <c:v>6.1505872175934798E-2</c:v>
                </c:pt>
                <c:pt idx="127">
                  <c:v>6.1519584319767909E-2</c:v>
                </c:pt>
                <c:pt idx="128">
                  <c:v>6.7823887330437385E-2</c:v>
                </c:pt>
                <c:pt idx="129">
                  <c:v>6.7862521387575758E-2</c:v>
                </c:pt>
                <c:pt idx="130">
                  <c:v>6.7848771296179319E-2</c:v>
                </c:pt>
                <c:pt idx="131">
                  <c:v>6.7862391437401831E-2</c:v>
                </c:pt>
                <c:pt idx="132">
                  <c:v>6.8841959550999421E-2</c:v>
                </c:pt>
                <c:pt idx="133">
                  <c:v>6.8422213610255619E-2</c:v>
                </c:pt>
                <c:pt idx="134">
                  <c:v>5.9832246572588288E-2</c:v>
                </c:pt>
                <c:pt idx="135">
                  <c:v>6.0341748920858362E-2</c:v>
                </c:pt>
                <c:pt idx="136">
                  <c:v>6.0271076361932983E-2</c:v>
                </c:pt>
                <c:pt idx="137">
                  <c:v>6.3970723309568933E-2</c:v>
                </c:pt>
                <c:pt idx="138">
                  <c:v>6.1610231875245655E-2</c:v>
                </c:pt>
                <c:pt idx="139">
                  <c:v>6.1602476257295119E-2</c:v>
                </c:pt>
                <c:pt idx="140">
                  <c:v>6.0723092162864721E-2</c:v>
                </c:pt>
                <c:pt idx="141">
                  <c:v>6.0809954354933894E-2</c:v>
                </c:pt>
                <c:pt idx="142">
                  <c:v>6.0809108402013388E-2</c:v>
                </c:pt>
                <c:pt idx="143">
                  <c:v>6.0801323844908474E-2</c:v>
                </c:pt>
                <c:pt idx="144">
                  <c:v>6.0853442701333742E-2</c:v>
                </c:pt>
                <c:pt idx="145">
                  <c:v>6.2420337709576772E-2</c:v>
                </c:pt>
                <c:pt idx="146">
                  <c:v>6.3045226178517599E-2</c:v>
                </c:pt>
                <c:pt idx="147">
                  <c:v>7.0327284654797539E-2</c:v>
                </c:pt>
                <c:pt idx="148">
                  <c:v>7.2887667942430845E-2</c:v>
                </c:pt>
                <c:pt idx="149">
                  <c:v>7.3143418601471083E-2</c:v>
                </c:pt>
                <c:pt idx="150">
                  <c:v>7.3170132133667312E-2</c:v>
                </c:pt>
                <c:pt idx="151">
                  <c:v>7.3908010474487723E-2</c:v>
                </c:pt>
                <c:pt idx="152">
                  <c:v>7.4594433812912073E-2</c:v>
                </c:pt>
                <c:pt idx="153">
                  <c:v>7.474051327709369E-2</c:v>
                </c:pt>
                <c:pt idx="154">
                  <c:v>7.2949187402560997E-2</c:v>
                </c:pt>
                <c:pt idx="155">
                  <c:v>6.9005049671229349E-2</c:v>
                </c:pt>
                <c:pt idx="156">
                  <c:v>6.9093288127811833E-2</c:v>
                </c:pt>
                <c:pt idx="157">
                  <c:v>6.9383944911961648E-2</c:v>
                </c:pt>
                <c:pt idx="158">
                  <c:v>6.948689246575715E-2</c:v>
                </c:pt>
                <c:pt idx="159">
                  <c:v>6.9538963908113469E-2</c:v>
                </c:pt>
                <c:pt idx="160">
                  <c:v>6.9566824762113066E-2</c:v>
                </c:pt>
                <c:pt idx="161">
                  <c:v>6.9632573917173743E-2</c:v>
                </c:pt>
                <c:pt idx="162">
                  <c:v>6.9106618356062507E-2</c:v>
                </c:pt>
                <c:pt idx="163">
                  <c:v>6.904793883804114E-2</c:v>
                </c:pt>
                <c:pt idx="164">
                  <c:v>6.9285401459538112E-2</c:v>
                </c:pt>
                <c:pt idx="165">
                  <c:v>6.9696722242701362E-2</c:v>
                </c:pt>
                <c:pt idx="166">
                  <c:v>7.0341245320303045E-2</c:v>
                </c:pt>
                <c:pt idx="167">
                  <c:v>7.0550882206583482E-2</c:v>
                </c:pt>
                <c:pt idx="168">
                  <c:v>7.0550369122968387E-2</c:v>
                </c:pt>
                <c:pt idx="169">
                  <c:v>7.0724359167026282E-2</c:v>
                </c:pt>
                <c:pt idx="170">
                  <c:v>7.0723345974443685E-2</c:v>
                </c:pt>
                <c:pt idx="171">
                  <c:v>7.0869155332337369E-2</c:v>
                </c:pt>
                <c:pt idx="172">
                  <c:v>7.1190983830386231E-2</c:v>
                </c:pt>
                <c:pt idx="173">
                  <c:v>7.1188920032887085E-2</c:v>
                </c:pt>
                <c:pt idx="174">
                  <c:v>7.1456433127972924E-2</c:v>
                </c:pt>
                <c:pt idx="175">
                  <c:v>7.2962159149331018E-2</c:v>
                </c:pt>
                <c:pt idx="176">
                  <c:v>7.3604345765479126E-2</c:v>
                </c:pt>
                <c:pt idx="177">
                  <c:v>7.5697974540757024E-2</c:v>
                </c:pt>
                <c:pt idx="178">
                  <c:v>8.0794262805751957E-2</c:v>
                </c:pt>
                <c:pt idx="179">
                  <c:v>8.0690617783949078E-2</c:v>
                </c:pt>
                <c:pt idx="180">
                  <c:v>8.1028991436459974E-2</c:v>
                </c:pt>
                <c:pt idx="181">
                  <c:v>8.0938053015516653E-2</c:v>
                </c:pt>
                <c:pt idx="182">
                  <c:v>8.071374917457283E-2</c:v>
                </c:pt>
                <c:pt idx="183">
                  <c:v>7.9308947729432297E-2</c:v>
                </c:pt>
                <c:pt idx="184">
                  <c:v>7.9943080899510285E-2</c:v>
                </c:pt>
                <c:pt idx="185">
                  <c:v>8.0551864451520766E-2</c:v>
                </c:pt>
                <c:pt idx="186">
                  <c:v>8.0548914625747425E-2</c:v>
                </c:pt>
                <c:pt idx="187">
                  <c:v>8.0639970803021863E-2</c:v>
                </c:pt>
                <c:pt idx="188">
                  <c:v>7.9744477584580822E-2</c:v>
                </c:pt>
                <c:pt idx="189">
                  <c:v>7.9387591294073412E-2</c:v>
                </c:pt>
                <c:pt idx="190">
                  <c:v>7.9741237000844664E-2</c:v>
                </c:pt>
                <c:pt idx="191">
                  <c:v>7.4121357233848828E-2</c:v>
                </c:pt>
                <c:pt idx="192">
                  <c:v>7.4832444917324076E-2</c:v>
                </c:pt>
                <c:pt idx="193">
                  <c:v>7.4852695060215788E-2</c:v>
                </c:pt>
                <c:pt idx="194">
                  <c:v>7.4816336064007991E-2</c:v>
                </c:pt>
                <c:pt idx="195">
                  <c:v>7.4049153425210776E-2</c:v>
                </c:pt>
                <c:pt idx="196">
                  <c:v>7.424716039860442E-2</c:v>
                </c:pt>
                <c:pt idx="197">
                  <c:v>7.4803702949657463E-2</c:v>
                </c:pt>
                <c:pt idx="198">
                  <c:v>7.3640927326205766E-2</c:v>
                </c:pt>
                <c:pt idx="199">
                  <c:v>7.3797988841082809E-2</c:v>
                </c:pt>
                <c:pt idx="200">
                  <c:v>7.0819845181604515E-2</c:v>
                </c:pt>
                <c:pt idx="201">
                  <c:v>7.1734396124458033E-2</c:v>
                </c:pt>
                <c:pt idx="202">
                  <c:v>7.5399424620917713E-2</c:v>
                </c:pt>
                <c:pt idx="203">
                  <c:v>7.5792007734079528E-2</c:v>
                </c:pt>
                <c:pt idx="204">
                  <c:v>7.5858351558989304E-2</c:v>
                </c:pt>
                <c:pt idx="205">
                  <c:v>7.673892594404165E-2</c:v>
                </c:pt>
                <c:pt idx="206">
                  <c:v>7.6747005856073178E-2</c:v>
                </c:pt>
                <c:pt idx="207">
                  <c:v>7.6730623458613562E-2</c:v>
                </c:pt>
                <c:pt idx="208">
                  <c:v>7.8138121384738773E-2</c:v>
                </c:pt>
                <c:pt idx="209">
                  <c:v>7.8509059485679933E-2</c:v>
                </c:pt>
                <c:pt idx="210">
                  <c:v>7.16631969744147E-2</c:v>
                </c:pt>
                <c:pt idx="211">
                  <c:v>6.8474020564021951E-2</c:v>
                </c:pt>
                <c:pt idx="212">
                  <c:v>7.1601968379624861E-2</c:v>
                </c:pt>
                <c:pt idx="213">
                  <c:v>7.3386677070366377E-2</c:v>
                </c:pt>
                <c:pt idx="214">
                  <c:v>7.2285086928970246E-2</c:v>
                </c:pt>
                <c:pt idx="215">
                  <c:v>7.1777441362430972E-2</c:v>
                </c:pt>
                <c:pt idx="216">
                  <c:v>7.148485369835135E-2</c:v>
                </c:pt>
                <c:pt idx="217">
                  <c:v>7.2011692923902137E-2</c:v>
                </c:pt>
                <c:pt idx="218">
                  <c:v>7.2799022989037787E-2</c:v>
                </c:pt>
                <c:pt idx="219">
                  <c:v>7.2577500506410958E-2</c:v>
                </c:pt>
                <c:pt idx="220">
                  <c:v>7.2619904094665663E-2</c:v>
                </c:pt>
                <c:pt idx="221">
                  <c:v>7.3119150693389076E-2</c:v>
                </c:pt>
                <c:pt idx="222">
                  <c:v>7.3075645022367769E-2</c:v>
                </c:pt>
                <c:pt idx="223">
                  <c:v>7.3722471969743061E-2</c:v>
                </c:pt>
                <c:pt idx="224">
                  <c:v>7.4022263403508384E-2</c:v>
                </c:pt>
                <c:pt idx="225">
                  <c:v>7.5624804356011308E-2</c:v>
                </c:pt>
                <c:pt idx="226">
                  <c:v>7.8645011039493756E-2</c:v>
                </c:pt>
                <c:pt idx="227">
                  <c:v>7.8361029173788871E-2</c:v>
                </c:pt>
                <c:pt idx="228">
                  <c:v>7.8207125007540748E-2</c:v>
                </c:pt>
                <c:pt idx="229">
                  <c:v>7.7212806202824877E-2</c:v>
                </c:pt>
                <c:pt idx="230">
                  <c:v>7.7395279860922234E-2</c:v>
                </c:pt>
                <c:pt idx="231">
                  <c:v>7.9213595677142257E-2</c:v>
                </c:pt>
                <c:pt idx="232">
                  <c:v>9.0096034066789829E-2</c:v>
                </c:pt>
                <c:pt idx="233">
                  <c:v>9.0374811212260514E-2</c:v>
                </c:pt>
                <c:pt idx="234">
                  <c:v>9.0629644126566392E-2</c:v>
                </c:pt>
                <c:pt idx="235">
                  <c:v>9.0108795722223661E-2</c:v>
                </c:pt>
                <c:pt idx="236">
                  <c:v>9.088415446095123E-2</c:v>
                </c:pt>
                <c:pt idx="237">
                  <c:v>9.1278096799614739E-2</c:v>
                </c:pt>
                <c:pt idx="238">
                  <c:v>9.053895715643763E-2</c:v>
                </c:pt>
                <c:pt idx="239">
                  <c:v>9.0246049779940857E-2</c:v>
                </c:pt>
                <c:pt idx="240">
                  <c:v>8.9498130883205143E-2</c:v>
                </c:pt>
                <c:pt idx="241">
                  <c:v>8.4961198248938261E-2</c:v>
                </c:pt>
                <c:pt idx="242">
                  <c:v>8.4887515943190328E-2</c:v>
                </c:pt>
                <c:pt idx="243">
                  <c:v>8.4414286415128242E-2</c:v>
                </c:pt>
                <c:pt idx="244">
                  <c:v>8.5448208510596257E-2</c:v>
                </c:pt>
                <c:pt idx="245">
                  <c:v>9.1717739478454199E-2</c:v>
                </c:pt>
                <c:pt idx="246">
                  <c:v>9.3457403598386168E-2</c:v>
                </c:pt>
                <c:pt idx="247">
                  <c:v>9.7055836149029434E-2</c:v>
                </c:pt>
                <c:pt idx="248">
                  <c:v>9.6761380930734428E-2</c:v>
                </c:pt>
                <c:pt idx="249">
                  <c:v>9.7097499183570066E-2</c:v>
                </c:pt>
                <c:pt idx="250">
                  <c:v>9.7112398517619852E-2</c:v>
                </c:pt>
                <c:pt idx="251">
                  <c:v>9.9001368322518574E-2</c:v>
                </c:pt>
                <c:pt idx="252">
                  <c:v>9.8726439407797087E-2</c:v>
                </c:pt>
                <c:pt idx="253">
                  <c:v>9.9013286198515002E-2</c:v>
                </c:pt>
                <c:pt idx="254">
                  <c:v>9.9343620011203879E-2</c:v>
                </c:pt>
                <c:pt idx="255">
                  <c:v>0.10051704635006162</c:v>
                </c:pt>
                <c:pt idx="256">
                  <c:v>0.10434844570093234</c:v>
                </c:pt>
                <c:pt idx="257">
                  <c:v>0.10440319951601106</c:v>
                </c:pt>
                <c:pt idx="258">
                  <c:v>0.10445234370694892</c:v>
                </c:pt>
                <c:pt idx="259">
                  <c:v>0.10450355944539433</c:v>
                </c:pt>
                <c:pt idx="260">
                  <c:v>0.10541052993210556</c:v>
                </c:pt>
                <c:pt idx="261">
                  <c:v>0.12767014559895143</c:v>
                </c:pt>
                <c:pt idx="262">
                  <c:v>0.12808870895392896</c:v>
                </c:pt>
                <c:pt idx="263">
                  <c:v>0.12820737734522081</c:v>
                </c:pt>
                <c:pt idx="264">
                  <c:v>0.12757137412793826</c:v>
                </c:pt>
                <c:pt idx="265">
                  <c:v>0.12529781604623108</c:v>
                </c:pt>
                <c:pt idx="266">
                  <c:v>0.12729971383306785</c:v>
                </c:pt>
                <c:pt idx="267">
                  <c:v>0.12754704716179843</c:v>
                </c:pt>
                <c:pt idx="268">
                  <c:v>0.12718844095073159</c:v>
                </c:pt>
                <c:pt idx="269">
                  <c:v>0.12718931098734582</c:v>
                </c:pt>
                <c:pt idx="270">
                  <c:v>0.12909061213762638</c:v>
                </c:pt>
                <c:pt idx="271">
                  <c:v>0.12732282332728659</c:v>
                </c:pt>
                <c:pt idx="272">
                  <c:v>0.12694142578108741</c:v>
                </c:pt>
                <c:pt idx="273">
                  <c:v>0.12695074072272619</c:v>
                </c:pt>
                <c:pt idx="274">
                  <c:v>0.1271306698655493</c:v>
                </c:pt>
                <c:pt idx="275">
                  <c:v>0.12612525674536185</c:v>
                </c:pt>
                <c:pt idx="276">
                  <c:v>0.12546183456130872</c:v>
                </c:pt>
                <c:pt idx="277">
                  <c:v>0.12623992382387217</c:v>
                </c:pt>
                <c:pt idx="278">
                  <c:v>0.12648542705101368</c:v>
                </c:pt>
                <c:pt idx="279">
                  <c:v>0.12645645801184435</c:v>
                </c:pt>
                <c:pt idx="280">
                  <c:v>0.12808111455458757</c:v>
                </c:pt>
                <c:pt idx="281">
                  <c:v>0.12774200740124958</c:v>
                </c:pt>
                <c:pt idx="282">
                  <c:v>0.12765623948671945</c:v>
                </c:pt>
                <c:pt idx="283">
                  <c:v>0.12752322113700224</c:v>
                </c:pt>
                <c:pt idx="284">
                  <c:v>0.12743790164749111</c:v>
                </c:pt>
                <c:pt idx="285">
                  <c:v>0.12729089308184599</c:v>
                </c:pt>
                <c:pt idx="286">
                  <c:v>0.12711123887215028</c:v>
                </c:pt>
                <c:pt idx="287">
                  <c:v>0.12707775110046199</c:v>
                </c:pt>
                <c:pt idx="288">
                  <c:v>0.12656013865558063</c:v>
                </c:pt>
                <c:pt idx="289">
                  <c:v>0.12453932943148477</c:v>
                </c:pt>
                <c:pt idx="290">
                  <c:v>0.12526800105002731</c:v>
                </c:pt>
                <c:pt idx="291">
                  <c:v>0.12604523019843239</c:v>
                </c:pt>
                <c:pt idx="292">
                  <c:v>0.12604783815554582</c:v>
                </c:pt>
                <c:pt idx="293">
                  <c:v>0.12598462192549306</c:v>
                </c:pt>
                <c:pt idx="294">
                  <c:v>0.12460806819573982</c:v>
                </c:pt>
                <c:pt idx="295">
                  <c:v>0.11637737533524162</c:v>
                </c:pt>
                <c:pt idx="296">
                  <c:v>0.11577117658035328</c:v>
                </c:pt>
                <c:pt idx="297">
                  <c:v>0.11610177522716633</c:v>
                </c:pt>
                <c:pt idx="298">
                  <c:v>0.11590212319846327</c:v>
                </c:pt>
                <c:pt idx="299">
                  <c:v>0.11565021811439048</c:v>
                </c:pt>
                <c:pt idx="300">
                  <c:v>0.11591831440302476</c:v>
                </c:pt>
                <c:pt idx="301">
                  <c:v>0.11610009189900755</c:v>
                </c:pt>
                <c:pt idx="302">
                  <c:v>0.11610959382965241</c:v>
                </c:pt>
                <c:pt idx="303">
                  <c:v>0.11584003933352643</c:v>
                </c:pt>
                <c:pt idx="304">
                  <c:v>0.11581441116652892</c:v>
                </c:pt>
                <c:pt idx="305">
                  <c:v>0.11599499257582824</c:v>
                </c:pt>
                <c:pt idx="306">
                  <c:v>0.11628488683546837</c:v>
                </c:pt>
                <c:pt idx="307">
                  <c:v>0.11527205435280802</c:v>
                </c:pt>
                <c:pt idx="308">
                  <c:v>0.11104131247946285</c:v>
                </c:pt>
                <c:pt idx="309">
                  <c:v>0.10981476009155659</c:v>
                </c:pt>
                <c:pt idx="310">
                  <c:v>0.10739138100297735</c:v>
                </c:pt>
                <c:pt idx="311">
                  <c:v>0.10722718681307578</c:v>
                </c:pt>
                <c:pt idx="312">
                  <c:v>0.10695862692070184</c:v>
                </c:pt>
                <c:pt idx="313">
                  <c:v>0.11003432750811773</c:v>
                </c:pt>
                <c:pt idx="314">
                  <c:v>0.10836026182422769</c:v>
                </c:pt>
                <c:pt idx="315">
                  <c:v>0.10840504024470955</c:v>
                </c:pt>
                <c:pt idx="316">
                  <c:v>0.10797645408009381</c:v>
                </c:pt>
                <c:pt idx="317">
                  <c:v>0.10765429688660835</c:v>
                </c:pt>
                <c:pt idx="318">
                  <c:v>0.1061331678235268</c:v>
                </c:pt>
                <c:pt idx="319">
                  <c:v>0.10229610404307307</c:v>
                </c:pt>
                <c:pt idx="320">
                  <c:v>0.10223856128788388</c:v>
                </c:pt>
                <c:pt idx="321">
                  <c:v>0.10279764351262985</c:v>
                </c:pt>
                <c:pt idx="322">
                  <c:v>0.10408730781265996</c:v>
                </c:pt>
                <c:pt idx="323">
                  <c:v>0.10196468897939746</c:v>
                </c:pt>
                <c:pt idx="324">
                  <c:v>7.0444214333568719E-2</c:v>
                </c:pt>
                <c:pt idx="325">
                  <c:v>7.140498749593592E-2</c:v>
                </c:pt>
                <c:pt idx="326">
                  <c:v>7.0791499239521397E-2</c:v>
                </c:pt>
                <c:pt idx="327">
                  <c:v>7.078715524493423E-2</c:v>
                </c:pt>
                <c:pt idx="328">
                  <c:v>7.0633951767087103E-2</c:v>
                </c:pt>
                <c:pt idx="329">
                  <c:v>6.8950282180081854E-2</c:v>
                </c:pt>
                <c:pt idx="330">
                  <c:v>6.8557415318044629E-2</c:v>
                </c:pt>
                <c:pt idx="331">
                  <c:v>6.9594089549355448E-2</c:v>
                </c:pt>
                <c:pt idx="332">
                  <c:v>7.4711419897195319E-2</c:v>
                </c:pt>
                <c:pt idx="333">
                  <c:v>7.1752229459475556E-2</c:v>
                </c:pt>
                <c:pt idx="334">
                  <c:v>7.1991099078436122E-2</c:v>
                </c:pt>
                <c:pt idx="335">
                  <c:v>7.2049461961400926E-2</c:v>
                </c:pt>
                <c:pt idx="336">
                  <c:v>7.2056312963153415E-2</c:v>
                </c:pt>
                <c:pt idx="337">
                  <c:v>7.1612325516270725E-2</c:v>
                </c:pt>
                <c:pt idx="338">
                  <c:v>7.1924218019265296E-2</c:v>
                </c:pt>
                <c:pt idx="339">
                  <c:v>7.1686992928118101E-2</c:v>
                </c:pt>
                <c:pt idx="340">
                  <c:v>7.0385217861954757E-2</c:v>
                </c:pt>
                <c:pt idx="341">
                  <c:v>7.0399300333933199E-2</c:v>
                </c:pt>
                <c:pt idx="342">
                  <c:v>7.1572735241728094E-2</c:v>
                </c:pt>
                <c:pt idx="343">
                  <c:v>6.8080836896579788E-2</c:v>
                </c:pt>
                <c:pt idx="344">
                  <c:v>6.8655481357208725E-2</c:v>
                </c:pt>
                <c:pt idx="345">
                  <c:v>6.9442654216309824E-2</c:v>
                </c:pt>
                <c:pt idx="346">
                  <c:v>6.9412802208482838E-2</c:v>
                </c:pt>
                <c:pt idx="347">
                  <c:v>6.9478200983308411E-2</c:v>
                </c:pt>
                <c:pt idx="348">
                  <c:v>6.9724281372421662E-2</c:v>
                </c:pt>
                <c:pt idx="349">
                  <c:v>7.1132194971903304E-2</c:v>
                </c:pt>
                <c:pt idx="350">
                  <c:v>7.5669510493029932E-2</c:v>
                </c:pt>
                <c:pt idx="351">
                  <c:v>7.5275983337232219E-2</c:v>
                </c:pt>
                <c:pt idx="352">
                  <c:v>7.5227936520972497E-2</c:v>
                </c:pt>
                <c:pt idx="353">
                  <c:v>7.4594804477766993E-2</c:v>
                </c:pt>
                <c:pt idx="354">
                  <c:v>7.2609495592166312E-2</c:v>
                </c:pt>
                <c:pt idx="355">
                  <c:v>7.3673402659781922E-2</c:v>
                </c:pt>
                <c:pt idx="356">
                  <c:v>7.3964441151349772E-2</c:v>
                </c:pt>
                <c:pt idx="357">
                  <c:v>7.4020820564396045E-2</c:v>
                </c:pt>
                <c:pt idx="358">
                  <c:v>7.3591547700143992E-2</c:v>
                </c:pt>
                <c:pt idx="359">
                  <c:v>7.3541248728467429E-2</c:v>
                </c:pt>
                <c:pt idx="360">
                  <c:v>7.2813423987882264E-2</c:v>
                </c:pt>
                <c:pt idx="361">
                  <c:v>7.2848431610870693E-2</c:v>
                </c:pt>
                <c:pt idx="362">
                  <c:v>7.2666712669383154E-2</c:v>
                </c:pt>
                <c:pt idx="363">
                  <c:v>7.236613864115865E-2</c:v>
                </c:pt>
                <c:pt idx="364">
                  <c:v>7.2303629881465603E-2</c:v>
                </c:pt>
                <c:pt idx="365">
                  <c:v>7.2146130962368576E-2</c:v>
                </c:pt>
                <c:pt idx="366">
                  <c:v>7.2175066830334936E-2</c:v>
                </c:pt>
                <c:pt idx="367">
                  <c:v>7.220573761398856E-2</c:v>
                </c:pt>
                <c:pt idx="368">
                  <c:v>7.2153145233412222E-2</c:v>
                </c:pt>
                <c:pt idx="369">
                  <c:v>7.1329535623823589E-2</c:v>
                </c:pt>
                <c:pt idx="370">
                  <c:v>7.1347848722038976E-2</c:v>
                </c:pt>
                <c:pt idx="371">
                  <c:v>7.1375932538079834E-2</c:v>
                </c:pt>
                <c:pt idx="372">
                  <c:v>7.1337243230408159E-2</c:v>
                </c:pt>
                <c:pt idx="373">
                  <c:v>7.0272405967758536E-2</c:v>
                </c:pt>
                <c:pt idx="374">
                  <c:v>7.0325981323411266E-2</c:v>
                </c:pt>
                <c:pt idx="375">
                  <c:v>7.0678731868820635E-2</c:v>
                </c:pt>
                <c:pt idx="376">
                  <c:v>6.531763039849818E-2</c:v>
                </c:pt>
                <c:pt idx="377">
                  <c:v>6.5335991386069242E-2</c:v>
                </c:pt>
                <c:pt idx="378">
                  <c:v>6.5295813829927343E-2</c:v>
                </c:pt>
                <c:pt idx="379">
                  <c:v>6.8979156773895156E-2</c:v>
                </c:pt>
                <c:pt idx="380">
                  <c:v>6.9385588711547916E-2</c:v>
                </c:pt>
                <c:pt idx="381">
                  <c:v>6.9422728038481388E-2</c:v>
                </c:pt>
                <c:pt idx="382">
                  <c:v>6.9530013098627622E-2</c:v>
                </c:pt>
                <c:pt idx="383">
                  <c:v>7.0408370233536674E-2</c:v>
                </c:pt>
                <c:pt idx="384">
                  <c:v>6.9889157209327341E-2</c:v>
                </c:pt>
                <c:pt idx="385">
                  <c:v>6.9197812406472672E-2</c:v>
                </c:pt>
                <c:pt idx="386">
                  <c:v>7.2239173153264127E-2</c:v>
                </c:pt>
                <c:pt idx="387">
                  <c:v>7.2413968518692376E-2</c:v>
                </c:pt>
                <c:pt idx="388">
                  <c:v>7.0628729104279073E-2</c:v>
                </c:pt>
                <c:pt idx="389">
                  <c:v>7.1057245779512057E-2</c:v>
                </c:pt>
                <c:pt idx="390">
                  <c:v>7.1169170179043353E-2</c:v>
                </c:pt>
                <c:pt idx="391">
                  <c:v>7.0778099258182459E-2</c:v>
                </c:pt>
                <c:pt idx="392">
                  <c:v>7.3049056909111121E-2</c:v>
                </c:pt>
                <c:pt idx="393">
                  <c:v>7.60104353941886E-2</c:v>
                </c:pt>
                <c:pt idx="394">
                  <c:v>7.5896870453480064E-2</c:v>
                </c:pt>
                <c:pt idx="395">
                  <c:v>7.1991316775363579E-2</c:v>
                </c:pt>
                <c:pt idx="396">
                  <c:v>7.3768808748981896E-2</c:v>
                </c:pt>
                <c:pt idx="397">
                  <c:v>7.338272099985188E-2</c:v>
                </c:pt>
                <c:pt idx="398">
                  <c:v>7.9037599725705968E-2</c:v>
                </c:pt>
                <c:pt idx="399">
                  <c:v>8.0936006438634994E-2</c:v>
                </c:pt>
                <c:pt idx="400">
                  <c:v>8.1255761035997173E-2</c:v>
                </c:pt>
                <c:pt idx="401">
                  <c:v>8.0540314378832509E-2</c:v>
                </c:pt>
                <c:pt idx="402">
                  <c:v>8.045768447257437E-2</c:v>
                </c:pt>
                <c:pt idx="403">
                  <c:v>8.0773832223064987E-2</c:v>
                </c:pt>
                <c:pt idx="404">
                  <c:v>8.0659323912829817E-2</c:v>
                </c:pt>
                <c:pt idx="405">
                  <c:v>7.9802113205039521E-2</c:v>
                </c:pt>
                <c:pt idx="406">
                  <c:v>8.0329500626224057E-2</c:v>
                </c:pt>
                <c:pt idx="407">
                  <c:v>8.0339738329978941E-2</c:v>
                </c:pt>
                <c:pt idx="408">
                  <c:v>7.9793748980822379E-2</c:v>
                </c:pt>
                <c:pt idx="409">
                  <c:v>7.9800275621370223E-2</c:v>
                </c:pt>
                <c:pt idx="410">
                  <c:v>8.007949254893218E-2</c:v>
                </c:pt>
                <c:pt idx="411">
                  <c:v>8.0061365522251168E-2</c:v>
                </c:pt>
                <c:pt idx="412">
                  <c:v>8.0706438907474753E-2</c:v>
                </c:pt>
                <c:pt idx="413">
                  <c:v>7.7292235800556608E-2</c:v>
                </c:pt>
                <c:pt idx="414">
                  <c:v>7.697221649374808E-2</c:v>
                </c:pt>
                <c:pt idx="415">
                  <c:v>7.8895868846405842E-2</c:v>
                </c:pt>
                <c:pt idx="416">
                  <c:v>7.7759063207391149E-2</c:v>
                </c:pt>
                <c:pt idx="417">
                  <c:v>7.777730226037266E-2</c:v>
                </c:pt>
                <c:pt idx="418">
                  <c:v>7.686893964264134E-2</c:v>
                </c:pt>
                <c:pt idx="419">
                  <c:v>7.641747569863469E-2</c:v>
                </c:pt>
                <c:pt idx="420">
                  <c:v>7.9050053179023277E-2</c:v>
                </c:pt>
                <c:pt idx="421">
                  <c:v>8.0146601979164067E-2</c:v>
                </c:pt>
                <c:pt idx="422">
                  <c:v>8.013761210446875E-2</c:v>
                </c:pt>
                <c:pt idx="423">
                  <c:v>8.0151518475509637E-2</c:v>
                </c:pt>
                <c:pt idx="424">
                  <c:v>8.0203967008264876E-2</c:v>
                </c:pt>
                <c:pt idx="425">
                  <c:v>8.0223116500054342E-2</c:v>
                </c:pt>
                <c:pt idx="426">
                  <c:v>8.0777775554174563E-2</c:v>
                </c:pt>
                <c:pt idx="427">
                  <c:v>8.076168032853448E-2</c:v>
                </c:pt>
                <c:pt idx="428">
                  <c:v>8.0745412396495311E-2</c:v>
                </c:pt>
                <c:pt idx="429">
                  <c:v>8.0748552084857553E-2</c:v>
                </c:pt>
                <c:pt idx="430">
                  <c:v>8.0788501394146062E-2</c:v>
                </c:pt>
                <c:pt idx="431">
                  <c:v>8.1151365824314176E-2</c:v>
                </c:pt>
                <c:pt idx="432">
                  <c:v>8.1136178563505093E-2</c:v>
                </c:pt>
                <c:pt idx="433">
                  <c:v>8.12645294496947E-2</c:v>
                </c:pt>
                <c:pt idx="434">
                  <c:v>8.2561675577479191E-2</c:v>
                </c:pt>
                <c:pt idx="435">
                  <c:v>8.252954301603535E-2</c:v>
                </c:pt>
                <c:pt idx="436">
                  <c:v>8.2388454256696636E-2</c:v>
                </c:pt>
                <c:pt idx="437">
                  <c:v>8.2317111126373591E-2</c:v>
                </c:pt>
                <c:pt idx="438">
                  <c:v>8.2246912495431146E-2</c:v>
                </c:pt>
                <c:pt idx="439">
                  <c:v>8.1847106984497556E-2</c:v>
                </c:pt>
                <c:pt idx="440">
                  <c:v>8.2267991696788417E-2</c:v>
                </c:pt>
                <c:pt idx="441">
                  <c:v>8.2036355764762675E-2</c:v>
                </c:pt>
                <c:pt idx="442">
                  <c:v>7.8480739696431212E-2</c:v>
                </c:pt>
                <c:pt idx="443">
                  <c:v>7.9948649811590333E-2</c:v>
                </c:pt>
                <c:pt idx="444">
                  <c:v>7.9909101386344786E-2</c:v>
                </c:pt>
                <c:pt idx="445">
                  <c:v>7.9870506241878803E-2</c:v>
                </c:pt>
                <c:pt idx="446">
                  <c:v>7.9215237125059318E-2</c:v>
                </c:pt>
                <c:pt idx="447">
                  <c:v>7.9296926660118186E-2</c:v>
                </c:pt>
                <c:pt idx="448">
                  <c:v>7.8061989747077246E-2</c:v>
                </c:pt>
                <c:pt idx="449">
                  <c:v>7.4676914649471474E-2</c:v>
                </c:pt>
                <c:pt idx="450">
                  <c:v>7.4587050738752381E-2</c:v>
                </c:pt>
                <c:pt idx="451">
                  <c:v>7.4494248941608984E-2</c:v>
                </c:pt>
                <c:pt idx="452">
                  <c:v>7.427367784802337E-2</c:v>
                </c:pt>
                <c:pt idx="453">
                  <c:v>7.4237133585832268E-2</c:v>
                </c:pt>
                <c:pt idx="454">
                  <c:v>7.4282948872088986E-2</c:v>
                </c:pt>
                <c:pt idx="455">
                  <c:v>7.1194748711426017E-2</c:v>
                </c:pt>
                <c:pt idx="456">
                  <c:v>7.0093644627187091E-2</c:v>
                </c:pt>
                <c:pt idx="457">
                  <c:v>6.9551242982157674E-2</c:v>
                </c:pt>
                <c:pt idx="458">
                  <c:v>6.8454030414099976E-2</c:v>
                </c:pt>
                <c:pt idx="459">
                  <c:v>6.6069640763005866E-2</c:v>
                </c:pt>
                <c:pt idx="460">
                  <c:v>6.6066375707179464E-2</c:v>
                </c:pt>
                <c:pt idx="461">
                  <c:v>6.0265279074574803E-2</c:v>
                </c:pt>
                <c:pt idx="462">
                  <c:v>5.7962997279647648E-2</c:v>
                </c:pt>
                <c:pt idx="463">
                  <c:v>5.72853153406832E-2</c:v>
                </c:pt>
                <c:pt idx="464">
                  <c:v>5.8228463489157598E-2</c:v>
                </c:pt>
                <c:pt idx="465">
                  <c:v>5.8155845393766864E-2</c:v>
                </c:pt>
                <c:pt idx="466">
                  <c:v>5.8170703381434957E-2</c:v>
                </c:pt>
                <c:pt idx="467">
                  <c:v>5.8386054478201416E-2</c:v>
                </c:pt>
                <c:pt idx="468">
                  <c:v>5.9109321948685178E-2</c:v>
                </c:pt>
                <c:pt idx="469">
                  <c:v>5.9261566760365356E-2</c:v>
                </c:pt>
                <c:pt idx="470">
                  <c:v>5.9801205892679142E-2</c:v>
                </c:pt>
                <c:pt idx="471">
                  <c:v>6.0022166131584724E-2</c:v>
                </c:pt>
                <c:pt idx="472">
                  <c:v>5.9986100535464493E-2</c:v>
                </c:pt>
                <c:pt idx="473">
                  <c:v>5.9533384407796201E-2</c:v>
                </c:pt>
                <c:pt idx="474">
                  <c:v>5.9324388416552964E-2</c:v>
                </c:pt>
                <c:pt idx="475">
                  <c:v>5.6971677132685472E-2</c:v>
                </c:pt>
                <c:pt idx="476">
                  <c:v>5.5825385418725386E-2</c:v>
                </c:pt>
                <c:pt idx="477">
                  <c:v>5.5848575721613558E-2</c:v>
                </c:pt>
                <c:pt idx="478">
                  <c:v>5.2867239597909094E-2</c:v>
                </c:pt>
                <c:pt idx="479">
                  <c:v>5.2670490458661907E-2</c:v>
                </c:pt>
                <c:pt idx="480">
                  <c:v>5.2976432732786211E-2</c:v>
                </c:pt>
                <c:pt idx="481">
                  <c:v>5.3357170895416958E-2</c:v>
                </c:pt>
                <c:pt idx="482">
                  <c:v>5.3330049695149651E-2</c:v>
                </c:pt>
                <c:pt idx="483">
                  <c:v>4.9333716023439833E-2</c:v>
                </c:pt>
                <c:pt idx="484">
                  <c:v>4.687561660032151E-2</c:v>
                </c:pt>
                <c:pt idx="485">
                  <c:v>5.0206214013801306E-2</c:v>
                </c:pt>
                <c:pt idx="486">
                  <c:v>5.0378755126251756E-2</c:v>
                </c:pt>
                <c:pt idx="487">
                  <c:v>5.0473045606689651E-2</c:v>
                </c:pt>
                <c:pt idx="488">
                  <c:v>5.0536100300023805E-2</c:v>
                </c:pt>
                <c:pt idx="489">
                  <c:v>4.9932575109371193E-2</c:v>
                </c:pt>
                <c:pt idx="490">
                  <c:v>4.9914145890513816E-2</c:v>
                </c:pt>
                <c:pt idx="491">
                  <c:v>4.991247062031598E-2</c:v>
                </c:pt>
                <c:pt idx="492">
                  <c:v>5.0914755440924643E-2</c:v>
                </c:pt>
                <c:pt idx="493">
                  <c:v>5.0742057931837829E-2</c:v>
                </c:pt>
                <c:pt idx="494">
                  <c:v>5.0679141289779392E-2</c:v>
                </c:pt>
                <c:pt idx="495">
                  <c:v>5.0717791611236331E-2</c:v>
                </c:pt>
                <c:pt idx="496">
                  <c:v>5.0365309354647884E-2</c:v>
                </c:pt>
                <c:pt idx="497">
                  <c:v>4.7624154537753573E-2</c:v>
                </c:pt>
                <c:pt idx="498">
                  <c:v>4.7587255686442419E-2</c:v>
                </c:pt>
                <c:pt idx="499">
                  <c:v>4.7589568937317646E-2</c:v>
                </c:pt>
                <c:pt idx="500">
                  <c:v>4.7749316660483702E-2</c:v>
                </c:pt>
                <c:pt idx="501">
                  <c:v>4.759889993436079E-2</c:v>
                </c:pt>
                <c:pt idx="502">
                  <c:v>4.7606710664413222E-2</c:v>
                </c:pt>
                <c:pt idx="503">
                  <c:v>4.7175515680580565E-2</c:v>
                </c:pt>
                <c:pt idx="504">
                  <c:v>4.7792084997481561E-2</c:v>
                </c:pt>
                <c:pt idx="505">
                  <c:v>4.7031810860603901E-2</c:v>
                </c:pt>
                <c:pt idx="506">
                  <c:v>4.376671943482089E-2</c:v>
                </c:pt>
                <c:pt idx="507">
                  <c:v>4.3921251169087239E-2</c:v>
                </c:pt>
                <c:pt idx="508">
                  <c:v>4.5706446674777267E-2</c:v>
                </c:pt>
                <c:pt idx="509">
                  <c:v>4.7138923786369531E-2</c:v>
                </c:pt>
                <c:pt idx="510">
                  <c:v>4.7179347310585429E-2</c:v>
                </c:pt>
                <c:pt idx="511">
                  <c:v>4.7304324554026854E-2</c:v>
                </c:pt>
                <c:pt idx="512">
                  <c:v>4.7333547244401142E-2</c:v>
                </c:pt>
                <c:pt idx="513">
                  <c:v>4.7334345907600849E-2</c:v>
                </c:pt>
                <c:pt idx="514">
                  <c:v>4.7880254013868161E-2</c:v>
                </c:pt>
                <c:pt idx="515">
                  <c:v>4.7759535025850931E-2</c:v>
                </c:pt>
                <c:pt idx="516">
                  <c:v>4.7865115620825315E-2</c:v>
                </c:pt>
                <c:pt idx="517">
                  <c:v>4.786803841202502E-2</c:v>
                </c:pt>
                <c:pt idx="518">
                  <c:v>4.7798292327592654E-2</c:v>
                </c:pt>
                <c:pt idx="519">
                  <c:v>4.3958834519456334E-2</c:v>
                </c:pt>
                <c:pt idx="520">
                  <c:v>4.5841947954956636E-2</c:v>
                </c:pt>
                <c:pt idx="521">
                  <c:v>4.5470041412633493E-2</c:v>
                </c:pt>
                <c:pt idx="522">
                  <c:v>4.487556860291067E-2</c:v>
                </c:pt>
                <c:pt idx="523">
                  <c:v>4.4878227541408744E-2</c:v>
                </c:pt>
                <c:pt idx="524">
                  <c:v>4.5461441306501746E-2</c:v>
                </c:pt>
                <c:pt idx="525">
                  <c:v>4.5415680848978054E-2</c:v>
                </c:pt>
                <c:pt idx="526">
                  <c:v>4.6609376336558983E-2</c:v>
                </c:pt>
                <c:pt idx="527">
                  <c:v>4.493639527230095E-2</c:v>
                </c:pt>
                <c:pt idx="528">
                  <c:v>4.4903299148116645E-2</c:v>
                </c:pt>
                <c:pt idx="529">
                  <c:v>4.4861040774053153E-2</c:v>
                </c:pt>
                <c:pt idx="530">
                  <c:v>4.4489336757291553E-2</c:v>
                </c:pt>
                <c:pt idx="531">
                  <c:v>4.3923491478130648E-2</c:v>
                </c:pt>
                <c:pt idx="532">
                  <c:v>4.3152112352818447E-2</c:v>
                </c:pt>
                <c:pt idx="533">
                  <c:v>4.22209923834359E-2</c:v>
                </c:pt>
                <c:pt idx="534">
                  <c:v>4.220754268356141E-2</c:v>
                </c:pt>
                <c:pt idx="535">
                  <c:v>4.2219695001171627E-2</c:v>
                </c:pt>
                <c:pt idx="536">
                  <c:v>4.1648809496941164E-2</c:v>
                </c:pt>
                <c:pt idx="537">
                  <c:v>4.1594566872536175E-2</c:v>
                </c:pt>
                <c:pt idx="538">
                  <c:v>4.1698680486318508E-2</c:v>
                </c:pt>
                <c:pt idx="539">
                  <c:v>4.1513914188913384E-2</c:v>
                </c:pt>
                <c:pt idx="540">
                  <c:v>4.148735501797339E-2</c:v>
                </c:pt>
                <c:pt idx="541">
                  <c:v>4.1401494227242458E-2</c:v>
                </c:pt>
                <c:pt idx="542">
                  <c:v>4.1262848496598906E-2</c:v>
                </c:pt>
                <c:pt idx="543">
                  <c:v>4.3518680413924468E-2</c:v>
                </c:pt>
                <c:pt idx="544">
                  <c:v>4.4933311955338798E-2</c:v>
                </c:pt>
                <c:pt idx="545">
                  <c:v>4.5613284317719549E-2</c:v>
                </c:pt>
                <c:pt idx="546">
                  <c:v>4.5111465370407187E-2</c:v>
                </c:pt>
                <c:pt idx="547">
                  <c:v>4.5118719850611916E-2</c:v>
                </c:pt>
                <c:pt idx="548">
                  <c:v>4.213423036198375E-2</c:v>
                </c:pt>
                <c:pt idx="549">
                  <c:v>4.1819889431390603E-2</c:v>
                </c:pt>
                <c:pt idx="550">
                  <c:v>4.2260681503159342E-2</c:v>
                </c:pt>
                <c:pt idx="551">
                  <c:v>4.219894572322043E-2</c:v>
                </c:pt>
                <c:pt idx="552">
                  <c:v>4.3233878471014599E-2</c:v>
                </c:pt>
                <c:pt idx="553">
                  <c:v>4.3236400527076654E-2</c:v>
                </c:pt>
                <c:pt idx="554">
                  <c:v>4.3327879079258835E-2</c:v>
                </c:pt>
                <c:pt idx="555">
                  <c:v>4.229661822333497E-2</c:v>
                </c:pt>
                <c:pt idx="556">
                  <c:v>4.2305492477602735E-2</c:v>
                </c:pt>
                <c:pt idx="557">
                  <c:v>4.1879286135693909E-2</c:v>
                </c:pt>
                <c:pt idx="558">
                  <c:v>4.1798172269984543E-2</c:v>
                </c:pt>
                <c:pt idx="559">
                  <c:v>4.1795791059753798E-2</c:v>
                </c:pt>
                <c:pt idx="560">
                  <c:v>4.18677552903109E-2</c:v>
                </c:pt>
                <c:pt idx="561">
                  <c:v>4.184891448274175E-2</c:v>
                </c:pt>
                <c:pt idx="562">
                  <c:v>4.2410773446593206E-2</c:v>
                </c:pt>
                <c:pt idx="563">
                  <c:v>4.2277443887167782E-2</c:v>
                </c:pt>
                <c:pt idx="564">
                  <c:v>4.2304720479750035E-2</c:v>
                </c:pt>
                <c:pt idx="565">
                  <c:v>4.2339807559414057E-2</c:v>
                </c:pt>
                <c:pt idx="566">
                  <c:v>4.2204142601240544E-2</c:v>
                </c:pt>
                <c:pt idx="567">
                  <c:v>4.1156205617477799E-2</c:v>
                </c:pt>
                <c:pt idx="568">
                  <c:v>4.1866383650901853E-2</c:v>
                </c:pt>
                <c:pt idx="569">
                  <c:v>4.2229616162969261E-2</c:v>
                </c:pt>
                <c:pt idx="570">
                  <c:v>4.3984871578814047E-2</c:v>
                </c:pt>
                <c:pt idx="571">
                  <c:v>4.3145540086025155E-2</c:v>
                </c:pt>
                <c:pt idx="572">
                  <c:v>4.2394199285932861E-2</c:v>
                </c:pt>
                <c:pt idx="573">
                  <c:v>4.2804440983649591E-2</c:v>
                </c:pt>
                <c:pt idx="574">
                  <c:v>4.2625201393631747E-2</c:v>
                </c:pt>
                <c:pt idx="575">
                  <c:v>4.2713869933301986E-2</c:v>
                </c:pt>
                <c:pt idx="576">
                  <c:v>4.2938165659341082E-2</c:v>
                </c:pt>
                <c:pt idx="577">
                  <c:v>4.2564247457561807E-2</c:v>
                </c:pt>
                <c:pt idx="578">
                  <c:v>4.3932128638522555E-2</c:v>
                </c:pt>
                <c:pt idx="579">
                  <c:v>4.4036947907556093E-2</c:v>
                </c:pt>
                <c:pt idx="580">
                  <c:v>4.3975047088775171E-2</c:v>
                </c:pt>
                <c:pt idx="581">
                  <c:v>4.3854702461666645E-2</c:v>
                </c:pt>
                <c:pt idx="582">
                  <c:v>4.3851783610822322E-2</c:v>
                </c:pt>
                <c:pt idx="583">
                  <c:v>4.279621138926859E-2</c:v>
                </c:pt>
                <c:pt idx="584">
                  <c:v>4.289790800147842E-2</c:v>
                </c:pt>
                <c:pt idx="585">
                  <c:v>4.2920692518343899E-2</c:v>
                </c:pt>
                <c:pt idx="586">
                  <c:v>4.3228087904344237E-2</c:v>
                </c:pt>
                <c:pt idx="587">
                  <c:v>4.2943040753479107E-2</c:v>
                </c:pt>
                <c:pt idx="588">
                  <c:v>4.301306013966788E-2</c:v>
                </c:pt>
                <c:pt idx="589">
                  <c:v>4.1877071090811381E-2</c:v>
                </c:pt>
                <c:pt idx="590">
                  <c:v>4.1862797322744991E-2</c:v>
                </c:pt>
                <c:pt idx="591">
                  <c:v>4.2633163686737953E-2</c:v>
                </c:pt>
                <c:pt idx="592">
                  <c:v>4.295234267522071E-2</c:v>
                </c:pt>
                <c:pt idx="593">
                  <c:v>4.2968610020217408E-2</c:v>
                </c:pt>
                <c:pt idx="594">
                  <c:v>4.2476576043345024E-2</c:v>
                </c:pt>
                <c:pt idx="595">
                  <c:v>4.2886879242286895E-2</c:v>
                </c:pt>
                <c:pt idx="596">
                  <c:v>4.2544022770519871E-2</c:v>
                </c:pt>
                <c:pt idx="597">
                  <c:v>4.234384550594774E-2</c:v>
                </c:pt>
                <c:pt idx="598">
                  <c:v>4.2516548028191672E-2</c:v>
                </c:pt>
                <c:pt idx="599">
                  <c:v>4.2687354348091434E-2</c:v>
                </c:pt>
                <c:pt idx="600">
                  <c:v>4.2793999718417949E-2</c:v>
                </c:pt>
                <c:pt idx="601">
                  <c:v>4.2748345887213386E-2</c:v>
                </c:pt>
                <c:pt idx="602">
                  <c:v>4.2727230313718903E-2</c:v>
                </c:pt>
                <c:pt idx="603">
                  <c:v>4.2834176303789162E-2</c:v>
                </c:pt>
                <c:pt idx="604">
                  <c:v>4.2958446005314982E-2</c:v>
                </c:pt>
                <c:pt idx="605">
                  <c:v>4.3073352247170398E-2</c:v>
                </c:pt>
                <c:pt idx="606">
                  <c:v>4.0743169312703727E-2</c:v>
                </c:pt>
                <c:pt idx="607">
                  <c:v>3.8673500875624239E-2</c:v>
                </c:pt>
                <c:pt idx="608">
                  <c:v>3.9063399354189871E-2</c:v>
                </c:pt>
                <c:pt idx="609">
                  <c:v>3.9580551241102643E-2</c:v>
                </c:pt>
                <c:pt idx="610">
                  <c:v>4.1522278139838727E-2</c:v>
                </c:pt>
                <c:pt idx="611">
                  <c:v>4.1253823600155733E-2</c:v>
                </c:pt>
                <c:pt idx="612">
                  <c:v>4.1269115061225096E-2</c:v>
                </c:pt>
                <c:pt idx="613">
                  <c:v>4.1335709968172665E-2</c:v>
                </c:pt>
                <c:pt idx="614">
                  <c:v>4.1985197128054187E-2</c:v>
                </c:pt>
                <c:pt idx="615">
                  <c:v>4.1314386140597306E-2</c:v>
                </c:pt>
                <c:pt idx="616">
                  <c:v>4.1413117875070064E-2</c:v>
                </c:pt>
                <c:pt idx="617">
                  <c:v>4.1896650999395296E-2</c:v>
                </c:pt>
                <c:pt idx="618">
                  <c:v>4.3104318008772298E-2</c:v>
                </c:pt>
                <c:pt idx="619">
                  <c:v>4.3164788694312152E-2</c:v>
                </c:pt>
                <c:pt idx="620">
                  <c:v>4.3140300687094214E-2</c:v>
                </c:pt>
                <c:pt idx="621">
                  <c:v>4.3114413297901895E-2</c:v>
                </c:pt>
                <c:pt idx="622">
                  <c:v>4.332292107539451E-2</c:v>
                </c:pt>
                <c:pt idx="623">
                  <c:v>4.453634639514488E-2</c:v>
                </c:pt>
                <c:pt idx="624">
                  <c:v>4.4836694688743066E-2</c:v>
                </c:pt>
                <c:pt idx="625">
                  <c:v>4.4271806202546005E-2</c:v>
                </c:pt>
                <c:pt idx="626">
                  <c:v>4.4980347617993403E-2</c:v>
                </c:pt>
                <c:pt idx="627">
                  <c:v>4.4950829332066435E-2</c:v>
                </c:pt>
                <c:pt idx="628">
                  <c:v>4.5023405948460757E-2</c:v>
                </c:pt>
                <c:pt idx="629">
                  <c:v>4.5548327498684392E-2</c:v>
                </c:pt>
                <c:pt idx="630">
                  <c:v>4.63258660388116E-2</c:v>
                </c:pt>
                <c:pt idx="631">
                  <c:v>4.5818555034634723E-2</c:v>
                </c:pt>
                <c:pt idx="632">
                  <c:v>4.5384338605712421E-2</c:v>
                </c:pt>
                <c:pt idx="633">
                  <c:v>4.3475168060472968E-2</c:v>
                </c:pt>
                <c:pt idx="634">
                  <c:v>4.1435584689812024E-2</c:v>
                </c:pt>
                <c:pt idx="635">
                  <c:v>4.1189293372453022E-2</c:v>
                </c:pt>
                <c:pt idx="636">
                  <c:v>4.0872366305352091E-2</c:v>
                </c:pt>
                <c:pt idx="637">
                  <c:v>4.0552624608092468E-2</c:v>
                </c:pt>
                <c:pt idx="638">
                  <c:v>4.060607215105623E-2</c:v>
                </c:pt>
                <c:pt idx="639">
                  <c:v>4.0467933432251808E-2</c:v>
                </c:pt>
                <c:pt idx="640">
                  <c:v>4.1369198197142833E-2</c:v>
                </c:pt>
                <c:pt idx="641">
                  <c:v>4.0242169980054719E-2</c:v>
                </c:pt>
                <c:pt idx="642">
                  <c:v>4.0564760083301579E-2</c:v>
                </c:pt>
                <c:pt idx="643">
                  <c:v>4.0896888996025837E-2</c:v>
                </c:pt>
                <c:pt idx="644">
                  <c:v>4.3253916409155886E-2</c:v>
                </c:pt>
                <c:pt idx="645">
                  <c:v>4.3716593938086371E-2</c:v>
                </c:pt>
                <c:pt idx="646">
                  <c:v>4.3278121986258085E-2</c:v>
                </c:pt>
                <c:pt idx="647">
                  <c:v>4.5374345968074527E-2</c:v>
                </c:pt>
                <c:pt idx="648">
                  <c:v>4.600327396046465E-2</c:v>
                </c:pt>
                <c:pt idx="649">
                  <c:v>4.5749273595640065E-2</c:v>
                </c:pt>
                <c:pt idx="650">
                  <c:v>4.6885793209541414E-2</c:v>
                </c:pt>
                <c:pt idx="651">
                  <c:v>4.6869489559751398E-2</c:v>
                </c:pt>
                <c:pt idx="652">
                  <c:v>4.6864376086250048E-2</c:v>
                </c:pt>
                <c:pt idx="653">
                  <c:v>4.6929410136528363E-2</c:v>
                </c:pt>
                <c:pt idx="654">
                  <c:v>4.6088347291311713E-2</c:v>
                </c:pt>
                <c:pt idx="655">
                  <c:v>4.5491573725904219E-2</c:v>
                </c:pt>
                <c:pt idx="656">
                  <c:v>4.6071831885652274E-2</c:v>
                </c:pt>
                <c:pt idx="657">
                  <c:v>4.6037904056945661E-2</c:v>
                </c:pt>
                <c:pt idx="658">
                  <c:v>4.5147956587188919E-2</c:v>
                </c:pt>
                <c:pt idx="659">
                  <c:v>4.5052633270753518E-2</c:v>
                </c:pt>
                <c:pt idx="660">
                  <c:v>4.5200538253901454E-2</c:v>
                </c:pt>
                <c:pt idx="661">
                  <c:v>4.5077583655410237E-2</c:v>
                </c:pt>
                <c:pt idx="662">
                  <c:v>4.4978932513359174E-2</c:v>
                </c:pt>
                <c:pt idx="663">
                  <c:v>4.4973626560079527E-2</c:v>
                </c:pt>
                <c:pt idx="664">
                  <c:v>4.490570191025401E-2</c:v>
                </c:pt>
                <c:pt idx="665">
                  <c:v>4.5143807152663806E-2</c:v>
                </c:pt>
                <c:pt idx="666">
                  <c:v>4.5542815599624892E-2</c:v>
                </c:pt>
                <c:pt idx="667">
                  <c:v>4.4977738255823789E-2</c:v>
                </c:pt>
                <c:pt idx="668">
                  <c:v>4.4507760477905951E-2</c:v>
                </c:pt>
                <c:pt idx="669">
                  <c:v>4.4479871400041178E-2</c:v>
                </c:pt>
                <c:pt idx="670">
                  <c:v>4.3931750058988403E-2</c:v>
                </c:pt>
                <c:pt idx="671">
                  <c:v>4.2329705938136897E-2</c:v>
                </c:pt>
                <c:pt idx="672">
                  <c:v>4.100700042877245E-2</c:v>
                </c:pt>
                <c:pt idx="673">
                  <c:v>4.000668912738229E-2</c:v>
                </c:pt>
                <c:pt idx="674">
                  <c:v>3.9857457285955862E-2</c:v>
                </c:pt>
                <c:pt idx="675">
                  <c:v>4.0210989209768691E-2</c:v>
                </c:pt>
                <c:pt idx="676">
                  <c:v>4.079052696728272E-2</c:v>
                </c:pt>
                <c:pt idx="677">
                  <c:v>4.0545542551279325E-2</c:v>
                </c:pt>
                <c:pt idx="678">
                  <c:v>4.0492049272129772E-2</c:v>
                </c:pt>
                <c:pt idx="679">
                  <c:v>4.0487580524443879E-2</c:v>
                </c:pt>
                <c:pt idx="680">
                  <c:v>4.0285979701926385E-2</c:v>
                </c:pt>
                <c:pt idx="681">
                  <c:v>3.9862114844176844E-2</c:v>
                </c:pt>
                <c:pt idx="682">
                  <c:v>3.9634196399970477E-2</c:v>
                </c:pt>
                <c:pt idx="683">
                  <c:v>3.976126606910621E-2</c:v>
                </c:pt>
                <c:pt idx="684">
                  <c:v>3.9779216970347871E-2</c:v>
                </c:pt>
                <c:pt idx="685">
                  <c:v>4.1458759979331995E-2</c:v>
                </c:pt>
                <c:pt idx="686">
                  <c:v>4.0525906894583449E-2</c:v>
                </c:pt>
                <c:pt idx="687">
                  <c:v>4.0478616841313618E-2</c:v>
                </c:pt>
                <c:pt idx="688">
                  <c:v>4.0394143707847358E-2</c:v>
                </c:pt>
                <c:pt idx="689">
                  <c:v>3.9913860999856769E-2</c:v>
                </c:pt>
                <c:pt idx="690">
                  <c:v>4.0603442982943966E-2</c:v>
                </c:pt>
                <c:pt idx="691">
                  <c:v>4.0410364650949604E-2</c:v>
                </c:pt>
                <c:pt idx="692">
                  <c:v>3.999583228116909E-2</c:v>
                </c:pt>
                <c:pt idx="693">
                  <c:v>3.906360778670559E-2</c:v>
                </c:pt>
                <c:pt idx="694">
                  <c:v>4.2266876014049236E-2</c:v>
                </c:pt>
                <c:pt idx="695">
                  <c:v>4.2306449881045032E-2</c:v>
                </c:pt>
                <c:pt idx="696">
                  <c:v>4.2656247545656938E-2</c:v>
                </c:pt>
                <c:pt idx="697">
                  <c:v>4.4187115643164465E-2</c:v>
                </c:pt>
                <c:pt idx="698">
                  <c:v>4.3919958018291273E-2</c:v>
                </c:pt>
                <c:pt idx="699">
                  <c:v>4.4458449884602645E-2</c:v>
                </c:pt>
                <c:pt idx="700">
                  <c:v>4.448863652079757E-2</c:v>
                </c:pt>
                <c:pt idx="701">
                  <c:v>4.5751875143277325E-2</c:v>
                </c:pt>
                <c:pt idx="702">
                  <c:v>4.5654474193776558E-2</c:v>
                </c:pt>
                <c:pt idx="703">
                  <c:v>4.5461286922390397E-2</c:v>
                </c:pt>
                <c:pt idx="704">
                  <c:v>4.81855799606365E-2</c:v>
                </c:pt>
                <c:pt idx="705">
                  <c:v>4.7893543495572823E-2</c:v>
                </c:pt>
                <c:pt idx="706">
                  <c:v>4.7979448160550511E-2</c:v>
                </c:pt>
                <c:pt idx="707">
                  <c:v>4.6155555952718037E-2</c:v>
                </c:pt>
                <c:pt idx="708">
                  <c:v>4.59550729201837E-2</c:v>
                </c:pt>
                <c:pt idx="709">
                  <c:v>4.663521020327175E-2</c:v>
                </c:pt>
                <c:pt idx="710">
                  <c:v>4.492210152428032E-2</c:v>
                </c:pt>
                <c:pt idx="711">
                  <c:v>4.4426235637940965E-2</c:v>
                </c:pt>
                <c:pt idx="712">
                  <c:v>4.4077517839095449E-2</c:v>
                </c:pt>
                <c:pt idx="713">
                  <c:v>4.2890148706608247E-2</c:v>
                </c:pt>
                <c:pt idx="714">
                  <c:v>4.3179411355576687E-2</c:v>
                </c:pt>
                <c:pt idx="715">
                  <c:v>4.412202497038268E-2</c:v>
                </c:pt>
                <c:pt idx="716">
                  <c:v>4.4107938981615448E-2</c:v>
                </c:pt>
                <c:pt idx="717">
                  <c:v>4.4004491852717702E-2</c:v>
                </c:pt>
                <c:pt idx="718">
                  <c:v>4.4105368706958352E-2</c:v>
                </c:pt>
                <c:pt idx="719">
                  <c:v>4.3694078758692821E-2</c:v>
                </c:pt>
                <c:pt idx="720">
                  <c:v>4.3690907179946135E-2</c:v>
                </c:pt>
                <c:pt idx="721">
                  <c:v>4.3856673418202062E-2</c:v>
                </c:pt>
                <c:pt idx="722">
                  <c:v>4.3807974872169461E-2</c:v>
                </c:pt>
                <c:pt idx="723">
                  <c:v>4.3966731613514748E-2</c:v>
                </c:pt>
                <c:pt idx="724">
                  <c:v>4.3689196133230662E-2</c:v>
                </c:pt>
                <c:pt idx="725">
                  <c:v>4.4266480551998416E-2</c:v>
                </c:pt>
                <c:pt idx="726">
                  <c:v>4.6785353183153584E-2</c:v>
                </c:pt>
                <c:pt idx="727">
                  <c:v>4.6758000821797319E-2</c:v>
                </c:pt>
                <c:pt idx="728">
                  <c:v>4.6584517210891949E-2</c:v>
                </c:pt>
                <c:pt idx="729">
                  <c:v>4.6346525373734224E-2</c:v>
                </c:pt>
                <c:pt idx="730">
                  <c:v>4.6346127468662394E-2</c:v>
                </c:pt>
                <c:pt idx="731">
                  <c:v>4.6346119797195343E-2</c:v>
                </c:pt>
                <c:pt idx="732">
                  <c:v>4.6469565435627733E-2</c:v>
                </c:pt>
                <c:pt idx="733">
                  <c:v>4.618151010929563E-2</c:v>
                </c:pt>
                <c:pt idx="734">
                  <c:v>4.646941773524866E-2</c:v>
                </c:pt>
                <c:pt idx="735">
                  <c:v>4.6365483931211871E-2</c:v>
                </c:pt>
                <c:pt idx="736">
                  <c:v>4.669313153001859E-2</c:v>
                </c:pt>
                <c:pt idx="737">
                  <c:v>4.6695264488346357E-2</c:v>
                </c:pt>
                <c:pt idx="738">
                  <c:v>4.6633144855199482E-2</c:v>
                </c:pt>
                <c:pt idx="739">
                  <c:v>4.6164007559928923E-2</c:v>
                </c:pt>
                <c:pt idx="740">
                  <c:v>4.6072115409295678E-2</c:v>
                </c:pt>
                <c:pt idx="741">
                  <c:v>4.6896489814939643E-2</c:v>
                </c:pt>
                <c:pt idx="742">
                  <c:v>4.69183005992687E-2</c:v>
                </c:pt>
                <c:pt idx="743">
                  <c:v>4.8483382016901257E-2</c:v>
                </c:pt>
                <c:pt idx="744">
                  <c:v>4.8932374950943908E-2</c:v>
                </c:pt>
                <c:pt idx="745">
                  <c:v>4.8930773118860044E-2</c:v>
                </c:pt>
                <c:pt idx="746">
                  <c:v>4.9527913128658299E-2</c:v>
                </c:pt>
                <c:pt idx="747">
                  <c:v>4.9625990026339231E-2</c:v>
                </c:pt>
                <c:pt idx="748">
                  <c:v>4.7997513963622965E-2</c:v>
                </c:pt>
                <c:pt idx="749">
                  <c:v>4.8493790518487158E-2</c:v>
                </c:pt>
                <c:pt idx="750">
                  <c:v>4.9268517810879611E-2</c:v>
                </c:pt>
                <c:pt idx="751">
                  <c:v>4.9269140984669287E-2</c:v>
                </c:pt>
                <c:pt idx="752">
                  <c:v>4.9255303990763603E-2</c:v>
                </c:pt>
                <c:pt idx="753">
                  <c:v>4.903290207665318E-2</c:v>
                </c:pt>
                <c:pt idx="754">
                  <c:v>4.9659440230985522E-2</c:v>
                </c:pt>
                <c:pt idx="755">
                  <c:v>5.0518715850559885E-2</c:v>
                </c:pt>
                <c:pt idx="756">
                  <c:v>5.0349925504045566E-2</c:v>
                </c:pt>
                <c:pt idx="757">
                  <c:v>4.7696549223490148E-2</c:v>
                </c:pt>
                <c:pt idx="758">
                  <c:v>4.7721433937624159E-2</c:v>
                </c:pt>
                <c:pt idx="759">
                  <c:v>4.7397226233481117E-2</c:v>
                </c:pt>
                <c:pt idx="760">
                  <c:v>4.5819031091371219E-2</c:v>
                </c:pt>
                <c:pt idx="761">
                  <c:v>4.5834872366503222E-2</c:v>
                </c:pt>
                <c:pt idx="762">
                  <c:v>4.5418868772017083E-2</c:v>
                </c:pt>
                <c:pt idx="763">
                  <c:v>4.5315998732049084E-2</c:v>
                </c:pt>
                <c:pt idx="764">
                  <c:v>4.437961832403841E-2</c:v>
                </c:pt>
                <c:pt idx="765">
                  <c:v>4.4482622683028335E-2</c:v>
                </c:pt>
                <c:pt idx="766">
                  <c:v>4.407321766115313E-2</c:v>
                </c:pt>
                <c:pt idx="767">
                  <c:v>4.1347887840734371E-2</c:v>
                </c:pt>
                <c:pt idx="768">
                  <c:v>4.1357906123237281E-2</c:v>
                </c:pt>
                <c:pt idx="769">
                  <c:v>4.085607103637047E-2</c:v>
                </c:pt>
                <c:pt idx="770">
                  <c:v>4.0904661531356447E-2</c:v>
                </c:pt>
                <c:pt idx="771">
                  <c:v>4.2599131983956089E-2</c:v>
                </c:pt>
                <c:pt idx="772">
                  <c:v>4.196814966925045E-2</c:v>
                </c:pt>
                <c:pt idx="773">
                  <c:v>4.1817895856672262E-2</c:v>
                </c:pt>
                <c:pt idx="774">
                  <c:v>4.1523875693811406E-2</c:v>
                </c:pt>
                <c:pt idx="775">
                  <c:v>4.1614794947714855E-2</c:v>
                </c:pt>
                <c:pt idx="776">
                  <c:v>4.1648164947923859E-2</c:v>
                </c:pt>
                <c:pt idx="777">
                  <c:v>4.1345598008573528E-2</c:v>
                </c:pt>
                <c:pt idx="778">
                  <c:v>4.084398219034651E-2</c:v>
                </c:pt>
                <c:pt idx="779">
                  <c:v>4.1736383788077445E-2</c:v>
                </c:pt>
                <c:pt idx="780">
                  <c:v>4.7370772842920447E-2</c:v>
                </c:pt>
                <c:pt idx="781">
                  <c:v>4.7136971911393009E-2</c:v>
                </c:pt>
                <c:pt idx="782">
                  <c:v>4.672082226196711E-2</c:v>
                </c:pt>
                <c:pt idx="783">
                  <c:v>4.6678983188059568E-2</c:v>
                </c:pt>
                <c:pt idx="784">
                  <c:v>4.6704633777756854E-2</c:v>
                </c:pt>
                <c:pt idx="785">
                  <c:v>4.8376620189674667E-2</c:v>
                </c:pt>
                <c:pt idx="786">
                  <c:v>4.9513656289889053E-2</c:v>
                </c:pt>
                <c:pt idx="787">
                  <c:v>4.9309521977423589E-2</c:v>
                </c:pt>
                <c:pt idx="788">
                  <c:v>4.9707979596047898E-2</c:v>
                </c:pt>
                <c:pt idx="789">
                  <c:v>4.7466211405184817E-2</c:v>
                </c:pt>
                <c:pt idx="790">
                  <c:v>4.7264037840348883E-2</c:v>
                </c:pt>
                <c:pt idx="791">
                  <c:v>4.7253646291485568E-2</c:v>
                </c:pt>
                <c:pt idx="792">
                  <c:v>4.6758355114407339E-2</c:v>
                </c:pt>
                <c:pt idx="793">
                  <c:v>4.6750902265489842E-2</c:v>
                </c:pt>
                <c:pt idx="794">
                  <c:v>4.6799830400714733E-2</c:v>
                </c:pt>
                <c:pt idx="795">
                  <c:v>4.6593798142573625E-2</c:v>
                </c:pt>
                <c:pt idx="796">
                  <c:v>4.6590344034349807E-2</c:v>
                </c:pt>
                <c:pt idx="797">
                  <c:v>4.6210162818071741E-2</c:v>
                </c:pt>
                <c:pt idx="798">
                  <c:v>4.6210936452389183E-2</c:v>
                </c:pt>
                <c:pt idx="799">
                  <c:v>4.608786877723018E-2</c:v>
                </c:pt>
                <c:pt idx="800">
                  <c:v>4.6797745226920262E-2</c:v>
                </c:pt>
                <c:pt idx="801">
                  <c:v>4.6713228086739333E-2</c:v>
                </c:pt>
                <c:pt idx="802">
                  <c:v>4.6740553522327706E-2</c:v>
                </c:pt>
                <c:pt idx="803">
                  <c:v>4.6995507198838445E-2</c:v>
                </c:pt>
                <c:pt idx="804">
                  <c:v>4.6230676349471062E-2</c:v>
                </c:pt>
                <c:pt idx="805">
                  <c:v>4.6196652478420835E-2</c:v>
                </c:pt>
                <c:pt idx="806">
                  <c:v>4.710216960151653E-2</c:v>
                </c:pt>
                <c:pt idx="807">
                  <c:v>4.6830521988439851E-2</c:v>
                </c:pt>
                <c:pt idx="808">
                  <c:v>4.6977389252915898E-2</c:v>
                </c:pt>
                <c:pt idx="809">
                  <c:v>4.6597316756929005E-2</c:v>
                </c:pt>
                <c:pt idx="810">
                  <c:v>4.6513042616326446E-2</c:v>
                </c:pt>
                <c:pt idx="811">
                  <c:v>4.9720898159674343E-2</c:v>
                </c:pt>
                <c:pt idx="812">
                  <c:v>4.9157743882440305E-2</c:v>
                </c:pt>
                <c:pt idx="813">
                  <c:v>4.8446943910894172E-2</c:v>
                </c:pt>
                <c:pt idx="814">
                  <c:v>4.8989701507927919E-2</c:v>
                </c:pt>
                <c:pt idx="815">
                  <c:v>4.8947492582978556E-2</c:v>
                </c:pt>
                <c:pt idx="816">
                  <c:v>4.965566422836986E-2</c:v>
                </c:pt>
                <c:pt idx="817">
                  <c:v>4.8861111176139928E-2</c:v>
                </c:pt>
                <c:pt idx="818">
                  <c:v>4.8465929811223933E-2</c:v>
                </c:pt>
                <c:pt idx="819">
                  <c:v>4.8476392701360088E-2</c:v>
                </c:pt>
                <c:pt idx="820">
                  <c:v>4.849917981214364E-2</c:v>
                </c:pt>
                <c:pt idx="821">
                  <c:v>4.8516920264788939E-2</c:v>
                </c:pt>
                <c:pt idx="822">
                  <c:v>4.853429058472164E-2</c:v>
                </c:pt>
                <c:pt idx="823">
                  <c:v>4.9625297973124052E-2</c:v>
                </c:pt>
                <c:pt idx="824">
                  <c:v>5.0140491019318452E-2</c:v>
                </c:pt>
                <c:pt idx="825">
                  <c:v>5.0528294498471217E-2</c:v>
                </c:pt>
                <c:pt idx="826">
                  <c:v>5.0466791658252852E-2</c:v>
                </c:pt>
                <c:pt idx="827">
                  <c:v>5.0350120342490104E-2</c:v>
                </c:pt>
                <c:pt idx="828">
                  <c:v>5.0321924920433685E-2</c:v>
                </c:pt>
                <c:pt idx="829">
                  <c:v>5.0434452069309986E-2</c:v>
                </c:pt>
                <c:pt idx="830">
                  <c:v>5.0417006437017652E-2</c:v>
                </c:pt>
                <c:pt idx="831">
                  <c:v>5.1266150915628958E-2</c:v>
                </c:pt>
                <c:pt idx="832">
                  <c:v>5.1298232068439739E-2</c:v>
                </c:pt>
                <c:pt idx="833">
                  <c:v>5.1207317158605117E-2</c:v>
                </c:pt>
                <c:pt idx="834">
                  <c:v>4.9684428479207746E-2</c:v>
                </c:pt>
                <c:pt idx="835">
                  <c:v>5.0055035895264749E-2</c:v>
                </c:pt>
                <c:pt idx="836">
                  <c:v>5.0016449053709236E-2</c:v>
                </c:pt>
                <c:pt idx="837">
                  <c:v>5.0000827457998311E-2</c:v>
                </c:pt>
                <c:pt idx="838">
                  <c:v>4.9939742795542516E-2</c:v>
                </c:pt>
                <c:pt idx="839">
                  <c:v>5.0149029501428632E-2</c:v>
                </c:pt>
                <c:pt idx="840">
                  <c:v>5.0393661843235932E-2</c:v>
                </c:pt>
                <c:pt idx="841">
                  <c:v>5.0375425796887814E-2</c:v>
                </c:pt>
                <c:pt idx="842">
                  <c:v>4.9687308994617908E-2</c:v>
                </c:pt>
                <c:pt idx="843">
                  <c:v>4.4025326053801765E-2</c:v>
                </c:pt>
                <c:pt idx="844">
                  <c:v>4.4025397391324737E-2</c:v>
                </c:pt>
                <c:pt idx="845">
                  <c:v>4.4621829328255043E-2</c:v>
                </c:pt>
                <c:pt idx="846">
                  <c:v>4.4614958799348049E-2</c:v>
                </c:pt>
                <c:pt idx="847">
                  <c:v>4.4907620895605189E-2</c:v>
                </c:pt>
                <c:pt idx="848">
                  <c:v>4.3615344557040248E-2</c:v>
                </c:pt>
                <c:pt idx="849">
                  <c:v>4.2354735899893352E-2</c:v>
                </c:pt>
                <c:pt idx="850">
                  <c:v>4.2363393079252749E-2</c:v>
                </c:pt>
                <c:pt idx="851">
                  <c:v>4.1595845264800174E-2</c:v>
                </c:pt>
                <c:pt idx="852">
                  <c:v>4.1625642903725793E-2</c:v>
                </c:pt>
                <c:pt idx="853">
                  <c:v>4.2662017949894382E-2</c:v>
                </c:pt>
                <c:pt idx="854">
                  <c:v>4.2776006934443625E-2</c:v>
                </c:pt>
                <c:pt idx="855">
                  <c:v>4.2790131990602061E-2</c:v>
                </c:pt>
                <c:pt idx="856">
                  <c:v>4.286326653935553E-2</c:v>
                </c:pt>
                <c:pt idx="857">
                  <c:v>4.2811354106477656E-2</c:v>
                </c:pt>
                <c:pt idx="858">
                  <c:v>4.3071190726428912E-2</c:v>
                </c:pt>
                <c:pt idx="859">
                  <c:v>4.3980120496691505E-2</c:v>
                </c:pt>
                <c:pt idx="860">
                  <c:v>4.608278656042443E-2</c:v>
                </c:pt>
                <c:pt idx="861">
                  <c:v>4.6474301574850413E-2</c:v>
                </c:pt>
                <c:pt idx="862">
                  <c:v>4.7131545488608727E-2</c:v>
                </c:pt>
                <c:pt idx="863">
                  <c:v>4.6533596146345009E-2</c:v>
                </c:pt>
                <c:pt idx="864">
                  <c:v>4.7853861193039769E-2</c:v>
                </c:pt>
                <c:pt idx="865">
                  <c:v>4.821543936261858E-2</c:v>
                </c:pt>
                <c:pt idx="866">
                  <c:v>4.8160193057099211E-2</c:v>
                </c:pt>
                <c:pt idx="867">
                  <c:v>4.8379999559403301E-2</c:v>
                </c:pt>
                <c:pt idx="868">
                  <c:v>4.8388224893876813E-2</c:v>
                </c:pt>
                <c:pt idx="869">
                  <c:v>4.599410328319372E-2</c:v>
                </c:pt>
                <c:pt idx="870">
                  <c:v>4.5461932345678704E-2</c:v>
                </c:pt>
                <c:pt idx="871">
                  <c:v>4.565208630485789E-2</c:v>
                </c:pt>
                <c:pt idx="872">
                  <c:v>4.5344360877085502E-2</c:v>
                </c:pt>
                <c:pt idx="873">
                  <c:v>4.5288628523393513E-2</c:v>
                </c:pt>
                <c:pt idx="874">
                  <c:v>4.1713625541516891E-2</c:v>
                </c:pt>
                <c:pt idx="875">
                  <c:v>4.1700299182645832E-2</c:v>
                </c:pt>
                <c:pt idx="876">
                  <c:v>4.164580141445811E-2</c:v>
                </c:pt>
                <c:pt idx="877">
                  <c:v>4.0971691600831001E-2</c:v>
                </c:pt>
                <c:pt idx="878">
                  <c:v>4.1880840300025216E-2</c:v>
                </c:pt>
                <c:pt idx="879">
                  <c:v>4.1262613073462892E-2</c:v>
                </c:pt>
                <c:pt idx="880">
                  <c:v>4.1147386782776948E-2</c:v>
                </c:pt>
                <c:pt idx="881">
                  <c:v>4.0922766721333478E-2</c:v>
                </c:pt>
                <c:pt idx="882">
                  <c:v>4.0677593978395189E-2</c:v>
                </c:pt>
                <c:pt idx="883">
                  <c:v>4.0393898063608567E-2</c:v>
                </c:pt>
                <c:pt idx="884">
                  <c:v>4.0698814177973087E-2</c:v>
                </c:pt>
                <c:pt idx="885">
                  <c:v>4.1955237835758136E-2</c:v>
                </c:pt>
                <c:pt idx="886">
                  <c:v>4.0841848086907023E-2</c:v>
                </c:pt>
                <c:pt idx="887">
                  <c:v>4.0296362561401684E-2</c:v>
                </c:pt>
                <c:pt idx="888">
                  <c:v>3.9342644693415023E-2</c:v>
                </c:pt>
                <c:pt idx="889">
                  <c:v>4.2392615430093726E-2</c:v>
                </c:pt>
                <c:pt idx="890">
                  <c:v>4.2273026161707423E-2</c:v>
                </c:pt>
                <c:pt idx="891">
                  <c:v>4.2331120922286504E-2</c:v>
                </c:pt>
                <c:pt idx="892">
                  <c:v>4.2099895012148038E-2</c:v>
                </c:pt>
                <c:pt idx="893">
                  <c:v>4.2388086894502706E-2</c:v>
                </c:pt>
                <c:pt idx="894">
                  <c:v>4.1705634170291772E-2</c:v>
                </c:pt>
                <c:pt idx="895">
                  <c:v>4.2347119576189904E-2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189696"/>
        <c:axId val="601789504"/>
      </c:lineChart>
      <c:scatterChart>
        <c:scatterStyle val="line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CIM Firm AUM ($m)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Sheet1!$E$2:$E$42</c:f>
              <c:numCache>
                <c:formatCode>[$-409]mmm\-yy;@</c:formatCode>
                <c:ptCount val="41"/>
                <c:pt idx="0">
                  <c:v>41152</c:v>
                </c:pt>
                <c:pt idx="1">
                  <c:v>41182</c:v>
                </c:pt>
                <c:pt idx="2">
                  <c:v>41213</c:v>
                </c:pt>
                <c:pt idx="3">
                  <c:v>41243</c:v>
                </c:pt>
                <c:pt idx="4">
                  <c:v>41274</c:v>
                </c:pt>
                <c:pt idx="5">
                  <c:v>41305</c:v>
                </c:pt>
                <c:pt idx="6">
                  <c:v>41333</c:v>
                </c:pt>
                <c:pt idx="7">
                  <c:v>41364</c:v>
                </c:pt>
                <c:pt idx="8">
                  <c:v>41394</c:v>
                </c:pt>
                <c:pt idx="9">
                  <c:v>41425</c:v>
                </c:pt>
                <c:pt idx="10">
                  <c:v>41455</c:v>
                </c:pt>
                <c:pt idx="11">
                  <c:v>41486</c:v>
                </c:pt>
                <c:pt idx="12">
                  <c:v>41517</c:v>
                </c:pt>
                <c:pt idx="13">
                  <c:v>41547</c:v>
                </c:pt>
                <c:pt idx="14">
                  <c:v>41578</c:v>
                </c:pt>
                <c:pt idx="15">
                  <c:v>41608</c:v>
                </c:pt>
                <c:pt idx="16">
                  <c:v>41639</c:v>
                </c:pt>
                <c:pt idx="17">
                  <c:v>41670</c:v>
                </c:pt>
                <c:pt idx="18">
                  <c:v>41698</c:v>
                </c:pt>
                <c:pt idx="19">
                  <c:v>41729</c:v>
                </c:pt>
                <c:pt idx="20">
                  <c:v>41759</c:v>
                </c:pt>
                <c:pt idx="21">
                  <c:v>41790</c:v>
                </c:pt>
                <c:pt idx="22">
                  <c:v>41820</c:v>
                </c:pt>
                <c:pt idx="23">
                  <c:v>41851</c:v>
                </c:pt>
                <c:pt idx="24">
                  <c:v>41882</c:v>
                </c:pt>
                <c:pt idx="25">
                  <c:v>41912</c:v>
                </c:pt>
                <c:pt idx="26">
                  <c:v>41943</c:v>
                </c:pt>
                <c:pt idx="27">
                  <c:v>41973</c:v>
                </c:pt>
                <c:pt idx="28">
                  <c:v>42004</c:v>
                </c:pt>
                <c:pt idx="29">
                  <c:v>42035</c:v>
                </c:pt>
                <c:pt idx="30">
                  <c:v>42063</c:v>
                </c:pt>
                <c:pt idx="31">
                  <c:v>42094</c:v>
                </c:pt>
                <c:pt idx="32">
                  <c:v>42124</c:v>
                </c:pt>
                <c:pt idx="33">
                  <c:v>42155</c:v>
                </c:pt>
                <c:pt idx="34">
                  <c:v>42185</c:v>
                </c:pt>
                <c:pt idx="35">
                  <c:v>42216</c:v>
                </c:pt>
                <c:pt idx="36">
                  <c:v>42247</c:v>
                </c:pt>
                <c:pt idx="37">
                  <c:v>42277</c:v>
                </c:pt>
                <c:pt idx="38">
                  <c:v>42308</c:v>
                </c:pt>
                <c:pt idx="39">
                  <c:v>42338</c:v>
                </c:pt>
                <c:pt idx="40">
                  <c:v>42369</c:v>
                </c:pt>
              </c:numCache>
            </c:numRef>
          </c:xVal>
          <c:yVal>
            <c:numRef>
              <c:f>Sheet1!$F$2:$F$42</c:f>
              <c:numCache>
                <c:formatCode>General</c:formatCode>
                <c:ptCount val="4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38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65</c:v>
                </c:pt>
                <c:pt idx="13">
                  <c:v>65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90</c:v>
                </c:pt>
                <c:pt idx="18">
                  <c:v>95</c:v>
                </c:pt>
                <c:pt idx="19">
                  <c:v>115</c:v>
                </c:pt>
                <c:pt idx="20">
                  <c:v>125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160</c:v>
                </c:pt>
                <c:pt idx="25">
                  <c:v>180</c:v>
                </c:pt>
                <c:pt idx="26">
                  <c:v>200</c:v>
                </c:pt>
                <c:pt idx="27">
                  <c:v>307.8</c:v>
                </c:pt>
                <c:pt idx="28">
                  <c:v>384</c:v>
                </c:pt>
                <c:pt idx="29">
                  <c:v>376.8</c:v>
                </c:pt>
                <c:pt idx="30">
                  <c:v>375.7</c:v>
                </c:pt>
                <c:pt idx="31">
                  <c:v>373.53999999999996</c:v>
                </c:pt>
                <c:pt idx="32">
                  <c:v>374.56999999999994</c:v>
                </c:pt>
                <c:pt idx="33">
                  <c:v>371.06999999999994</c:v>
                </c:pt>
                <c:pt idx="34">
                  <c:v>374.44</c:v>
                </c:pt>
                <c:pt idx="35">
                  <c:v>380.88</c:v>
                </c:pt>
                <c:pt idx="36">
                  <c:v>369.7</c:v>
                </c:pt>
                <c:pt idx="37">
                  <c:v>355.95</c:v>
                </c:pt>
                <c:pt idx="38">
                  <c:v>351.25</c:v>
                </c:pt>
                <c:pt idx="39">
                  <c:v>345.95</c:v>
                </c:pt>
                <c:pt idx="40">
                  <c:v>336.7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4080"/>
        <c:axId val="41731200"/>
      </c:scatterChart>
      <c:dateAx>
        <c:axId val="612189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01789504"/>
        <c:crosses val="autoZero"/>
        <c:auto val="1"/>
        <c:lblOffset val="100"/>
        <c:baseTimeUnit val="days"/>
      </c:dateAx>
      <c:valAx>
        <c:axId val="6017895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12189696"/>
        <c:crosses val="autoZero"/>
        <c:crossBetween val="between"/>
      </c:valAx>
      <c:valAx>
        <c:axId val="41731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1734080"/>
        <c:crosses val="max"/>
        <c:crossBetween val="midCat"/>
      </c:valAx>
      <c:valAx>
        <c:axId val="41734080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417312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176211</xdr:colOff>
      <xdr:row>1</xdr:row>
      <xdr:rowOff>109537</xdr:rowOff>
    </xdr:from>
    <xdr:to>
      <xdr:col>17</xdr:col>
      <xdr:colOff>481011</xdr:colOff>
      <xdr:row>25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157161</xdr:colOff>
      <xdr:row>25</xdr:row>
      <xdr:rowOff>176212</xdr:rowOff>
    </xdr:from>
    <xdr:to>
      <xdr:col>17</xdr:col>
      <xdr:colOff>461961</xdr:colOff>
      <xdr:row>49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7"/>
  <sheetViews>
    <sheetView tabSelected="1" workbookViewId="0"/>
  </sheetViews>
  <sheetFormatPr defaultRowHeight="15" x14ac:dyDescent="0.25"/>
  <cols>
    <col min="1" max="1" width="10.7109375" style="1" bestFit="1" customWidth="1"/>
    <col min="2" max="3" width="9.140625" style="2"/>
    <col min="4" max="4" width="12.5703125" style="2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5</v>
      </c>
    </row>
    <row r="2" spans="1:6" x14ac:dyDescent="0.25">
      <c r="A2" s="1">
        <v>41121</v>
      </c>
      <c r="B2" s="2">
        <v>0</v>
      </c>
      <c r="C2" s="2">
        <v>0</v>
      </c>
      <c r="E2" s="4">
        <v>41152</v>
      </c>
      <c r="F2">
        <v>10</v>
      </c>
    </row>
    <row r="3" spans="1:6" x14ac:dyDescent="0.25">
      <c r="A3" s="1">
        <v>41122</v>
      </c>
      <c r="B3" s="2">
        <v>1.694096E-3</v>
      </c>
      <c r="C3" s="2">
        <f>(1+C2)*(1+B3)-1</f>
        <v>1.6940960000000338E-3</v>
      </c>
      <c r="E3" s="4">
        <v>41182</v>
      </c>
      <c r="F3">
        <v>10</v>
      </c>
    </row>
    <row r="4" spans="1:6" x14ac:dyDescent="0.25">
      <c r="A4" s="1">
        <v>41123</v>
      </c>
      <c r="B4" s="2">
        <v>-3.4093259999999998E-3</v>
      </c>
      <c r="C4" s="2">
        <f t="shared" ref="C4:C67" si="0">(1+C3)*(1+B4)-1</f>
        <v>-1.7210057255392375E-3</v>
      </c>
      <c r="E4" s="4">
        <v>41213</v>
      </c>
      <c r="F4">
        <v>10</v>
      </c>
    </row>
    <row r="5" spans="1:6" x14ac:dyDescent="0.25">
      <c r="A5" s="1">
        <v>41124</v>
      </c>
      <c r="B5" s="2">
        <v>3.6618459999999999E-3</v>
      </c>
      <c r="C5" s="2">
        <f t="shared" si="0"/>
        <v>1.9345382165287806E-3</v>
      </c>
      <c r="E5" s="4">
        <v>41243</v>
      </c>
      <c r="F5">
        <v>25</v>
      </c>
    </row>
    <row r="6" spans="1:6" x14ac:dyDescent="0.25">
      <c r="A6" s="1">
        <v>41127</v>
      </c>
      <c r="B6" s="2">
        <v>-9.7347999999999998E-4</v>
      </c>
      <c r="C6" s="2">
        <f t="shared" si="0"/>
        <v>9.5917498226572029E-4</v>
      </c>
      <c r="E6" s="4">
        <v>41274</v>
      </c>
      <c r="F6">
        <v>38</v>
      </c>
    </row>
    <row r="7" spans="1:6" x14ac:dyDescent="0.25">
      <c r="A7" s="1">
        <v>41128</v>
      </c>
      <c r="B7" s="2">
        <v>4.6104859999999996E-3</v>
      </c>
      <c r="C7" s="2">
        <f t="shared" si="0"/>
        <v>5.5740832450930089E-3</v>
      </c>
      <c r="E7" s="4">
        <v>41305</v>
      </c>
      <c r="F7">
        <v>50</v>
      </c>
    </row>
    <row r="8" spans="1:6" x14ac:dyDescent="0.25">
      <c r="A8" s="1">
        <v>41129</v>
      </c>
      <c r="B8" s="2">
        <v>1.902546E-3</v>
      </c>
      <c r="C8" s="2">
        <f t="shared" si="0"/>
        <v>7.4872341948746257E-3</v>
      </c>
      <c r="E8" s="4">
        <v>41333</v>
      </c>
      <c r="F8">
        <v>50</v>
      </c>
    </row>
    <row r="9" spans="1:6" x14ac:dyDescent="0.25">
      <c r="A9" s="1">
        <v>41130</v>
      </c>
      <c r="B9" s="2">
        <v>-7.6304999999999995E-5</v>
      </c>
      <c r="C9" s="2">
        <f t="shared" si="0"/>
        <v>7.410357881469487E-3</v>
      </c>
      <c r="E9" s="4">
        <v>41364</v>
      </c>
      <c r="F9">
        <v>50</v>
      </c>
    </row>
    <row r="10" spans="1:6" x14ac:dyDescent="0.25">
      <c r="A10" s="1">
        <v>41131</v>
      </c>
      <c r="B10" s="2">
        <v>-5.5799599999999995E-4</v>
      </c>
      <c r="C10" s="2">
        <f t="shared" si="0"/>
        <v>6.8482269314131816E-3</v>
      </c>
      <c r="E10" s="4">
        <v>41394</v>
      </c>
      <c r="F10">
        <v>60</v>
      </c>
    </row>
    <row r="11" spans="1:6" x14ac:dyDescent="0.25">
      <c r="A11" s="1">
        <v>41134</v>
      </c>
      <c r="B11" s="2">
        <v>-5.3768000000000002E-4</v>
      </c>
      <c r="C11" s="2">
        <f t="shared" si="0"/>
        <v>6.3068647767567931E-3</v>
      </c>
      <c r="E11" s="4">
        <v>41425</v>
      </c>
      <c r="F11">
        <v>60</v>
      </c>
    </row>
    <row r="12" spans="1:6" x14ac:dyDescent="0.25">
      <c r="A12" s="1">
        <v>41135</v>
      </c>
      <c r="B12" s="2">
        <v>-7.7605859999999999E-3</v>
      </c>
      <c r="C12" s="2">
        <f t="shared" si="0"/>
        <v>-1.5026661897336036E-3</v>
      </c>
      <c r="E12" s="4">
        <v>41455</v>
      </c>
      <c r="F12">
        <v>60</v>
      </c>
    </row>
    <row r="13" spans="1:6" x14ac:dyDescent="0.25">
      <c r="A13" s="1">
        <v>41136</v>
      </c>
      <c r="B13" s="2">
        <v>5.34397E-3</v>
      </c>
      <c r="C13" s="2">
        <f t="shared" si="0"/>
        <v>3.8332736072284046E-3</v>
      </c>
      <c r="E13" s="4">
        <v>41486</v>
      </c>
      <c r="F13">
        <v>60</v>
      </c>
    </row>
    <row r="14" spans="1:6" x14ac:dyDescent="0.25">
      <c r="A14" s="1">
        <v>41137</v>
      </c>
      <c r="B14" s="2">
        <v>8.5811359999999996E-3</v>
      </c>
      <c r="C14" s="2">
        <f t="shared" si="0"/>
        <v>1.2447303449377278E-2</v>
      </c>
      <c r="E14" s="4">
        <v>41517</v>
      </c>
      <c r="F14">
        <v>65</v>
      </c>
    </row>
    <row r="15" spans="1:6" x14ac:dyDescent="0.25">
      <c r="A15" s="1">
        <v>41138</v>
      </c>
      <c r="B15" s="2">
        <v>2.1281260000000001E-3</v>
      </c>
      <c r="C15" s="2">
        <f t="shared" si="0"/>
        <v>1.4601918879477704E-2</v>
      </c>
      <c r="E15" s="4">
        <v>41547</v>
      </c>
      <c r="F15">
        <v>65</v>
      </c>
    </row>
    <row r="16" spans="1:6" x14ac:dyDescent="0.25">
      <c r="A16" s="1">
        <v>41141</v>
      </c>
      <c r="B16" s="2">
        <v>4.9912760000000002E-3</v>
      </c>
      <c r="C16" s="2">
        <f t="shared" si="0"/>
        <v>1.9666077086734735E-2</v>
      </c>
      <c r="E16" s="4">
        <v>41578</v>
      </c>
      <c r="F16">
        <v>75</v>
      </c>
    </row>
    <row r="17" spans="1:6" x14ac:dyDescent="0.25">
      <c r="A17" s="1">
        <v>41142</v>
      </c>
      <c r="B17" s="2">
        <v>-2.3105399999999998E-3</v>
      </c>
      <c r="C17" s="2">
        <f t="shared" si="0"/>
        <v>1.7310097828982851E-2</v>
      </c>
      <c r="E17" s="4">
        <v>41608</v>
      </c>
      <c r="F17">
        <v>75</v>
      </c>
    </row>
    <row r="18" spans="1:6" x14ac:dyDescent="0.25">
      <c r="A18" s="1">
        <v>41143</v>
      </c>
      <c r="B18" s="2">
        <v>4.7270300000000001E-3</v>
      </c>
      <c r="C18" s="2">
        <f t="shared" si="0"/>
        <v>2.2118953180723322E-2</v>
      </c>
      <c r="E18" s="4">
        <v>41639</v>
      </c>
      <c r="F18">
        <v>75</v>
      </c>
    </row>
    <row r="19" spans="1:6" x14ac:dyDescent="0.25">
      <c r="A19" s="1">
        <v>41144</v>
      </c>
      <c r="B19" s="2">
        <v>-7.4166900000000001E-3</v>
      </c>
      <c r="C19" s="2">
        <f t="shared" si="0"/>
        <v>1.4538213761857488E-2</v>
      </c>
      <c r="E19" s="4">
        <v>41670</v>
      </c>
      <c r="F19">
        <v>90</v>
      </c>
    </row>
    <row r="20" spans="1:6" x14ac:dyDescent="0.25">
      <c r="A20" s="1">
        <v>41145</v>
      </c>
      <c r="B20" s="2">
        <v>1.22855E-4</v>
      </c>
      <c r="C20" s="2">
        <f t="shared" si="0"/>
        <v>1.4662854854109231E-2</v>
      </c>
      <c r="E20" s="4">
        <v>41698</v>
      </c>
      <c r="F20">
        <v>95</v>
      </c>
    </row>
    <row r="21" spans="1:6" x14ac:dyDescent="0.25">
      <c r="A21" s="1">
        <v>41148</v>
      </c>
      <c r="B21" s="2">
        <v>2.1689600000000001E-4</v>
      </c>
      <c r="C21" s="2">
        <f t="shared" si="0"/>
        <v>1.4882931168675562E-2</v>
      </c>
      <c r="E21" s="4">
        <v>41729</v>
      </c>
      <c r="F21">
        <v>115</v>
      </c>
    </row>
    <row r="22" spans="1:6" x14ac:dyDescent="0.25">
      <c r="A22" s="1">
        <v>41149</v>
      </c>
      <c r="B22" s="2">
        <v>5.615376E-3</v>
      </c>
      <c r="C22" s="2">
        <f t="shared" si="0"/>
        <v>2.0581880423169663E-2</v>
      </c>
      <c r="E22" s="4">
        <v>41759</v>
      </c>
      <c r="F22">
        <v>125</v>
      </c>
    </row>
    <row r="23" spans="1:6" x14ac:dyDescent="0.25">
      <c r="A23" s="1">
        <v>41150</v>
      </c>
      <c r="B23" s="2">
        <v>-4.7134E-4</v>
      </c>
      <c r="C23" s="2">
        <f t="shared" si="0"/>
        <v>2.0100839359650902E-2</v>
      </c>
      <c r="E23" s="4">
        <v>41790</v>
      </c>
      <c r="F23">
        <v>150</v>
      </c>
    </row>
    <row r="24" spans="1:6" x14ac:dyDescent="0.25">
      <c r="A24" s="1">
        <v>41151</v>
      </c>
      <c r="B24" s="2">
        <v>3.616466E-3</v>
      </c>
      <c r="C24" s="2">
        <f t="shared" si="0"/>
        <v>2.3789999361766512E-2</v>
      </c>
      <c r="E24" s="4">
        <v>41820</v>
      </c>
      <c r="F24">
        <v>150</v>
      </c>
    </row>
    <row r="25" spans="1:6" x14ac:dyDescent="0.25">
      <c r="A25" s="1">
        <v>41152</v>
      </c>
      <c r="B25" s="2">
        <v>-1.9253059999999999E-3</v>
      </c>
      <c r="C25" s="2">
        <f t="shared" si="0"/>
        <v>2.1818890333255236E-2</v>
      </c>
      <c r="E25" s="4">
        <v>41851</v>
      </c>
      <c r="F25">
        <v>150</v>
      </c>
    </row>
    <row r="26" spans="1:6" x14ac:dyDescent="0.25">
      <c r="A26" s="1">
        <v>41155</v>
      </c>
      <c r="B26" s="2">
        <v>2.0546800000000001E-3</v>
      </c>
      <c r="C26" s="2">
        <f t="shared" si="0"/>
        <v>2.3918401170845316E-2</v>
      </c>
      <c r="E26" s="4">
        <v>41882</v>
      </c>
      <c r="F26">
        <v>160</v>
      </c>
    </row>
    <row r="27" spans="1:6" x14ac:dyDescent="0.25">
      <c r="A27" s="1">
        <v>41156</v>
      </c>
      <c r="B27" s="2">
        <v>-2.2736499999999999E-3</v>
      </c>
      <c r="C27" s="2">
        <f t="shared" si="0"/>
        <v>2.1590369098023254E-2</v>
      </c>
      <c r="E27" s="4">
        <v>41912</v>
      </c>
      <c r="F27">
        <v>180</v>
      </c>
    </row>
    <row r="28" spans="1:6" x14ac:dyDescent="0.25">
      <c r="A28" s="1">
        <v>41157</v>
      </c>
      <c r="B28" s="2">
        <v>1.2857999999999999E-3</v>
      </c>
      <c r="C28" s="2">
        <f t="shared" si="0"/>
        <v>2.290392999460944E-2</v>
      </c>
      <c r="E28" s="4">
        <v>41943</v>
      </c>
      <c r="F28">
        <v>200</v>
      </c>
    </row>
    <row r="29" spans="1:6" x14ac:dyDescent="0.25">
      <c r="A29" s="1">
        <v>41158</v>
      </c>
      <c r="B29" s="2">
        <v>2.8677260000000001E-3</v>
      </c>
      <c r="C29" s="2">
        <f t="shared" si="0"/>
        <v>2.5837338190157322E-2</v>
      </c>
      <c r="E29" s="4">
        <v>41973</v>
      </c>
      <c r="F29">
        <v>307.8</v>
      </c>
    </row>
    <row r="30" spans="1:6" x14ac:dyDescent="0.25">
      <c r="A30" s="1">
        <v>41159</v>
      </c>
      <c r="B30" s="2">
        <v>-1.3972916E-2</v>
      </c>
      <c r="C30" s="2">
        <f t="shared" si="0"/>
        <v>1.1503399233962819E-2</v>
      </c>
      <c r="E30" s="4">
        <v>42004</v>
      </c>
      <c r="F30">
        <v>384</v>
      </c>
    </row>
    <row r="31" spans="1:6" x14ac:dyDescent="0.25">
      <c r="A31" s="1">
        <v>41162</v>
      </c>
      <c r="B31" s="2">
        <v>1.23705E-4</v>
      </c>
      <c r="C31" s="2">
        <f t="shared" si="0"/>
        <v>1.1628527261965171E-2</v>
      </c>
      <c r="E31" s="4">
        <v>42035</v>
      </c>
      <c r="F31">
        <v>376.8</v>
      </c>
    </row>
    <row r="32" spans="1:6" x14ac:dyDescent="0.25">
      <c r="A32" s="1">
        <v>41163</v>
      </c>
      <c r="B32" s="2">
        <v>-8.5887599999999995E-4</v>
      </c>
      <c r="C32" s="2">
        <f t="shared" si="0"/>
        <v>1.0759663798984409E-2</v>
      </c>
      <c r="E32" s="4">
        <v>42063</v>
      </c>
      <c r="F32">
        <v>375.7</v>
      </c>
    </row>
    <row r="33" spans="1:6" x14ac:dyDescent="0.25">
      <c r="A33" s="1">
        <v>41164</v>
      </c>
      <c r="B33" s="2">
        <v>5.6781959999999999E-3</v>
      </c>
      <c r="C33" s="2">
        <f t="shared" si="0"/>
        <v>1.6498955278929195E-2</v>
      </c>
      <c r="E33" s="4">
        <v>42094</v>
      </c>
      <c r="F33">
        <v>373.53999999999996</v>
      </c>
    </row>
    <row r="34" spans="1:6" x14ac:dyDescent="0.25">
      <c r="A34" s="1">
        <v>41165</v>
      </c>
      <c r="B34" s="2">
        <v>-1.36509E-3</v>
      </c>
      <c r="C34" s="2">
        <f t="shared" si="0"/>
        <v>1.5111342720067533E-2</v>
      </c>
      <c r="E34" s="4">
        <v>42124</v>
      </c>
      <c r="F34">
        <v>374.56999999999994</v>
      </c>
    </row>
    <row r="35" spans="1:6" x14ac:dyDescent="0.25">
      <c r="A35" s="1">
        <v>41166</v>
      </c>
      <c r="B35" s="2">
        <v>7.0400000000000004E-6</v>
      </c>
      <c r="C35" s="2">
        <f t="shared" si="0"/>
        <v>1.5118489103920441E-2</v>
      </c>
      <c r="E35" s="4">
        <v>42155</v>
      </c>
      <c r="F35">
        <v>371.06999999999994</v>
      </c>
    </row>
    <row r="36" spans="1:6" x14ac:dyDescent="0.25">
      <c r="A36" s="1">
        <v>41169</v>
      </c>
      <c r="B36" s="2">
        <v>-3.5668900000000001E-3</v>
      </c>
      <c r="C36" s="2">
        <f t="shared" si="0"/>
        <v>1.149767311632055E-2</v>
      </c>
      <c r="E36" s="4">
        <v>42185</v>
      </c>
      <c r="F36">
        <v>374.44</v>
      </c>
    </row>
    <row r="37" spans="1:6" x14ac:dyDescent="0.25">
      <c r="A37" s="1">
        <v>41170</v>
      </c>
      <c r="B37" s="2">
        <v>1.3087395999999999E-2</v>
      </c>
      <c r="C37" s="2">
        <f t="shared" si="0"/>
        <v>2.473554371747233E-2</v>
      </c>
      <c r="E37" s="4">
        <v>42216</v>
      </c>
      <c r="F37">
        <v>380.88</v>
      </c>
    </row>
    <row r="38" spans="1:6" x14ac:dyDescent="0.25">
      <c r="A38" s="1">
        <v>41171</v>
      </c>
      <c r="B38" s="2">
        <v>-5.7806699999999999E-3</v>
      </c>
      <c r="C38" s="2">
        <f t="shared" si="0"/>
        <v>1.881188570197101E-2</v>
      </c>
      <c r="E38" s="4">
        <v>42247</v>
      </c>
      <c r="F38">
        <v>369.7</v>
      </c>
    </row>
    <row r="39" spans="1:6" x14ac:dyDescent="0.25">
      <c r="A39" s="1">
        <v>41172</v>
      </c>
      <c r="B39" s="2">
        <v>0</v>
      </c>
      <c r="C39" s="2">
        <f t="shared" si="0"/>
        <v>1.881188570197101E-2</v>
      </c>
      <c r="E39" s="4">
        <v>42277</v>
      </c>
      <c r="F39">
        <v>355.95</v>
      </c>
    </row>
    <row r="40" spans="1:6" x14ac:dyDescent="0.25">
      <c r="A40" s="1">
        <v>41173</v>
      </c>
      <c r="B40" s="2">
        <v>1.6577440000000001E-3</v>
      </c>
      <c r="C40" s="2">
        <f t="shared" si="0"/>
        <v>2.050081499262224E-2</v>
      </c>
      <c r="E40" s="4">
        <v>42308</v>
      </c>
      <c r="F40">
        <v>351.25</v>
      </c>
    </row>
    <row r="41" spans="1:6" x14ac:dyDescent="0.25">
      <c r="A41" s="1">
        <v>41176</v>
      </c>
      <c r="B41" s="2">
        <v>2.319046E-3</v>
      </c>
      <c r="C41" s="2">
        <f t="shared" si="0"/>
        <v>2.2867403325627533E-2</v>
      </c>
      <c r="E41" s="4">
        <v>42338</v>
      </c>
      <c r="F41">
        <v>345.95</v>
      </c>
    </row>
    <row r="42" spans="1:6" x14ac:dyDescent="0.25">
      <c r="A42" s="1">
        <v>41177</v>
      </c>
      <c r="B42" s="2">
        <v>-6.6473299999999999E-3</v>
      </c>
      <c r="C42" s="2">
        <f t="shared" si="0"/>
        <v>1.6068066149478977E-2</v>
      </c>
      <c r="E42" s="4">
        <v>42369</v>
      </c>
      <c r="F42">
        <v>336.7</v>
      </c>
    </row>
    <row r="43" spans="1:6" x14ac:dyDescent="0.25">
      <c r="A43" s="1">
        <v>41178</v>
      </c>
      <c r="B43" s="2">
        <v>5.3484459999999998E-3</v>
      </c>
      <c r="C43" s="2">
        <f t="shared" si="0"/>
        <v>2.1502451333603734E-2</v>
      </c>
    </row>
    <row r="44" spans="1:6" x14ac:dyDescent="0.25">
      <c r="A44" s="1">
        <v>41179</v>
      </c>
      <c r="B44" s="2">
        <v>-2.7200200000000001E-3</v>
      </c>
      <c r="C44" s="2">
        <f t="shared" si="0"/>
        <v>1.872394423592727E-2</v>
      </c>
    </row>
    <row r="45" spans="1:6" x14ac:dyDescent="0.25">
      <c r="A45" s="1">
        <v>41180</v>
      </c>
      <c r="B45" s="2">
        <v>-1.9004899999999999E-3</v>
      </c>
      <c r="C45" s="2">
        <f t="shared" si="0"/>
        <v>1.6787869567146396E-2</v>
      </c>
    </row>
    <row r="46" spans="1:6" x14ac:dyDescent="0.25">
      <c r="A46" s="1">
        <v>41183</v>
      </c>
      <c r="B46" s="2">
        <v>-3.1764900000000001E-3</v>
      </c>
      <c r="C46" s="2">
        <f t="shared" si="0"/>
        <v>1.3558053067345144E-2</v>
      </c>
    </row>
    <row r="47" spans="1:6" x14ac:dyDescent="0.25">
      <c r="A47" s="1">
        <v>41184</v>
      </c>
      <c r="B47" s="2">
        <v>-4.5928760000000001E-3</v>
      </c>
      <c r="C47" s="2">
        <f t="shared" si="0"/>
        <v>8.9029066108052834E-3</v>
      </c>
    </row>
    <row r="48" spans="1:6" x14ac:dyDescent="0.25">
      <c r="A48" s="1">
        <v>41185</v>
      </c>
      <c r="B48" s="2">
        <v>6.3332639999999999E-3</v>
      </c>
      <c r="C48" s="2">
        <f t="shared" si="0"/>
        <v>1.5292555068738833E-2</v>
      </c>
    </row>
    <row r="49" spans="1:3" x14ac:dyDescent="0.25">
      <c r="A49" s="1">
        <v>41186</v>
      </c>
      <c r="B49" s="2">
        <v>-2.9485454000000001E-2</v>
      </c>
      <c r="C49" s="2">
        <f t="shared" si="0"/>
        <v>-1.4643806860282993E-2</v>
      </c>
    </row>
    <row r="50" spans="1:3" x14ac:dyDescent="0.25">
      <c r="A50" s="1">
        <v>41187</v>
      </c>
      <c r="B50" s="2">
        <v>-3.8401099999999999E-3</v>
      </c>
      <c r="C50" s="2">
        <f t="shared" si="0"/>
        <v>-1.8427683031120745E-2</v>
      </c>
    </row>
    <row r="51" spans="1:3" x14ac:dyDescent="0.25">
      <c r="A51" s="1">
        <v>41190</v>
      </c>
      <c r="B51" s="2">
        <v>1.1965840000000001E-3</v>
      </c>
      <c r="C51" s="2">
        <f t="shared" si="0"/>
        <v>-1.7253149301793003E-2</v>
      </c>
    </row>
    <row r="52" spans="1:3" x14ac:dyDescent="0.25">
      <c r="A52" s="1">
        <v>41191</v>
      </c>
      <c r="B52" s="2">
        <v>1.4007512E-2</v>
      </c>
      <c r="C52" s="2">
        <f t="shared" si="0"/>
        <v>-3.48731099767563E-3</v>
      </c>
    </row>
    <row r="53" spans="1:3" x14ac:dyDescent="0.25">
      <c r="A53" s="1">
        <v>41192</v>
      </c>
      <c r="B53" s="2">
        <v>1.3243982E-2</v>
      </c>
      <c r="C53" s="2">
        <f t="shared" si="0"/>
        <v>9.7104851182427954E-3</v>
      </c>
    </row>
    <row r="54" spans="1:3" x14ac:dyDescent="0.25">
      <c r="A54" s="1">
        <v>41193</v>
      </c>
      <c r="B54" s="2">
        <v>-1.767528E-3</v>
      </c>
      <c r="C54" s="2">
        <f t="shared" si="0"/>
        <v>7.9257935639027721E-3</v>
      </c>
    </row>
    <row r="55" spans="1:3" x14ac:dyDescent="0.25">
      <c r="A55" s="1">
        <v>41194</v>
      </c>
      <c r="B55" s="2">
        <v>-1.251664E-3</v>
      </c>
      <c r="C55" s="2">
        <f t="shared" si="0"/>
        <v>6.6642091334274678E-3</v>
      </c>
    </row>
    <row r="56" spans="1:3" x14ac:dyDescent="0.25">
      <c r="A56" s="1">
        <v>41197</v>
      </c>
      <c r="B56" s="2">
        <v>3.0815619999999999E-3</v>
      </c>
      <c r="C56" s="2">
        <f t="shared" si="0"/>
        <v>9.7663073070530793E-3</v>
      </c>
    </row>
    <row r="57" spans="1:3" x14ac:dyDescent="0.25">
      <c r="A57" s="1">
        <v>41198</v>
      </c>
      <c r="B57" s="2">
        <v>8.2383040000000001E-3</v>
      </c>
      <c r="C57" s="2">
        <f t="shared" si="0"/>
        <v>1.8085069115606034E-2</v>
      </c>
    </row>
    <row r="58" spans="1:3" x14ac:dyDescent="0.25">
      <c r="A58" s="1">
        <v>41199</v>
      </c>
      <c r="B58" s="2">
        <v>1.2429681999999999E-2</v>
      </c>
      <c r="C58" s="2">
        <f t="shared" si="0"/>
        <v>3.0739542773661199E-2</v>
      </c>
    </row>
    <row r="59" spans="1:3" x14ac:dyDescent="0.25">
      <c r="A59" s="1">
        <v>41200</v>
      </c>
      <c r="B59" s="2">
        <v>3.3224600000000002E-3</v>
      </c>
      <c r="C59" s="2">
        <f t="shared" si="0"/>
        <v>3.4164133674944974E-2</v>
      </c>
    </row>
    <row r="60" spans="1:3" x14ac:dyDescent="0.25">
      <c r="A60" s="1">
        <v>41201</v>
      </c>
      <c r="B60" s="2">
        <v>7.0177119999999997E-3</v>
      </c>
      <c r="C60" s="2">
        <f t="shared" si="0"/>
        <v>4.1421599725805169E-2</v>
      </c>
    </row>
    <row r="61" spans="1:3" x14ac:dyDescent="0.25">
      <c r="A61" s="1">
        <v>41204</v>
      </c>
      <c r="B61" s="2">
        <v>4.8577199999999998E-4</v>
      </c>
      <c r="C61" s="2">
        <f t="shared" si="0"/>
        <v>4.1927493179147124E-2</v>
      </c>
    </row>
    <row r="62" spans="1:3" x14ac:dyDescent="0.25">
      <c r="A62" s="1">
        <v>41205</v>
      </c>
      <c r="B62" s="2">
        <v>1.0563721999999999E-2</v>
      </c>
      <c r="C62" s="2">
        <f t="shared" si="0"/>
        <v>5.2934125561248546E-2</v>
      </c>
    </row>
    <row r="63" spans="1:3" x14ac:dyDescent="0.25">
      <c r="A63" s="1">
        <v>41206</v>
      </c>
      <c r="B63" s="2">
        <v>-9.11618E-4</v>
      </c>
      <c r="C63" s="2">
        <f t="shared" si="0"/>
        <v>5.1974251859572718E-2</v>
      </c>
    </row>
    <row r="64" spans="1:3" x14ac:dyDescent="0.25">
      <c r="A64" s="1">
        <v>41207</v>
      </c>
      <c r="B64" s="2">
        <v>-5.5993559999999998E-3</v>
      </c>
      <c r="C64" s="2">
        <f t="shared" si="0"/>
        <v>4.6083873520577301E-2</v>
      </c>
    </row>
    <row r="65" spans="1:4" x14ac:dyDescent="0.25">
      <c r="A65" s="1">
        <v>41208</v>
      </c>
      <c r="B65" s="2">
        <v>-3.4527899999999999E-3</v>
      </c>
      <c r="C65" s="2">
        <f t="shared" si="0"/>
        <v>4.2471965582924209E-2</v>
      </c>
      <c r="D65" s="3">
        <f>STDEV(B3:B65)*(252^0.5)</f>
        <v>0.10452792949187759</v>
      </c>
    </row>
    <row r="66" spans="1:4" x14ac:dyDescent="0.25">
      <c r="A66" s="1">
        <v>41211</v>
      </c>
      <c r="B66" s="2">
        <v>1.3479059999999999E-4</v>
      </c>
      <c r="C66" s="2">
        <f t="shared" si="0"/>
        <v>4.2612481004648206E-2</v>
      </c>
      <c r="D66" s="3">
        <f t="shared" ref="D66:D129" si="1">STDEV(B4:B66)*(252^0.5)</f>
        <v>0.10451307801102425</v>
      </c>
    </row>
    <row r="67" spans="1:4" x14ac:dyDescent="0.25">
      <c r="A67" s="1">
        <v>41212</v>
      </c>
      <c r="B67" s="2">
        <v>4.4653999999999999E-4</v>
      </c>
      <c r="C67" s="2">
        <f t="shared" si="0"/>
        <v>4.3078049181916045E-2</v>
      </c>
      <c r="D67" s="3">
        <f t="shared" si="1"/>
        <v>0.10418729762012326</v>
      </c>
    </row>
    <row r="68" spans="1:4" x14ac:dyDescent="0.25">
      <c r="A68" s="1">
        <v>41213</v>
      </c>
      <c r="B68" s="2">
        <v>-1.50948E-5</v>
      </c>
      <c r="C68" s="2">
        <f t="shared" ref="C68:C131" si="2">(1+C67)*(1+B68)-1</f>
        <v>4.3062304127379214E-2</v>
      </c>
      <c r="D68" s="3">
        <f t="shared" si="1"/>
        <v>0.1040244754685604</v>
      </c>
    </row>
    <row r="69" spans="1:4" x14ac:dyDescent="0.25">
      <c r="A69" s="1">
        <v>41214</v>
      </c>
      <c r="B69" s="2">
        <v>1.2439560000000001E-4</v>
      </c>
      <c r="C69" s="2">
        <f t="shared" si="2"/>
        <v>4.3192056488538633E-2</v>
      </c>
      <c r="D69" s="3">
        <f t="shared" si="1"/>
        <v>0.1039775682483057</v>
      </c>
    </row>
    <row r="70" spans="1:4" x14ac:dyDescent="0.25">
      <c r="A70" s="1">
        <v>41215</v>
      </c>
      <c r="B70" s="2">
        <v>2.3356879999999998E-3</v>
      </c>
      <c r="C70" s="2">
        <f t="shared" si="2"/>
        <v>4.5628627656574272E-2</v>
      </c>
      <c r="D70" s="3">
        <f t="shared" si="1"/>
        <v>0.10372706233627729</v>
      </c>
    </row>
    <row r="71" spans="1:4" x14ac:dyDescent="0.25">
      <c r="A71" s="1">
        <v>41218</v>
      </c>
      <c r="B71" s="2">
        <v>-9.8475199999999998E-4</v>
      </c>
      <c r="C71" s="2">
        <f t="shared" si="2"/>
        <v>4.4598942774232153E-2</v>
      </c>
      <c r="D71" s="3">
        <f t="shared" si="1"/>
        <v>0.10374510521446006</v>
      </c>
    </row>
    <row r="72" spans="1:4" x14ac:dyDescent="0.25">
      <c r="A72" s="1">
        <v>41219</v>
      </c>
      <c r="B72" s="2">
        <v>-3.2981600000000001E-3</v>
      </c>
      <c r="C72" s="2">
        <f t="shared" si="2"/>
        <v>4.1153688325131776E-2</v>
      </c>
      <c r="D72" s="3">
        <f t="shared" si="1"/>
        <v>0.10402962312556915</v>
      </c>
    </row>
    <row r="73" spans="1:4" x14ac:dyDescent="0.25">
      <c r="A73" s="1">
        <v>41220</v>
      </c>
      <c r="B73" s="2">
        <v>1.8840679999999999E-2</v>
      </c>
      <c r="C73" s="2">
        <f t="shared" si="2"/>
        <v>6.0769731797685411E-2</v>
      </c>
      <c r="D73" s="3">
        <f t="shared" si="1"/>
        <v>0.11024322287123718</v>
      </c>
    </row>
    <row r="74" spans="1:4" x14ac:dyDescent="0.25">
      <c r="A74" s="1">
        <v>41221</v>
      </c>
      <c r="B74" s="2">
        <v>5.6257700000000004E-3</v>
      </c>
      <c r="C74" s="2">
        <f t="shared" si="2"/>
        <v>6.6737378331740871E-2</v>
      </c>
      <c r="D74" s="3">
        <f t="shared" si="1"/>
        <v>0.11061591782293341</v>
      </c>
    </row>
    <row r="75" spans="1:4" x14ac:dyDescent="0.25">
      <c r="A75" s="1">
        <v>41222</v>
      </c>
      <c r="B75" s="2">
        <v>2.2133539999999998E-3</v>
      </c>
      <c r="C75" s="2">
        <f t="shared" si="2"/>
        <v>6.9098445775021E-2</v>
      </c>
      <c r="D75" s="3">
        <f t="shared" si="1"/>
        <v>0.10921333082028499</v>
      </c>
    </row>
    <row r="76" spans="1:4" x14ac:dyDescent="0.25">
      <c r="A76" s="1">
        <v>41225</v>
      </c>
      <c r="B76" s="2">
        <v>-8.1974000000000001E-4</v>
      </c>
      <c r="C76" s="2">
        <f t="shared" si="2"/>
        <v>6.822206301508138E-2</v>
      </c>
      <c r="D76" s="3">
        <f t="shared" si="1"/>
        <v>0.10893710807861647</v>
      </c>
    </row>
    <row r="77" spans="1:4" x14ac:dyDescent="0.25">
      <c r="A77" s="1">
        <v>41226</v>
      </c>
      <c r="B77" s="2">
        <v>9.9607580000000001E-3</v>
      </c>
      <c r="C77" s="2">
        <f t="shared" si="2"/>
        <v>7.8862364475035474E-2</v>
      </c>
      <c r="D77" s="3">
        <f t="shared" si="1"/>
        <v>0.10936092031653856</v>
      </c>
    </row>
    <row r="78" spans="1:4" x14ac:dyDescent="0.25">
      <c r="A78" s="1">
        <v>41227</v>
      </c>
      <c r="B78" s="2">
        <v>1.1366880000000001E-3</v>
      </c>
      <c r="C78" s="2">
        <f t="shared" si="2"/>
        <v>8.0088694378386061E-2</v>
      </c>
      <c r="D78" s="3">
        <f t="shared" si="1"/>
        <v>0.10933852127147503</v>
      </c>
    </row>
    <row r="79" spans="1:4" x14ac:dyDescent="0.25">
      <c r="A79" s="1">
        <v>41228</v>
      </c>
      <c r="B79" s="2">
        <v>5.4506299999999997E-3</v>
      </c>
      <c r="C79" s="2">
        <f t="shared" si="2"/>
        <v>8.5975858218625634E-2</v>
      </c>
      <c r="D79" s="3">
        <f t="shared" si="1"/>
        <v>0.10941022646834921</v>
      </c>
    </row>
    <row r="80" spans="1:4" x14ac:dyDescent="0.25">
      <c r="A80" s="1">
        <v>41229</v>
      </c>
      <c r="B80" s="2">
        <v>-1.9837859999999999E-4</v>
      </c>
      <c r="C80" s="2">
        <f t="shared" si="2"/>
        <v>8.5760423848238343E-2</v>
      </c>
      <c r="D80" s="3">
        <f t="shared" si="1"/>
        <v>0.10922998150261741</v>
      </c>
    </row>
    <row r="81" spans="1:4" x14ac:dyDescent="0.25">
      <c r="A81" s="1">
        <v>41232</v>
      </c>
      <c r="B81" s="2">
        <v>-1.9892879999999999E-4</v>
      </c>
      <c r="C81" s="2">
        <f t="shared" si="2"/>
        <v>8.554443483003471E-2</v>
      </c>
      <c r="D81" s="3">
        <f t="shared" si="1"/>
        <v>0.10900142522608491</v>
      </c>
    </row>
    <row r="82" spans="1:4" x14ac:dyDescent="0.25">
      <c r="A82" s="1">
        <v>41233</v>
      </c>
      <c r="B82" s="2">
        <v>7.8040599999999998E-4</v>
      </c>
      <c r="C82" s="2">
        <f t="shared" si="2"/>
        <v>8.6391600220242726E-2</v>
      </c>
      <c r="D82" s="3">
        <f t="shared" si="1"/>
        <v>0.10765971715366057</v>
      </c>
    </row>
    <row r="83" spans="1:4" x14ac:dyDescent="0.25">
      <c r="A83" s="1">
        <v>41234</v>
      </c>
      <c r="B83" s="2">
        <v>7.9487199999999996E-4</v>
      </c>
      <c r="C83" s="2">
        <f t="shared" si="2"/>
        <v>8.7255142484292891E-2</v>
      </c>
      <c r="D83" s="3">
        <f t="shared" si="1"/>
        <v>0.10764307428117739</v>
      </c>
    </row>
    <row r="84" spans="1:4" x14ac:dyDescent="0.25">
      <c r="A84" s="1">
        <v>41235</v>
      </c>
      <c r="B84" s="2">
        <v>-2.3116400000000001E-4</v>
      </c>
      <c r="C84" s="2">
        <f t="shared" si="2"/>
        <v>8.700380823653564E-2</v>
      </c>
      <c r="D84" s="3">
        <f t="shared" si="1"/>
        <v>0.10766208391104454</v>
      </c>
    </row>
    <row r="85" spans="1:4" x14ac:dyDescent="0.25">
      <c r="A85" s="1">
        <v>41236</v>
      </c>
      <c r="B85" s="2">
        <v>2.5303159999999999E-3</v>
      </c>
      <c r="C85" s="2">
        <f t="shared" si="2"/>
        <v>8.9754271364577587E-2</v>
      </c>
      <c r="D85" s="3">
        <f t="shared" si="1"/>
        <v>0.10731394152590258</v>
      </c>
    </row>
    <row r="86" spans="1:4" x14ac:dyDescent="0.25">
      <c r="A86" s="1">
        <v>41239</v>
      </c>
      <c r="B86" s="2">
        <v>7.2340399999999997E-4</v>
      </c>
      <c r="C86" s="2">
        <f t="shared" si="2"/>
        <v>9.0542603963499779E-2</v>
      </c>
      <c r="D86" s="3">
        <f t="shared" si="1"/>
        <v>0.10727105779442932</v>
      </c>
    </row>
    <row r="87" spans="1:4" x14ac:dyDescent="0.25">
      <c r="A87" s="1">
        <v>41240</v>
      </c>
      <c r="B87" s="2">
        <v>-6.4931600000000004E-4</v>
      </c>
      <c r="C87" s="2">
        <f t="shared" si="2"/>
        <v>8.98344972020646E-2</v>
      </c>
      <c r="D87" s="3">
        <f t="shared" si="1"/>
        <v>0.10720081925771202</v>
      </c>
    </row>
    <row r="88" spans="1:4" x14ac:dyDescent="0.25">
      <c r="A88" s="1">
        <v>41241</v>
      </c>
      <c r="B88" s="2">
        <v>-1.5415839999999999E-3</v>
      </c>
      <c r="C88" s="2">
        <f t="shared" si="2"/>
        <v>8.8154425778529832E-2</v>
      </c>
      <c r="D88" s="3">
        <f t="shared" si="1"/>
        <v>0.10716077648969868</v>
      </c>
    </row>
    <row r="89" spans="1:4" x14ac:dyDescent="0.25">
      <c r="A89" s="1">
        <v>41242</v>
      </c>
      <c r="B89" s="2">
        <v>-2.703142E-3</v>
      </c>
      <c r="C89" s="2">
        <f t="shared" si="2"/>
        <v>8.5212989847722076E-2</v>
      </c>
      <c r="D89" s="3">
        <f t="shared" si="1"/>
        <v>0.10739653413436802</v>
      </c>
    </row>
    <row r="90" spans="1:4" x14ac:dyDescent="0.25">
      <c r="A90" s="1">
        <v>41243</v>
      </c>
      <c r="B90" s="2">
        <v>1.9226340000000001E-3</v>
      </c>
      <c r="C90" s="2">
        <f t="shared" si="2"/>
        <v>8.7299457239244926E-2</v>
      </c>
      <c r="D90" s="3">
        <f t="shared" si="1"/>
        <v>0.10721299976790424</v>
      </c>
    </row>
    <row r="91" spans="1:4" x14ac:dyDescent="0.25">
      <c r="A91" s="1">
        <v>41246</v>
      </c>
      <c r="B91" s="2">
        <v>1.4930862857142856E-3</v>
      </c>
      <c r="C91" s="2">
        <f t="shared" si="2"/>
        <v>8.89228891473135E-2</v>
      </c>
      <c r="D91" s="3">
        <f t="shared" si="1"/>
        <v>0.10721594912261405</v>
      </c>
    </row>
    <row r="92" spans="1:4" x14ac:dyDescent="0.25">
      <c r="A92" s="1">
        <v>41247</v>
      </c>
      <c r="B92" s="2">
        <v>4.7577375082984467E-4</v>
      </c>
      <c r="C92" s="2">
        <f t="shared" si="2"/>
        <v>8.9440970074647685E-2</v>
      </c>
      <c r="D92" s="3">
        <f t="shared" si="1"/>
        <v>0.10715472718589142</v>
      </c>
    </row>
    <row r="93" spans="1:4" x14ac:dyDescent="0.25">
      <c r="A93" s="1">
        <v>41248</v>
      </c>
      <c r="B93" s="2">
        <v>8.1920778632431305E-3</v>
      </c>
      <c r="C93" s="2">
        <f t="shared" si="2"/>
        <v>9.8365755328906346E-2</v>
      </c>
      <c r="D93" s="3">
        <f t="shared" si="1"/>
        <v>0.10369890962849435</v>
      </c>
    </row>
    <row r="94" spans="1:4" x14ac:dyDescent="0.25">
      <c r="A94" s="1">
        <v>41249</v>
      </c>
      <c r="B94" s="2">
        <v>1.1587885198720293E-2</v>
      </c>
      <c r="C94" s="2">
        <f t="shared" si="2"/>
        <v>0.11109349160786341</v>
      </c>
      <c r="D94" s="3">
        <f t="shared" si="1"/>
        <v>0.1056730357399444</v>
      </c>
    </row>
    <row r="95" spans="1:4" x14ac:dyDescent="0.25">
      <c r="A95" s="1">
        <v>41250</v>
      </c>
      <c r="B95" s="2">
        <v>7.4345883085536401E-4</v>
      </c>
      <c r="C95" s="2">
        <f t="shared" si="2"/>
        <v>0.11191954387610537</v>
      </c>
      <c r="D95" s="3">
        <f t="shared" si="1"/>
        <v>0.10557548932411914</v>
      </c>
    </row>
    <row r="96" spans="1:4" x14ac:dyDescent="0.25">
      <c r="A96" s="1">
        <v>41253</v>
      </c>
      <c r="B96" s="2">
        <v>1.0127700823018859E-3</v>
      </c>
      <c r="C96" s="2">
        <f t="shared" si="2"/>
        <v>0.11304566272406991</v>
      </c>
      <c r="D96" s="3">
        <f t="shared" si="1"/>
        <v>0.10524349594125089</v>
      </c>
    </row>
    <row r="97" spans="1:4" x14ac:dyDescent="0.25">
      <c r="A97" s="1">
        <v>41254</v>
      </c>
      <c r="B97" s="2">
        <v>-8.1381659185921211E-4</v>
      </c>
      <c r="C97" s="2">
        <f t="shared" si="2"/>
        <v>0.11213984769624807</v>
      </c>
      <c r="D97" s="3">
        <f t="shared" si="1"/>
        <v>0.10518904683847431</v>
      </c>
    </row>
    <row r="98" spans="1:4" x14ac:dyDescent="0.25">
      <c r="A98" s="1">
        <v>41255</v>
      </c>
      <c r="B98" s="2">
        <v>3.7396361320631264E-5</v>
      </c>
      <c r="C98" s="2">
        <f t="shared" si="2"/>
        <v>0.1121814376798318</v>
      </c>
      <c r="D98" s="3">
        <f t="shared" si="1"/>
        <v>0.10518734630651828</v>
      </c>
    </row>
    <row r="99" spans="1:4" x14ac:dyDescent="0.25">
      <c r="A99" s="1">
        <v>41256</v>
      </c>
      <c r="B99" s="2">
        <v>1.7672424104350746E-4</v>
      </c>
      <c r="C99" s="2">
        <f t="shared" si="2"/>
        <v>0.11237798710030855</v>
      </c>
      <c r="D99" s="3">
        <f t="shared" si="1"/>
        <v>0.10472385942868653</v>
      </c>
    </row>
    <row r="100" spans="1:4" x14ac:dyDescent="0.25">
      <c r="A100" s="1">
        <v>41257</v>
      </c>
      <c r="B100" s="2">
        <v>3.340535067233722E-4</v>
      </c>
      <c r="C100" s="2">
        <f t="shared" si="2"/>
        <v>0.11274958086770126</v>
      </c>
      <c r="D100" s="3">
        <f t="shared" si="1"/>
        <v>0.10207675886992099</v>
      </c>
    </row>
    <row r="101" spans="1:4" x14ac:dyDescent="0.25">
      <c r="A101" s="1">
        <v>41260</v>
      </c>
      <c r="B101" s="2">
        <v>3.9565793451557616E-3</v>
      </c>
      <c r="C101" s="2">
        <f t="shared" si="2"/>
        <v>0.11715226287569314</v>
      </c>
      <c r="D101" s="3">
        <f t="shared" si="1"/>
        <v>0.10117382748690365</v>
      </c>
    </row>
    <row r="102" spans="1:4" x14ac:dyDescent="0.25">
      <c r="A102" s="1">
        <v>41261</v>
      </c>
      <c r="B102" s="2">
        <v>-2.038062025467146E-3</v>
      </c>
      <c r="C102" s="2">
        <f t="shared" si="2"/>
        <v>0.11487543727206151</v>
      </c>
      <c r="D102" s="3">
        <f t="shared" si="1"/>
        <v>0.10137721768701814</v>
      </c>
    </row>
    <row r="103" spans="1:4" x14ac:dyDescent="0.25">
      <c r="A103" s="1">
        <v>41262</v>
      </c>
      <c r="B103" s="2">
        <v>4.4031219742491816E-3</v>
      </c>
      <c r="C103" s="2">
        <f t="shared" si="2"/>
        <v>0.11978436980846463</v>
      </c>
      <c r="D103" s="3">
        <f t="shared" si="1"/>
        <v>0.1015484787589766</v>
      </c>
    </row>
    <row r="104" spans="1:4" x14ac:dyDescent="0.25">
      <c r="A104" s="1">
        <v>41263</v>
      </c>
      <c r="B104" s="2">
        <v>2.7305513965032269E-4</v>
      </c>
      <c r="C104" s="2">
        <f t="shared" si="2"/>
        <v>0.12009013268594093</v>
      </c>
      <c r="D104" s="3">
        <f t="shared" si="1"/>
        <v>0.10156343892631327</v>
      </c>
    </row>
    <row r="105" spans="1:4" x14ac:dyDescent="0.25">
      <c r="A105" s="1">
        <v>41264</v>
      </c>
      <c r="B105" s="2">
        <v>-1.743540099563471E-3</v>
      </c>
      <c r="C105" s="2">
        <f t="shared" si="2"/>
        <v>0.11813721062447757</v>
      </c>
      <c r="D105" s="3">
        <f t="shared" si="1"/>
        <v>0.10043922397033735</v>
      </c>
    </row>
    <row r="106" spans="1:4" x14ac:dyDescent="0.25">
      <c r="A106" s="1">
        <v>41267</v>
      </c>
      <c r="B106" s="2">
        <v>1.4116313390720796E-6</v>
      </c>
      <c r="C106" s="2">
        <f t="shared" si="2"/>
        <v>0.11813878902200559</v>
      </c>
      <c r="D106" s="3">
        <f t="shared" si="1"/>
        <v>0.10018421607821829</v>
      </c>
    </row>
    <row r="107" spans="1:4" x14ac:dyDescent="0.25">
      <c r="A107" s="1">
        <v>41268</v>
      </c>
      <c r="B107" s="2">
        <v>0</v>
      </c>
      <c r="C107" s="2">
        <f t="shared" si="2"/>
        <v>0.11813878902200559</v>
      </c>
      <c r="D107" s="3">
        <f t="shared" si="1"/>
        <v>9.9870647918441455E-2</v>
      </c>
    </row>
    <row r="108" spans="1:4" x14ac:dyDescent="0.25">
      <c r="A108" s="1">
        <v>41269</v>
      </c>
      <c r="B108" s="2">
        <v>-1.186781730654979E-4</v>
      </c>
      <c r="C108" s="2">
        <f t="shared" si="2"/>
        <v>0.11800609035329068</v>
      </c>
      <c r="D108" s="3">
        <f t="shared" si="1"/>
        <v>9.96875681092943E-2</v>
      </c>
    </row>
    <row r="109" spans="1:4" x14ac:dyDescent="0.25">
      <c r="A109" s="1">
        <v>41270</v>
      </c>
      <c r="B109" s="2">
        <v>-1.8455982504738295E-5</v>
      </c>
      <c r="C109" s="2">
        <f t="shared" si="2"/>
        <v>0.11798545645244696</v>
      </c>
      <c r="D109" s="3">
        <f t="shared" si="1"/>
        <v>9.9281211022091378E-2</v>
      </c>
    </row>
    <row r="110" spans="1:4" x14ac:dyDescent="0.25">
      <c r="A110" s="1">
        <v>41271</v>
      </c>
      <c r="B110" s="2">
        <v>2.6090295468182852E-6</v>
      </c>
      <c r="C110" s="2">
        <f t="shared" si="2"/>
        <v>0.11798837330953571</v>
      </c>
      <c r="D110" s="3">
        <f t="shared" si="1"/>
        <v>9.8543104833239775E-2</v>
      </c>
    </row>
    <row r="111" spans="1:4" x14ac:dyDescent="0.25">
      <c r="A111" s="1">
        <v>41274</v>
      </c>
      <c r="B111" s="2">
        <v>9.5439511520046412E-8</v>
      </c>
      <c r="C111" s="2">
        <f t="shared" si="2"/>
        <v>0.11798848000980011</v>
      </c>
      <c r="D111" s="3">
        <f t="shared" si="1"/>
        <v>9.8132937611358523E-2</v>
      </c>
    </row>
    <row r="112" spans="1:4" x14ac:dyDescent="0.25">
      <c r="A112" s="1">
        <v>41275</v>
      </c>
      <c r="B112" s="2">
        <v>0</v>
      </c>
      <c r="C112" s="2">
        <f t="shared" si="2"/>
        <v>0.11798848000980011</v>
      </c>
      <c r="D112" s="3">
        <f t="shared" si="1"/>
        <v>7.5292328516712942E-2</v>
      </c>
    </row>
    <row r="113" spans="1:4" x14ac:dyDescent="0.25">
      <c r="A113" s="1">
        <v>41276</v>
      </c>
      <c r="B113" s="2">
        <v>3.0372803680741166E-3</v>
      </c>
      <c r="C113" s="2">
        <f t="shared" si="2"/>
        <v>0.12138412447186675</v>
      </c>
      <c r="D113" s="3">
        <f t="shared" si="1"/>
        <v>7.436834100194363E-2</v>
      </c>
    </row>
    <row r="114" spans="1:4" x14ac:dyDescent="0.25">
      <c r="A114" s="1">
        <v>41277</v>
      </c>
      <c r="B114" s="2">
        <v>-1.2715917485697609E-3</v>
      </c>
      <c r="C114" s="2">
        <f t="shared" si="2"/>
        <v>0.11995818167221128</v>
      </c>
      <c r="D114" s="3">
        <f t="shared" si="1"/>
        <v>7.4657074159361389E-2</v>
      </c>
    </row>
    <row r="115" spans="1:4" x14ac:dyDescent="0.25">
      <c r="A115" s="1">
        <v>41278</v>
      </c>
      <c r="B115" s="2">
        <v>-1.7956053596243596E-3</v>
      </c>
      <c r="C115" s="2">
        <f t="shared" si="2"/>
        <v>0.11794717875864547</v>
      </c>
      <c r="D115" s="3">
        <f t="shared" si="1"/>
        <v>7.1002380522285899E-2</v>
      </c>
    </row>
    <row r="116" spans="1:4" x14ac:dyDescent="0.25">
      <c r="A116" s="1">
        <v>41281</v>
      </c>
      <c r="B116" s="2">
        <v>2.5128811790695736E-3</v>
      </c>
      <c r="C116" s="2">
        <f t="shared" si="2"/>
        <v>0.120756447183342</v>
      </c>
      <c r="D116" s="3">
        <f t="shared" si="1"/>
        <v>6.7133169676639876E-2</v>
      </c>
    </row>
    <row r="117" spans="1:4" x14ac:dyDescent="0.25">
      <c r="A117" s="1">
        <v>41282</v>
      </c>
      <c r="B117" s="2">
        <v>-4.2228340156298142E-3</v>
      </c>
      <c r="C117" s="2">
        <f t="shared" si="2"/>
        <v>0.11602367873493979</v>
      </c>
      <c r="D117" s="3">
        <f t="shared" si="1"/>
        <v>6.7819712640605212E-2</v>
      </c>
    </row>
    <row r="118" spans="1:4" x14ac:dyDescent="0.25">
      <c r="A118" s="1">
        <v>41283</v>
      </c>
      <c r="B118" s="2">
        <v>2.8251063533343665E-3</v>
      </c>
      <c r="C118" s="2">
        <f t="shared" si="2"/>
        <v>0.11917656432020562</v>
      </c>
      <c r="D118" s="3">
        <f t="shared" si="1"/>
        <v>6.7606087302990087E-2</v>
      </c>
    </row>
    <row r="119" spans="1:4" x14ac:dyDescent="0.25">
      <c r="A119" s="1">
        <v>41284</v>
      </c>
      <c r="B119" s="2">
        <v>-1.2674989187649117E-3</v>
      </c>
      <c r="C119" s="2">
        <f t="shared" si="2"/>
        <v>0.11775800923502278</v>
      </c>
      <c r="D119" s="3">
        <f t="shared" si="1"/>
        <v>6.7802034577742837E-2</v>
      </c>
    </row>
    <row r="120" spans="1:4" x14ac:dyDescent="0.25">
      <c r="A120" s="1">
        <v>41285</v>
      </c>
      <c r="B120" s="2">
        <v>-1.8558939979297249E-3</v>
      </c>
      <c r="C120" s="2">
        <f t="shared" si="2"/>
        <v>0.11568356885454567</v>
      </c>
      <c r="D120" s="3">
        <f t="shared" si="1"/>
        <v>6.67971745457413E-2</v>
      </c>
    </row>
    <row r="121" spans="1:4" x14ac:dyDescent="0.25">
      <c r="A121" s="1">
        <v>41288</v>
      </c>
      <c r="B121" s="2">
        <v>-2.8005542056752934E-3</v>
      </c>
      <c r="C121" s="2">
        <f t="shared" si="2"/>
        <v>0.11255903654358734</v>
      </c>
      <c r="D121" s="3">
        <f t="shared" si="1"/>
        <v>6.3497431129044379E-2</v>
      </c>
    </row>
    <row r="122" spans="1:4" x14ac:dyDescent="0.25">
      <c r="A122" s="1">
        <v>41289</v>
      </c>
      <c r="B122" s="2">
        <v>-6.9957174302936742E-3</v>
      </c>
      <c r="C122" s="2">
        <f t="shared" si="2"/>
        <v>0.1047758878994085</v>
      </c>
      <c r="D122" s="3">
        <f t="shared" si="1"/>
        <v>6.5433342934956826E-2</v>
      </c>
    </row>
    <row r="123" spans="1:4" x14ac:dyDescent="0.25">
      <c r="A123" s="1">
        <v>41290</v>
      </c>
      <c r="B123" s="2">
        <v>2.2630604523788808E-3</v>
      </c>
      <c r="C123" s="2">
        <f t="shared" si="2"/>
        <v>0.10727606252005528</v>
      </c>
      <c r="D123" s="3">
        <f t="shared" si="1"/>
        <v>6.4355057161117432E-2</v>
      </c>
    </row>
    <row r="124" spans="1:4" x14ac:dyDescent="0.25">
      <c r="A124" s="1">
        <v>41291</v>
      </c>
      <c r="B124" s="2">
        <v>-1.8854233551450923E-4</v>
      </c>
      <c r="C124" s="2">
        <f t="shared" si="2"/>
        <v>0.10706729410516846</v>
      </c>
      <c r="D124" s="3">
        <f t="shared" si="1"/>
        <v>6.4390302830160062E-2</v>
      </c>
    </row>
    <row r="125" spans="1:4" x14ac:dyDescent="0.25">
      <c r="A125" s="1">
        <v>41292</v>
      </c>
      <c r="B125" s="2">
        <v>8.4273831446323789E-4</v>
      </c>
      <c r="C125" s="2">
        <f t="shared" si="2"/>
        <v>0.10800026213059999</v>
      </c>
      <c r="D125" s="3">
        <f t="shared" si="1"/>
        <v>6.1368313416727459E-2</v>
      </c>
    </row>
    <row r="126" spans="1:4" x14ac:dyDescent="0.25">
      <c r="A126" s="1">
        <v>41295</v>
      </c>
      <c r="B126" s="2">
        <v>6.621404978836349E-4</v>
      </c>
      <c r="C126" s="2">
        <f t="shared" si="2"/>
        <v>0.10873391397582233</v>
      </c>
      <c r="D126" s="3">
        <f t="shared" si="1"/>
        <v>6.1268793856422872E-2</v>
      </c>
    </row>
    <row r="127" spans="1:4" x14ac:dyDescent="0.25">
      <c r="A127" s="1">
        <v>41296</v>
      </c>
      <c r="B127" s="2">
        <v>-5.4594814382190699E-3</v>
      </c>
      <c r="C127" s="2">
        <f t="shared" si="2"/>
        <v>0.10268080175254735</v>
      </c>
      <c r="D127" s="3">
        <f t="shared" si="1"/>
        <v>6.1209635840956053E-2</v>
      </c>
    </row>
    <row r="128" spans="1:4" x14ac:dyDescent="0.25">
      <c r="A128" s="1">
        <v>41297</v>
      </c>
      <c r="B128" s="2">
        <v>-4.3924485115645678E-3</v>
      </c>
      <c r="C128" s="2">
        <f t="shared" si="2"/>
        <v>9.7837333106158386E-2</v>
      </c>
      <c r="D128" s="3">
        <f t="shared" si="1"/>
        <v>6.1505872175934798E-2</v>
      </c>
    </row>
    <row r="129" spans="1:4" x14ac:dyDescent="0.25">
      <c r="A129" s="1">
        <v>41298</v>
      </c>
      <c r="B129" s="2">
        <v>-1.1860390090599355E-4</v>
      </c>
      <c r="C129" s="2">
        <f t="shared" si="2"/>
        <v>9.7707125315891652E-2</v>
      </c>
      <c r="D129" s="3">
        <f t="shared" si="1"/>
        <v>6.1519584319767909E-2</v>
      </c>
    </row>
    <row r="130" spans="1:4" x14ac:dyDescent="0.25">
      <c r="A130" s="1">
        <v>41299</v>
      </c>
      <c r="B130" s="2">
        <v>1.5114113351405589E-2</v>
      </c>
      <c r="C130" s="2">
        <f t="shared" si="2"/>
        <v>0.11429799523456174</v>
      </c>
      <c r="D130" s="3">
        <f t="shared" ref="D130:D193" si="3">STDEV(B68:B130)*(252^0.5)</f>
        <v>6.7823887330437385E-2</v>
      </c>
    </row>
    <row r="131" spans="1:4" x14ac:dyDescent="0.25">
      <c r="A131" s="1">
        <v>41302</v>
      </c>
      <c r="B131" s="2">
        <v>-5.0571794470069748E-4</v>
      </c>
      <c r="C131" s="2">
        <f t="shared" si="2"/>
        <v>0.11373447474262766</v>
      </c>
      <c r="D131" s="3">
        <f t="shared" si="3"/>
        <v>6.7862521387575758E-2</v>
      </c>
    </row>
    <row r="132" spans="1:4" x14ac:dyDescent="0.25">
      <c r="A132" s="1">
        <v>41303</v>
      </c>
      <c r="B132" s="2">
        <v>1.7117202012136162E-3</v>
      </c>
      <c r="C132" s="2">
        <f t="shared" ref="C132:C195" si="4">(1+C131)*(1+B132)-1</f>
        <v>0.11564087654183264</v>
      </c>
      <c r="D132" s="3">
        <f t="shared" si="3"/>
        <v>6.7848771296179319E-2</v>
      </c>
    </row>
    <row r="133" spans="1:4" x14ac:dyDescent="0.25">
      <c r="A133" s="1">
        <v>41304</v>
      </c>
      <c r="B133" s="2">
        <v>2.5049115967926464E-3</v>
      </c>
      <c r="C133" s="2">
        <f t="shared" si="4"/>
        <v>0.11843545831133806</v>
      </c>
      <c r="D133" s="3">
        <f t="shared" si="3"/>
        <v>6.7862391437401831E-2</v>
      </c>
    </row>
    <row r="134" spans="1:4" x14ac:dyDescent="0.25">
      <c r="A134" s="1">
        <v>41305</v>
      </c>
      <c r="B134" s="2">
        <v>-5.042709095246946E-3</v>
      </c>
      <c r="C134" s="2">
        <f t="shared" si="4"/>
        <v>0.11279551365326479</v>
      </c>
      <c r="D134" s="3">
        <f t="shared" si="3"/>
        <v>6.8841959550999421E-2</v>
      </c>
    </row>
    <row r="135" spans="1:4" x14ac:dyDescent="0.25">
      <c r="A135" s="1">
        <v>41306</v>
      </c>
      <c r="B135" s="2">
        <v>3.2720000000000002E-3</v>
      </c>
      <c r="C135" s="2">
        <f t="shared" si="4"/>
        <v>0.11643658057393824</v>
      </c>
      <c r="D135" s="3">
        <f t="shared" si="3"/>
        <v>6.8422213610255619E-2</v>
      </c>
    </row>
    <row r="136" spans="1:4" x14ac:dyDescent="0.25">
      <c r="A136" s="1">
        <v>41309</v>
      </c>
      <c r="B136" s="2">
        <v>-6.1599999999999997E-3</v>
      </c>
      <c r="C136" s="2">
        <f t="shared" si="4"/>
        <v>0.10955933123760264</v>
      </c>
      <c r="D136" s="3">
        <f t="shared" si="3"/>
        <v>5.9832246572588288E-2</v>
      </c>
    </row>
    <row r="137" spans="1:4" x14ac:dyDescent="0.25">
      <c r="A137" s="1">
        <v>41310</v>
      </c>
      <c r="B137" s="2">
        <v>6.9779999999999998E-3</v>
      </c>
      <c r="C137" s="2">
        <f t="shared" si="4"/>
        <v>0.11730183625097856</v>
      </c>
      <c r="D137" s="3">
        <f t="shared" si="3"/>
        <v>6.0341748920858362E-2</v>
      </c>
    </row>
    <row r="138" spans="1:4" x14ac:dyDescent="0.25">
      <c r="A138" s="1">
        <v>41311</v>
      </c>
      <c r="B138" s="2">
        <v>3.9800000000000002E-4</v>
      </c>
      <c r="C138" s="2">
        <f t="shared" si="4"/>
        <v>0.11774652238180638</v>
      </c>
      <c r="D138" s="3">
        <f t="shared" si="3"/>
        <v>6.0271076361932983E-2</v>
      </c>
    </row>
    <row r="139" spans="1:4" x14ac:dyDescent="0.25">
      <c r="A139" s="1">
        <v>41312</v>
      </c>
      <c r="B139" s="2">
        <v>-1.0094000000000001E-2</v>
      </c>
      <c r="C139" s="2">
        <f t="shared" si="4"/>
        <v>0.10646398898488441</v>
      </c>
      <c r="D139" s="3">
        <f t="shared" si="3"/>
        <v>6.3970723309568933E-2</v>
      </c>
    </row>
    <row r="140" spans="1:4" x14ac:dyDescent="0.25">
      <c r="A140" s="1">
        <v>41313</v>
      </c>
      <c r="B140" s="2">
        <v>-3.7100000000000002E-3</v>
      </c>
      <c r="C140" s="2">
        <f t="shared" si="4"/>
        <v>0.10235900758575056</v>
      </c>
      <c r="D140" s="3">
        <f t="shared" si="3"/>
        <v>6.1610231875245655E-2</v>
      </c>
    </row>
    <row r="141" spans="1:4" x14ac:dyDescent="0.25">
      <c r="A141" s="1">
        <v>41316</v>
      </c>
      <c r="B141" s="2">
        <v>9.7000000000000005E-4</v>
      </c>
      <c r="C141" s="2">
        <f t="shared" si="4"/>
        <v>0.10342829582310875</v>
      </c>
      <c r="D141" s="3">
        <f t="shared" si="3"/>
        <v>6.1602476257295119E-2</v>
      </c>
    </row>
    <row r="142" spans="1:4" x14ac:dyDescent="0.25">
      <c r="A142" s="1">
        <v>41317</v>
      </c>
      <c r="B142" s="2">
        <v>2.0599999999999999E-4</v>
      </c>
      <c r="C142" s="2">
        <f t="shared" si="4"/>
        <v>0.10365560205204827</v>
      </c>
      <c r="D142" s="3">
        <f t="shared" si="3"/>
        <v>6.0723092162864721E-2</v>
      </c>
    </row>
    <row r="143" spans="1:4" x14ac:dyDescent="0.25">
      <c r="A143" s="1">
        <v>41318</v>
      </c>
      <c r="B143" s="2">
        <v>-1.42E-3</v>
      </c>
      <c r="C143" s="2">
        <f t="shared" si="4"/>
        <v>0.10208841109713429</v>
      </c>
      <c r="D143" s="3">
        <f t="shared" si="3"/>
        <v>6.0809954354933894E-2</v>
      </c>
    </row>
    <row r="144" spans="1:4" x14ac:dyDescent="0.25">
      <c r="A144" s="1">
        <v>41319</v>
      </c>
      <c r="B144" s="2">
        <v>6.7199999999999996E-4</v>
      </c>
      <c r="C144" s="2">
        <f t="shared" si="4"/>
        <v>0.10282901450939153</v>
      </c>
      <c r="D144" s="3">
        <f t="shared" si="3"/>
        <v>6.0809108402013388E-2</v>
      </c>
    </row>
    <row r="145" spans="1:4" x14ac:dyDescent="0.25">
      <c r="A145" s="1">
        <v>41320</v>
      </c>
      <c r="B145" s="2">
        <v>4.6200000000000001E-4</v>
      </c>
      <c r="C145" s="2">
        <f t="shared" si="4"/>
        <v>0.10333852151409473</v>
      </c>
      <c r="D145" s="3">
        <f t="shared" si="3"/>
        <v>6.0801323844908474E-2</v>
      </c>
    </row>
    <row r="146" spans="1:4" x14ac:dyDescent="0.25">
      <c r="A146" s="1">
        <v>41323</v>
      </c>
      <c r="B146" s="2">
        <v>-1.1299999999999999E-3</v>
      </c>
      <c r="C146" s="2">
        <f t="shared" si="4"/>
        <v>0.1020917489847839</v>
      </c>
      <c r="D146" s="3">
        <f t="shared" si="3"/>
        <v>6.0853442701333742E-2</v>
      </c>
    </row>
    <row r="147" spans="1:4" x14ac:dyDescent="0.25">
      <c r="A147" s="1">
        <v>41324</v>
      </c>
      <c r="B147" s="2">
        <v>7.1939999999999999E-3</v>
      </c>
      <c r="C147" s="2">
        <f t="shared" si="4"/>
        <v>0.11002019702698029</v>
      </c>
      <c r="D147" s="3">
        <f t="shared" si="3"/>
        <v>6.2420337709576772E-2</v>
      </c>
    </row>
    <row r="148" spans="1:4" x14ac:dyDescent="0.25">
      <c r="A148" s="1">
        <v>41325</v>
      </c>
      <c r="B148" s="2">
        <v>5.2599999999999999E-3</v>
      </c>
      <c r="C148" s="2">
        <f t="shared" si="4"/>
        <v>0.11585890326334236</v>
      </c>
      <c r="D148" s="3">
        <f t="shared" si="3"/>
        <v>6.3045226178517599E-2</v>
      </c>
    </row>
    <row r="149" spans="1:4" x14ac:dyDescent="0.25">
      <c r="A149" s="1">
        <v>41326</v>
      </c>
      <c r="B149" s="2">
        <v>-1.5207999999999999E-2</v>
      </c>
      <c r="C149" s="2">
        <f t="shared" si="4"/>
        <v>9.8888921062513457E-2</v>
      </c>
      <c r="D149" s="3">
        <f t="shared" si="3"/>
        <v>7.0327284654797539E-2</v>
      </c>
    </row>
    <row r="150" spans="1:4" x14ac:dyDescent="0.25">
      <c r="A150" s="1">
        <v>41327</v>
      </c>
      <c r="B150" s="2">
        <v>-9.4640000000000002E-3</v>
      </c>
      <c r="C150" s="2">
        <f t="shared" si="4"/>
        <v>8.848903631357774E-2</v>
      </c>
      <c r="D150" s="3">
        <f t="shared" si="3"/>
        <v>7.2887667942430845E-2</v>
      </c>
    </row>
    <row r="151" spans="1:4" x14ac:dyDescent="0.25">
      <c r="A151" s="1">
        <v>41330</v>
      </c>
      <c r="B151" s="2">
        <v>-3.4139999999999999E-3</v>
      </c>
      <c r="C151" s="2">
        <f t="shared" si="4"/>
        <v>8.4772934743603257E-2</v>
      </c>
      <c r="D151" s="3">
        <f t="shared" si="3"/>
        <v>7.3143418601471083E-2</v>
      </c>
    </row>
    <row r="152" spans="1:4" x14ac:dyDescent="0.25">
      <c r="A152" s="1">
        <v>41331</v>
      </c>
      <c r="B152" s="2">
        <v>2.8860000000000001E-3</v>
      </c>
      <c r="C152" s="2">
        <f t="shared" si="4"/>
        <v>8.7903589433273144E-2</v>
      </c>
      <c r="D152" s="3">
        <f t="shared" si="3"/>
        <v>7.3170132133667312E-2</v>
      </c>
    </row>
    <row r="153" spans="1:4" x14ac:dyDescent="0.25">
      <c r="A153" s="1">
        <v>41332</v>
      </c>
      <c r="B153" s="2">
        <v>-5.5259999999999997E-3</v>
      </c>
      <c r="C153" s="2">
        <f t="shared" si="4"/>
        <v>8.1891834198064783E-2</v>
      </c>
      <c r="D153" s="3">
        <f t="shared" si="3"/>
        <v>7.3908010474487723E-2</v>
      </c>
    </row>
    <row r="154" spans="1:4" x14ac:dyDescent="0.25">
      <c r="A154" s="1">
        <v>41333</v>
      </c>
      <c r="B154" s="2">
        <v>5.1980000000000004E-3</v>
      </c>
      <c r="C154" s="2">
        <f t="shared" si="4"/>
        <v>8.751550795222629E-2</v>
      </c>
      <c r="D154" s="3">
        <f t="shared" si="3"/>
        <v>7.4594433812912073E-2</v>
      </c>
    </row>
    <row r="155" spans="1:4" x14ac:dyDescent="0.25">
      <c r="A155" s="1">
        <v>41334</v>
      </c>
      <c r="B155" s="2">
        <v>-2.40433272431063E-3</v>
      </c>
      <c r="C155" s="2">
        <f t="shared" si="4"/>
        <v>8.4900758828261536E-2</v>
      </c>
      <c r="D155" s="3">
        <f t="shared" si="3"/>
        <v>7.474051327709369E-2</v>
      </c>
    </row>
    <row r="156" spans="1:4" x14ac:dyDescent="0.25">
      <c r="A156" s="1">
        <v>41337</v>
      </c>
      <c r="B156" s="2">
        <v>1.8345554643610944E-3</v>
      </c>
      <c r="C156" s="2">
        <f t="shared" si="4"/>
        <v>8.6891069443659319E-2</v>
      </c>
      <c r="D156" s="3">
        <f t="shared" si="3"/>
        <v>7.2949187402560997E-2</v>
      </c>
    </row>
    <row r="157" spans="1:4" x14ac:dyDescent="0.25">
      <c r="A157" s="1">
        <v>41338</v>
      </c>
      <c r="B157" s="2">
        <v>1.2160271058948085E-3</v>
      </c>
      <c r="C157" s="2">
        <f t="shared" si="4"/>
        <v>8.8212758445257666E-2</v>
      </c>
      <c r="D157" s="3">
        <f t="shared" si="3"/>
        <v>6.9005049671229349E-2</v>
      </c>
    </row>
    <row r="158" spans="1:4" x14ac:dyDescent="0.25">
      <c r="A158" s="1">
        <v>41339</v>
      </c>
      <c r="B158" s="2">
        <v>-2.3914188528333584E-3</v>
      </c>
      <c r="C158" s="2">
        <f t="shared" si="4"/>
        <v>8.5610385938817979E-2</v>
      </c>
      <c r="D158" s="3">
        <f t="shared" si="3"/>
        <v>6.9093288127811833E-2</v>
      </c>
    </row>
    <row r="159" spans="1:4" x14ac:dyDescent="0.25">
      <c r="A159" s="1">
        <v>41340</v>
      </c>
      <c r="B159" s="2">
        <v>3.0766587064183365E-3</v>
      </c>
      <c r="C159" s="2">
        <f t="shared" si="4"/>
        <v>8.8950438584494806E-2</v>
      </c>
      <c r="D159" s="3">
        <f t="shared" si="3"/>
        <v>6.9383944911961648E-2</v>
      </c>
    </row>
    <row r="160" spans="1:4" x14ac:dyDescent="0.25">
      <c r="A160" s="1">
        <v>41341</v>
      </c>
      <c r="B160" s="2">
        <v>1.6211454241475346E-3</v>
      </c>
      <c r="C160" s="2">
        <f t="shared" si="4"/>
        <v>9.0715785605129495E-2</v>
      </c>
      <c r="D160" s="3">
        <f t="shared" si="3"/>
        <v>6.948689246575715E-2</v>
      </c>
    </row>
    <row r="161" spans="1:4" x14ac:dyDescent="0.25">
      <c r="A161" s="1">
        <v>41344</v>
      </c>
      <c r="B161" s="2">
        <v>-1.6928158950037955E-3</v>
      </c>
      <c r="C161" s="2">
        <f t="shared" si="4"/>
        <v>8.886940458632564E-2</v>
      </c>
      <c r="D161" s="3">
        <f t="shared" si="3"/>
        <v>6.9538963908113469E-2</v>
      </c>
    </row>
    <row r="162" spans="1:4" x14ac:dyDescent="0.25">
      <c r="A162" s="1">
        <v>41345</v>
      </c>
      <c r="B162" s="2">
        <v>7.7447382811787204E-4</v>
      </c>
      <c r="C162" s="2">
        <f t="shared" si="4"/>
        <v>8.9712705442416052E-2</v>
      </c>
      <c r="D162" s="3">
        <f t="shared" si="3"/>
        <v>6.9566824762113066E-2</v>
      </c>
    </row>
    <row r="163" spans="1:4" x14ac:dyDescent="0.25">
      <c r="A163" s="1">
        <v>41346</v>
      </c>
      <c r="B163" s="2">
        <v>1.3233207039469567E-3</v>
      </c>
      <c r="C163" s="2">
        <f t="shared" si="4"/>
        <v>9.1154744826881906E-2</v>
      </c>
      <c r="D163" s="3">
        <f t="shared" si="3"/>
        <v>6.9632573917173743E-2</v>
      </c>
    </row>
    <row r="164" spans="1:4" x14ac:dyDescent="0.25">
      <c r="A164" s="1">
        <v>41347</v>
      </c>
      <c r="B164" s="2">
        <v>3.2157567451869767E-4</v>
      </c>
      <c r="C164" s="2">
        <f t="shared" si="4"/>
        <v>9.150563364995401E-2</v>
      </c>
      <c r="D164" s="3">
        <f t="shared" si="3"/>
        <v>6.9106618356062507E-2</v>
      </c>
    </row>
    <row r="165" spans="1:4" x14ac:dyDescent="0.25">
      <c r="A165" s="1">
        <v>41348</v>
      </c>
      <c r="B165" s="2">
        <v>6.0770530252986872E-4</v>
      </c>
      <c r="C165" s="2">
        <f t="shared" si="4"/>
        <v>9.2168947411264357E-2</v>
      </c>
      <c r="D165" s="3">
        <f t="shared" si="3"/>
        <v>6.904793883804114E-2</v>
      </c>
    </row>
    <row r="166" spans="1:4" x14ac:dyDescent="0.25">
      <c r="A166" s="1">
        <v>41351</v>
      </c>
      <c r="B166" s="2">
        <v>5.1939872756773262E-3</v>
      </c>
      <c r="C166" s="2">
        <f t="shared" si="4"/>
        <v>9.7841659027008587E-2</v>
      </c>
      <c r="D166" s="3">
        <f t="shared" si="3"/>
        <v>6.9285401459538112E-2</v>
      </c>
    </row>
    <row r="167" spans="1:4" x14ac:dyDescent="0.25">
      <c r="A167" s="1">
        <v>41352</v>
      </c>
      <c r="B167" s="2">
        <v>3.5117151394876722E-3</v>
      </c>
      <c r="C167" s="2">
        <f t="shared" si="4"/>
        <v>0.10169696620177393</v>
      </c>
      <c r="D167" s="3">
        <f t="shared" si="3"/>
        <v>6.9696722242701362E-2</v>
      </c>
    </row>
    <row r="168" spans="1:4" x14ac:dyDescent="0.25">
      <c r="A168" s="1">
        <v>41353</v>
      </c>
      <c r="B168" s="2">
        <v>-5.2149815130504099E-3</v>
      </c>
      <c r="C168" s="2">
        <f t="shared" si="4"/>
        <v>9.5951636890047931E-2</v>
      </c>
      <c r="D168" s="3">
        <f t="shared" si="3"/>
        <v>7.0341245320303045E-2</v>
      </c>
    </row>
    <row r="169" spans="1:4" x14ac:dyDescent="0.25">
      <c r="A169" s="1">
        <v>41354</v>
      </c>
      <c r="B169" s="2">
        <v>2.422145800745601E-3</v>
      </c>
      <c r="C169" s="2">
        <f t="shared" si="4"/>
        <v>9.8606191545161481E-2</v>
      </c>
      <c r="D169" s="3">
        <f t="shared" si="3"/>
        <v>7.0550882206583482E-2</v>
      </c>
    </row>
    <row r="170" spans="1:4" x14ac:dyDescent="0.25">
      <c r="A170" s="1">
        <v>41355</v>
      </c>
      <c r="B170" s="2">
        <v>-5.1338801685942828E-4</v>
      </c>
      <c r="C170" s="2">
        <f t="shared" si="4"/>
        <v>9.8042180291174619E-2</v>
      </c>
      <c r="D170" s="3">
        <f t="shared" si="3"/>
        <v>7.0550369122968387E-2</v>
      </c>
    </row>
    <row r="171" spans="1:4" x14ac:dyDescent="0.25">
      <c r="A171" s="1">
        <v>41358</v>
      </c>
      <c r="B171" s="2">
        <v>2.2035319138239097E-3</v>
      </c>
      <c r="C171" s="2">
        <f t="shared" si="4"/>
        <v>0.10046175127817092</v>
      </c>
      <c r="D171" s="3">
        <f t="shared" si="3"/>
        <v>7.0724359167026282E-2</v>
      </c>
    </row>
    <row r="172" spans="1:4" x14ac:dyDescent="0.25">
      <c r="A172" s="1">
        <v>41359</v>
      </c>
      <c r="B172" s="2">
        <v>-3.6904780502527442E-4</v>
      </c>
      <c r="C172" s="2">
        <f t="shared" si="4"/>
        <v>0.10005562828434744</v>
      </c>
      <c r="D172" s="3">
        <f t="shared" si="3"/>
        <v>7.0723345974443685E-2</v>
      </c>
    </row>
    <row r="173" spans="1:4" x14ac:dyDescent="0.25">
      <c r="A173" s="1">
        <v>41360</v>
      </c>
      <c r="B173" s="2">
        <v>2.0351172020103259E-3</v>
      </c>
      <c r="C173" s="2">
        <f t="shared" si="4"/>
        <v>0.10229437041663725</v>
      </c>
      <c r="D173" s="3">
        <f t="shared" si="3"/>
        <v>7.0869155332337369E-2</v>
      </c>
    </row>
    <row r="174" spans="1:4" x14ac:dyDescent="0.25">
      <c r="A174" s="1">
        <v>41361</v>
      </c>
      <c r="B174" s="2">
        <v>-3.6058405907335033E-3</v>
      </c>
      <c r="C174" s="2">
        <f t="shared" si="4"/>
        <v>9.8319672632851907E-2</v>
      </c>
      <c r="D174" s="3">
        <f t="shared" si="3"/>
        <v>7.1190983830386231E-2</v>
      </c>
    </row>
    <row r="175" spans="1:4" x14ac:dyDescent="0.25">
      <c r="A175" s="1">
        <v>41362</v>
      </c>
      <c r="B175" s="2">
        <v>-3.2922776116786086E-4</v>
      </c>
      <c r="C175" s="2">
        <f t="shared" si="4"/>
        <v>9.7958075305984327E-2</v>
      </c>
      <c r="D175" s="3">
        <f t="shared" si="3"/>
        <v>7.1188920032887085E-2</v>
      </c>
    </row>
    <row r="176" spans="1:4" x14ac:dyDescent="0.25">
      <c r="A176" s="1">
        <v>41365</v>
      </c>
      <c r="B176" s="2">
        <v>4.2391688140054895E-3</v>
      </c>
      <c r="C176" s="2">
        <f t="shared" si="4"/>
        <v>0.10261250493790697</v>
      </c>
      <c r="D176" s="3">
        <f t="shared" si="3"/>
        <v>7.1456433127972924E-2</v>
      </c>
    </row>
    <row r="177" spans="1:4" x14ac:dyDescent="0.25">
      <c r="A177" s="1">
        <v>41366</v>
      </c>
      <c r="B177" s="2">
        <v>7.2031756204054623E-3</v>
      </c>
      <c r="C177" s="2">
        <f t="shared" si="4"/>
        <v>0.11055481645222986</v>
      </c>
      <c r="D177" s="3">
        <f t="shared" si="3"/>
        <v>7.2962159149331018E-2</v>
      </c>
    </row>
    <row r="178" spans="1:4" x14ac:dyDescent="0.25">
      <c r="A178" s="1">
        <v>41367</v>
      </c>
      <c r="B178" s="2">
        <v>5.0433798996849834E-3</v>
      </c>
      <c r="C178" s="2">
        <f t="shared" si="4"/>
        <v>0.11615576629102331</v>
      </c>
      <c r="D178" s="3">
        <f t="shared" si="3"/>
        <v>7.3604345765479126E-2</v>
      </c>
    </row>
    <row r="179" spans="1:4" x14ac:dyDescent="0.25">
      <c r="A179" s="1">
        <v>41368</v>
      </c>
      <c r="B179" s="2">
        <v>9.1499686649988612E-3</v>
      </c>
      <c r="C179" s="2">
        <f t="shared" si="4"/>
        <v>0.12636855657784407</v>
      </c>
      <c r="D179" s="3">
        <f t="shared" si="3"/>
        <v>7.5697974540757024E-2</v>
      </c>
    </row>
    <row r="180" spans="1:4" x14ac:dyDescent="0.25">
      <c r="A180" s="1">
        <v>41369</v>
      </c>
      <c r="B180" s="2">
        <v>1.494491172224225E-2</v>
      </c>
      <c r="C180" s="2">
        <f t="shared" si="4"/>
        <v>0.14320203522260933</v>
      </c>
      <c r="D180" s="3">
        <f t="shared" si="3"/>
        <v>8.0794262805751957E-2</v>
      </c>
    </row>
    <row r="181" spans="1:4" x14ac:dyDescent="0.25">
      <c r="A181" s="1">
        <v>41372</v>
      </c>
      <c r="B181" s="2">
        <v>-1.0281283837461008E-3</v>
      </c>
      <c r="C181" s="2">
        <f t="shared" si="4"/>
        <v>0.14202667676184055</v>
      </c>
      <c r="D181" s="3">
        <f t="shared" si="3"/>
        <v>8.0690617783949078E-2</v>
      </c>
    </row>
    <row r="182" spans="1:4" x14ac:dyDescent="0.25">
      <c r="A182" s="1">
        <v>41373</v>
      </c>
      <c r="B182" s="2">
        <v>-3.6812985888188031E-3</v>
      </c>
      <c r="C182" s="2">
        <f t="shared" si="4"/>
        <v>0.13782253556828383</v>
      </c>
      <c r="D182" s="3">
        <f t="shared" si="3"/>
        <v>8.1028991436459974E-2</v>
      </c>
    </row>
    <row r="183" spans="1:4" x14ac:dyDescent="0.25">
      <c r="A183" s="1">
        <v>41374</v>
      </c>
      <c r="B183" s="2">
        <v>1.3766911024134761E-3</v>
      </c>
      <c r="C183" s="2">
        <f t="shared" si="4"/>
        <v>0.13938896572912629</v>
      </c>
      <c r="D183" s="3">
        <f t="shared" si="3"/>
        <v>8.0938053015516653E-2</v>
      </c>
    </row>
    <row r="184" spans="1:4" x14ac:dyDescent="0.25">
      <c r="A184" s="1">
        <v>41375</v>
      </c>
      <c r="B184" s="2">
        <v>1.4751300178944399E-3</v>
      </c>
      <c r="C184" s="2">
        <f t="shared" si="4"/>
        <v>0.14106971259453083</v>
      </c>
      <c r="D184" s="3">
        <f t="shared" si="3"/>
        <v>8.071374917457283E-2</v>
      </c>
    </row>
    <row r="185" spans="1:4" x14ac:dyDescent="0.25">
      <c r="A185" s="1">
        <v>41376</v>
      </c>
      <c r="B185" s="2">
        <v>-1.7025429842544541E-4</v>
      </c>
      <c r="C185" s="2">
        <f t="shared" si="4"/>
        <v>0.14087544057115853</v>
      </c>
      <c r="D185" s="3">
        <f t="shared" si="3"/>
        <v>7.9308947729432297E-2</v>
      </c>
    </row>
    <row r="186" spans="1:4" x14ac:dyDescent="0.25">
      <c r="A186" s="1">
        <v>41379</v>
      </c>
      <c r="B186" s="2">
        <v>-4.8320027379913245E-3</v>
      </c>
      <c r="C186" s="2">
        <f t="shared" si="4"/>
        <v>0.13536272731861154</v>
      </c>
      <c r="D186" s="3">
        <f t="shared" si="3"/>
        <v>7.9943080899510285E-2</v>
      </c>
    </row>
    <row r="187" spans="1:4" x14ac:dyDescent="0.25">
      <c r="A187" s="1">
        <v>41380</v>
      </c>
      <c r="B187" s="2">
        <v>5.3994465075023201E-3</v>
      </c>
      <c r="C187" s="2">
        <f t="shared" si="4"/>
        <v>0.1414930576313802</v>
      </c>
      <c r="D187" s="3">
        <f t="shared" si="3"/>
        <v>8.0551864451520766E-2</v>
      </c>
    </row>
    <row r="188" spans="1:4" x14ac:dyDescent="0.25">
      <c r="A188" s="1">
        <v>41381</v>
      </c>
      <c r="B188" s="2">
        <v>4.3588203554460341E-4</v>
      </c>
      <c r="C188" s="2">
        <f t="shared" si="4"/>
        <v>0.14199061394890067</v>
      </c>
      <c r="D188" s="3">
        <f t="shared" si="3"/>
        <v>8.0548914625747425E-2</v>
      </c>
    </row>
    <row r="189" spans="1:4" x14ac:dyDescent="0.25">
      <c r="A189" s="1">
        <v>41382</v>
      </c>
      <c r="B189" s="2">
        <v>-1.433636961435437E-3</v>
      </c>
      <c r="C189" s="2">
        <f t="shared" si="4"/>
        <v>0.14035341399513124</v>
      </c>
      <c r="D189" s="3">
        <f t="shared" si="3"/>
        <v>8.0639970803021863E-2</v>
      </c>
    </row>
    <row r="190" spans="1:4" x14ac:dyDescent="0.25">
      <c r="A190" s="1">
        <v>41383</v>
      </c>
      <c r="B190" s="2">
        <v>4.1498079088939582E-5</v>
      </c>
      <c r="C190" s="2">
        <f t="shared" si="4"/>
        <v>0.1404007364712947</v>
      </c>
      <c r="D190" s="3">
        <f t="shared" si="3"/>
        <v>7.9744477584580822E-2</v>
      </c>
    </row>
    <row r="191" spans="1:4" x14ac:dyDescent="0.25">
      <c r="A191" s="1">
        <v>41386</v>
      </c>
      <c r="B191" s="2">
        <v>3.940901708821048E-3</v>
      </c>
      <c r="C191" s="2">
        <f t="shared" si="4"/>
        <v>0.14489494368239519</v>
      </c>
      <c r="D191" s="3">
        <f t="shared" si="3"/>
        <v>7.9387591294073412E-2</v>
      </c>
    </row>
    <row r="192" spans="1:4" x14ac:dyDescent="0.25">
      <c r="A192" s="1">
        <v>41387</v>
      </c>
      <c r="B192" s="2">
        <v>-3.1457621988295295E-3</v>
      </c>
      <c r="C192" s="2">
        <f t="shared" si="4"/>
        <v>0.14129337644692797</v>
      </c>
      <c r="D192" s="3">
        <f t="shared" si="3"/>
        <v>7.9741237000844664E-2</v>
      </c>
    </row>
    <row r="193" spans="1:4" x14ac:dyDescent="0.25">
      <c r="A193" s="1">
        <v>41388</v>
      </c>
      <c r="B193" s="2">
        <v>1.0444621472498956E-3</v>
      </c>
      <c r="C193" s="2">
        <f t="shared" si="4"/>
        <v>0.1424854141775338</v>
      </c>
      <c r="D193" s="3">
        <f t="shared" si="3"/>
        <v>7.4121357233848828E-2</v>
      </c>
    </row>
    <row r="194" spans="1:4" x14ac:dyDescent="0.25">
      <c r="A194" s="1">
        <v>41389</v>
      </c>
      <c r="B194" s="2">
        <v>-4.8067530907499323E-3</v>
      </c>
      <c r="C194" s="2">
        <f t="shared" si="4"/>
        <v>0.13699376888179926</v>
      </c>
      <c r="D194" s="3">
        <f t="shared" ref="D194:D257" si="5">STDEV(B132:B194)*(252^0.5)</f>
        <v>7.4832444917324076E-2</v>
      </c>
    </row>
    <row r="195" spans="1:4" x14ac:dyDescent="0.25">
      <c r="A195" s="1">
        <v>41390</v>
      </c>
      <c r="B195" s="2">
        <v>-1.3272122171822801E-3</v>
      </c>
      <c r="C195" s="2">
        <f t="shared" si="4"/>
        <v>0.13548473686087936</v>
      </c>
      <c r="D195" s="3">
        <f t="shared" si="5"/>
        <v>7.4852695060215788E-2</v>
      </c>
    </row>
    <row r="196" spans="1:4" x14ac:dyDescent="0.25">
      <c r="A196" s="1">
        <v>41393</v>
      </c>
      <c r="B196" s="2">
        <v>2.1789455836944203E-3</v>
      </c>
      <c r="C196" s="2">
        <f t="shared" ref="C196:C259" si="6">(1+C195)*(1+B196)-1</f>
        <v>0.13795889631361491</v>
      </c>
      <c r="D196" s="3">
        <f t="shared" si="5"/>
        <v>7.4816336064007991E-2</v>
      </c>
    </row>
    <row r="197" spans="1:4" x14ac:dyDescent="0.25">
      <c r="A197" s="1">
        <v>41394</v>
      </c>
      <c r="B197" s="2">
        <v>1.2451174871671842E-3</v>
      </c>
      <c r="C197" s="2">
        <f t="shared" si="6"/>
        <v>0.13937578883509261</v>
      </c>
      <c r="D197" s="3">
        <f t="shared" si="5"/>
        <v>7.4049153425210776E-2</v>
      </c>
    </row>
    <row r="198" spans="1:4" x14ac:dyDescent="0.25">
      <c r="A198" s="1">
        <v>41395</v>
      </c>
      <c r="B198" s="2">
        <v>4.3318972307467901E-3</v>
      </c>
      <c r="C198" s="2">
        <f t="shared" si="6"/>
        <v>0.1443114476595273</v>
      </c>
      <c r="D198" s="3">
        <f t="shared" si="5"/>
        <v>7.424716039860442E-2</v>
      </c>
    </row>
    <row r="199" spans="1:4" x14ac:dyDescent="0.25">
      <c r="A199" s="1">
        <v>41396</v>
      </c>
      <c r="B199" s="2">
        <v>-7.5666596340056604E-3</v>
      </c>
      <c r="C199" s="2">
        <f t="shared" si="6"/>
        <v>0.13565283241979142</v>
      </c>
      <c r="D199" s="3">
        <f t="shared" si="5"/>
        <v>7.4803702949657463E-2</v>
      </c>
    </row>
    <row r="200" spans="1:4" x14ac:dyDescent="0.25">
      <c r="A200" s="1">
        <v>41397</v>
      </c>
      <c r="B200" s="2">
        <v>1.6143544874317661E-3</v>
      </c>
      <c r="C200" s="2">
        <f t="shared" si="6"/>
        <v>0.13748617866597312</v>
      </c>
      <c r="D200" s="3">
        <f t="shared" si="5"/>
        <v>7.3640927326205766E-2</v>
      </c>
    </row>
    <row r="201" spans="1:4" x14ac:dyDescent="0.25">
      <c r="A201" s="1">
        <v>41400</v>
      </c>
      <c r="B201" s="2">
        <v>2.7015312058967021E-3</v>
      </c>
      <c r="C201" s="2">
        <f t="shared" si="6"/>
        <v>0.14055913307391532</v>
      </c>
      <c r="D201" s="3">
        <f t="shared" si="5"/>
        <v>7.3797988841082809E-2</v>
      </c>
    </row>
    <row r="202" spans="1:4" x14ac:dyDescent="0.25">
      <c r="A202" s="1">
        <v>41401</v>
      </c>
      <c r="B202" s="2">
        <v>2.6326111446669832E-3</v>
      </c>
      <c r="C202" s="2">
        <f t="shared" si="6"/>
        <v>0.14356178175879752</v>
      </c>
      <c r="D202" s="3">
        <f t="shared" si="5"/>
        <v>7.0819845181604515E-2</v>
      </c>
    </row>
    <row r="203" spans="1:4" x14ac:dyDescent="0.25">
      <c r="A203" s="1">
        <v>41402</v>
      </c>
      <c r="B203" s="2">
        <v>-6.5525450576681453E-3</v>
      </c>
      <c r="C203" s="2">
        <f t="shared" si="6"/>
        <v>0.13606854165759574</v>
      </c>
      <c r="D203" s="3">
        <f t="shared" si="5"/>
        <v>7.1734396124458033E-2</v>
      </c>
    </row>
    <row r="204" spans="1:4" x14ac:dyDescent="0.25">
      <c r="A204" s="1">
        <v>41403</v>
      </c>
      <c r="B204" s="2">
        <v>1.2101699707654836E-2</v>
      </c>
      <c r="C204" s="2">
        <f t="shared" si="6"/>
        <v>0.14981690199604936</v>
      </c>
      <c r="D204" s="3">
        <f t="shared" si="5"/>
        <v>7.5399424620917713E-2</v>
      </c>
    </row>
    <row r="205" spans="1:4" x14ac:dyDescent="0.25">
      <c r="A205" s="1">
        <v>41404</v>
      </c>
      <c r="B205" s="2">
        <v>4.5526238542586512E-3</v>
      </c>
      <c r="C205" s="2">
        <f t="shared" si="6"/>
        <v>0.15505158585210621</v>
      </c>
      <c r="D205" s="3">
        <f t="shared" si="5"/>
        <v>7.5792007734079528E-2</v>
      </c>
    </row>
    <row r="206" spans="1:4" x14ac:dyDescent="0.25">
      <c r="A206" s="1">
        <v>41407</v>
      </c>
      <c r="B206" s="2">
        <v>3.4716199977898382E-3</v>
      </c>
      <c r="C206" s="2">
        <f t="shared" si="6"/>
        <v>0.1590614860360291</v>
      </c>
      <c r="D206" s="3">
        <f t="shared" si="5"/>
        <v>7.5858351558989304E-2</v>
      </c>
    </row>
    <row r="207" spans="1:4" x14ac:dyDescent="0.25">
      <c r="A207" s="1">
        <v>41408</v>
      </c>
      <c r="B207" s="2">
        <v>-4.9838441844386834E-3</v>
      </c>
      <c r="C207" s="2">
        <f t="shared" si="6"/>
        <v>0.15328490418944152</v>
      </c>
      <c r="D207" s="3">
        <f t="shared" si="5"/>
        <v>7.673892594404165E-2</v>
      </c>
    </row>
    <row r="208" spans="1:4" x14ac:dyDescent="0.25">
      <c r="A208" s="1">
        <v>41409</v>
      </c>
      <c r="B208" s="2">
        <v>1.0979105819501771E-4</v>
      </c>
      <c r="C208" s="2">
        <f t="shared" si="6"/>
        <v>0.15341152455947293</v>
      </c>
      <c r="D208" s="3">
        <f t="shared" si="5"/>
        <v>7.6747005856073178E-2</v>
      </c>
    </row>
    <row r="209" spans="1:4" x14ac:dyDescent="0.25">
      <c r="A209" s="1">
        <v>41410</v>
      </c>
      <c r="B209" s="2">
        <v>2.4462881152824698E-3</v>
      </c>
      <c r="C209" s="2">
        <f t="shared" si="6"/>
        <v>0.15623310146403258</v>
      </c>
      <c r="D209" s="3">
        <f t="shared" si="5"/>
        <v>7.6730623458613562E-2</v>
      </c>
    </row>
    <row r="210" spans="1:4" x14ac:dyDescent="0.25">
      <c r="A210" s="1">
        <v>41411</v>
      </c>
      <c r="B210" s="2">
        <v>1.0521562086258244E-2</v>
      </c>
      <c r="C210" s="2">
        <f t="shared" si="6"/>
        <v>0.1683984798272733</v>
      </c>
      <c r="D210" s="3">
        <f t="shared" si="5"/>
        <v>7.8138121384738773E-2</v>
      </c>
    </row>
    <row r="211" spans="1:4" x14ac:dyDescent="0.25">
      <c r="A211" s="1">
        <v>41414</v>
      </c>
      <c r="B211" s="2">
        <v>-5.1471950028124337E-3</v>
      </c>
      <c r="C211" s="2">
        <f t="shared" si="6"/>
        <v>0.16238450501061275</v>
      </c>
      <c r="D211" s="3">
        <f t="shared" si="5"/>
        <v>7.8509059485679933E-2</v>
      </c>
    </row>
    <row r="212" spans="1:4" x14ac:dyDescent="0.25">
      <c r="A212" s="1">
        <v>41415</v>
      </c>
      <c r="B212" s="2">
        <v>2.6450489327730499E-3</v>
      </c>
      <c r="C212" s="2">
        <f t="shared" si="6"/>
        <v>0.16545906890506279</v>
      </c>
      <c r="D212" s="3">
        <f t="shared" si="5"/>
        <v>7.16631969744147E-2</v>
      </c>
    </row>
    <row r="213" spans="1:4" x14ac:dyDescent="0.25">
      <c r="A213" s="1">
        <v>41416</v>
      </c>
      <c r="B213" s="2">
        <v>1.4567406196536457E-3</v>
      </c>
      <c r="C213" s="2">
        <f t="shared" si="6"/>
        <v>0.16715684047128065</v>
      </c>
      <c r="D213" s="3">
        <f t="shared" si="5"/>
        <v>6.8474020564021951E-2</v>
      </c>
    </row>
    <row r="214" spans="1:4" x14ac:dyDescent="0.25">
      <c r="A214" s="1">
        <v>41417</v>
      </c>
      <c r="B214" s="2">
        <v>-1.0243644631936418E-2</v>
      </c>
      <c r="C214" s="2">
        <f t="shared" si="6"/>
        <v>0.15520090056775926</v>
      </c>
      <c r="D214" s="3">
        <f t="shared" si="5"/>
        <v>7.1601968379624861E-2</v>
      </c>
    </row>
    <row r="215" spans="1:4" x14ac:dyDescent="0.25">
      <c r="A215" s="1">
        <v>41418</v>
      </c>
      <c r="B215" s="2">
        <v>-7.2874199912695298E-3</v>
      </c>
      <c r="C215" s="2">
        <f t="shared" si="6"/>
        <v>0.1467824664310291</v>
      </c>
      <c r="D215" s="3">
        <f t="shared" si="5"/>
        <v>7.3386677070366377E-2</v>
      </c>
    </row>
    <row r="216" spans="1:4" x14ac:dyDescent="0.25">
      <c r="A216" s="1">
        <v>41421</v>
      </c>
      <c r="B216" s="2">
        <v>2.3010080520361096E-3</v>
      </c>
      <c r="C216" s="2">
        <f t="shared" si="6"/>
        <v>0.14942122212022069</v>
      </c>
      <c r="D216" s="3">
        <f t="shared" si="5"/>
        <v>7.2285086928970246E-2</v>
      </c>
    </row>
    <row r="217" spans="1:4" x14ac:dyDescent="0.25">
      <c r="A217" s="1">
        <v>41422</v>
      </c>
      <c r="B217" s="2">
        <v>1.3024694862265706E-3</v>
      </c>
      <c r="C217" s="2">
        <f t="shared" si="6"/>
        <v>0.15091830818885343</v>
      </c>
      <c r="D217" s="3">
        <f t="shared" si="5"/>
        <v>7.1777441362430972E-2</v>
      </c>
    </row>
    <row r="218" spans="1:4" x14ac:dyDescent="0.25">
      <c r="A218" s="1">
        <v>41423</v>
      </c>
      <c r="B218" s="2">
        <v>1.8917724142923009E-3</v>
      </c>
      <c r="C218" s="2">
        <f t="shared" si="6"/>
        <v>0.15309558369538911</v>
      </c>
      <c r="D218" s="3">
        <f t="shared" si="5"/>
        <v>7.148485369835135E-2</v>
      </c>
    </row>
    <row r="219" spans="1:4" x14ac:dyDescent="0.25">
      <c r="A219" s="1">
        <v>41424</v>
      </c>
      <c r="B219" s="2">
        <v>5.3979160065808496E-3</v>
      </c>
      <c r="C219" s="2">
        <f t="shared" si="6"/>
        <v>0.15931989680373615</v>
      </c>
      <c r="D219" s="3">
        <f t="shared" si="5"/>
        <v>7.2011692923902137E-2</v>
      </c>
    </row>
    <row r="220" spans="1:4" x14ac:dyDescent="0.25">
      <c r="A220" s="1">
        <v>41425</v>
      </c>
      <c r="B220" s="2">
        <v>-4.3103354328270791E-3</v>
      </c>
      <c r="C220" s="2">
        <f t="shared" si="6"/>
        <v>0.15432283917456147</v>
      </c>
      <c r="D220" s="3">
        <f t="shared" si="5"/>
        <v>7.2799022989037787E-2</v>
      </c>
    </row>
    <row r="221" spans="1:4" x14ac:dyDescent="0.25">
      <c r="A221" s="1">
        <v>41428</v>
      </c>
      <c r="B221" s="2">
        <v>2.8597420856993198E-3</v>
      </c>
      <c r="C221" s="2">
        <f t="shared" si="6"/>
        <v>0.15762390477823285</v>
      </c>
      <c r="D221" s="3">
        <f t="shared" si="5"/>
        <v>7.2577500506410958E-2</v>
      </c>
    </row>
    <row r="222" spans="1:4" x14ac:dyDescent="0.25">
      <c r="A222" s="1">
        <v>41429</v>
      </c>
      <c r="B222" s="2">
        <v>3.4186482961412862E-3</v>
      </c>
      <c r="C222" s="2">
        <f t="shared" si="6"/>
        <v>0.16158141376787549</v>
      </c>
      <c r="D222" s="3">
        <f t="shared" si="5"/>
        <v>7.2619904094665663E-2</v>
      </c>
    </row>
    <row r="223" spans="1:4" x14ac:dyDescent="0.25">
      <c r="A223" s="1">
        <v>41430</v>
      </c>
      <c r="B223" s="2">
        <v>-3.2800035098660271E-3</v>
      </c>
      <c r="C223" s="2">
        <f t="shared" si="6"/>
        <v>0.15777142265372168</v>
      </c>
      <c r="D223" s="3">
        <f t="shared" si="5"/>
        <v>7.3119150693389076E-2</v>
      </c>
    </row>
    <row r="224" spans="1:4" x14ac:dyDescent="0.25">
      <c r="A224" s="1">
        <v>41431</v>
      </c>
      <c r="B224" s="2">
        <v>3.3807127029073583E-3</v>
      </c>
      <c r="C224" s="2">
        <f t="shared" si="6"/>
        <v>0.16168551520935015</v>
      </c>
      <c r="D224" s="3">
        <f t="shared" si="5"/>
        <v>7.3075645022367769E-2</v>
      </c>
    </row>
    <row r="225" spans="1:4" x14ac:dyDescent="0.25">
      <c r="A225" s="1">
        <v>41432</v>
      </c>
      <c r="B225" s="2">
        <v>-3.8368802746188281E-3</v>
      </c>
      <c r="C225" s="2">
        <f t="shared" si="6"/>
        <v>0.157228266970733</v>
      </c>
      <c r="D225" s="3">
        <f t="shared" si="5"/>
        <v>7.3722471969743061E-2</v>
      </c>
    </row>
    <row r="226" spans="1:4" x14ac:dyDescent="0.25">
      <c r="A226" s="1">
        <v>41435</v>
      </c>
      <c r="B226" s="2">
        <v>-2.3880101647323119E-3</v>
      </c>
      <c r="C226" s="2">
        <f t="shared" si="6"/>
        <v>0.15446479410629133</v>
      </c>
      <c r="D226" s="3">
        <f t="shared" si="5"/>
        <v>7.4022263403508384E-2</v>
      </c>
    </row>
    <row r="227" spans="1:4" x14ac:dyDescent="0.25">
      <c r="A227" s="1">
        <v>41436</v>
      </c>
      <c r="B227" s="2">
        <v>-6.8499986035561655E-3</v>
      </c>
      <c r="C227" s="2">
        <f t="shared" si="6"/>
        <v>0.14655671187880848</v>
      </c>
      <c r="D227" s="3">
        <f t="shared" si="5"/>
        <v>7.5624804356011308E-2</v>
      </c>
    </row>
    <row r="228" spans="1:4" x14ac:dyDescent="0.25">
      <c r="A228" s="1">
        <v>41437</v>
      </c>
      <c r="B228" s="2">
        <v>1.1589771215009738E-2</v>
      </c>
      <c r="C228" s="2">
        <f t="shared" si="6"/>
        <v>0.15984504185451764</v>
      </c>
      <c r="D228" s="3">
        <f t="shared" si="5"/>
        <v>7.8645011039493756E-2</v>
      </c>
    </row>
    <row r="229" spans="1:4" x14ac:dyDescent="0.25">
      <c r="A229" s="1">
        <v>41438</v>
      </c>
      <c r="B229" s="2">
        <v>3.6011073593123959E-3</v>
      </c>
      <c r="C229" s="2">
        <f t="shared" si="6"/>
        <v>0.16402176837040172</v>
      </c>
      <c r="D229" s="3">
        <f t="shared" si="5"/>
        <v>7.8361029173788871E-2</v>
      </c>
    </row>
    <row r="230" spans="1:4" x14ac:dyDescent="0.25">
      <c r="A230" s="1">
        <v>41439</v>
      </c>
      <c r="B230" s="2">
        <v>1.792576947872239E-3</v>
      </c>
      <c r="C230" s="2">
        <f t="shared" si="6"/>
        <v>0.16610836695920383</v>
      </c>
      <c r="D230" s="3">
        <f t="shared" si="5"/>
        <v>7.8207125007540748E-2</v>
      </c>
    </row>
    <row r="231" spans="1:4" x14ac:dyDescent="0.25">
      <c r="A231" s="1">
        <v>41442</v>
      </c>
      <c r="B231" s="2">
        <v>6.1978244076121294E-4</v>
      </c>
      <c r="C231" s="2">
        <f t="shared" si="6"/>
        <v>0.1668311004490699</v>
      </c>
      <c r="D231" s="3">
        <f t="shared" si="5"/>
        <v>7.7212806202824877E-2</v>
      </c>
    </row>
    <row r="232" spans="1:4" x14ac:dyDescent="0.25">
      <c r="A232" s="1">
        <v>41443</v>
      </c>
      <c r="B232" s="2">
        <v>-2.036102854326231E-3</v>
      </c>
      <c r="C232" s="2">
        <f t="shared" si="6"/>
        <v>0.16445531231492905</v>
      </c>
      <c r="D232" s="3">
        <f t="shared" si="5"/>
        <v>7.7395279860922234E-2</v>
      </c>
    </row>
    <row r="233" spans="1:4" x14ac:dyDescent="0.25">
      <c r="A233" s="1">
        <v>41444</v>
      </c>
      <c r="B233" s="2">
        <v>9.5245327245308733E-3</v>
      </c>
      <c r="C233" s="2">
        <f t="shared" si="6"/>
        <v>0.1755462050433263</v>
      </c>
      <c r="D233" s="3">
        <f t="shared" si="5"/>
        <v>7.9213595677142257E-2</v>
      </c>
    </row>
    <row r="234" spans="1:4" x14ac:dyDescent="0.25">
      <c r="A234" s="1">
        <v>41445</v>
      </c>
      <c r="B234" s="2">
        <v>2.2569247055289187E-2</v>
      </c>
      <c r="C234" s="2">
        <f t="shared" si="6"/>
        <v>0.20207739776985667</v>
      </c>
      <c r="D234" s="3">
        <f t="shared" si="5"/>
        <v>9.0096034066789829E-2</v>
      </c>
    </row>
    <row r="235" spans="1:4" x14ac:dyDescent="0.25">
      <c r="A235" s="1">
        <v>41446</v>
      </c>
      <c r="B235" s="2">
        <v>5.4322004575400561E-3</v>
      </c>
      <c r="C235" s="2">
        <f t="shared" si="6"/>
        <v>0.20860732316002051</v>
      </c>
      <c r="D235" s="3">
        <f t="shared" si="5"/>
        <v>9.0374811212260514E-2</v>
      </c>
    </row>
    <row r="236" spans="1:4" x14ac:dyDescent="0.25">
      <c r="A236" s="1">
        <v>41449</v>
      </c>
      <c r="B236" s="2">
        <v>4.9396567788619452E-3</v>
      </c>
      <c r="C236" s="2">
        <f t="shared" si="6"/>
        <v>0.21457742851685024</v>
      </c>
      <c r="D236" s="3">
        <f t="shared" si="5"/>
        <v>9.0629644126566392E-2</v>
      </c>
    </row>
    <row r="237" spans="1:4" x14ac:dyDescent="0.25">
      <c r="A237" s="1">
        <v>41450</v>
      </c>
      <c r="B237" s="2">
        <v>3.6366317951723082E-3</v>
      </c>
      <c r="C237" s="2">
        <f t="shared" si="6"/>
        <v>0.21899439941109322</v>
      </c>
      <c r="D237" s="3">
        <f t="shared" si="5"/>
        <v>9.0108795722223661E-2</v>
      </c>
    </row>
    <row r="238" spans="1:4" x14ac:dyDescent="0.25">
      <c r="A238" s="1">
        <v>41451</v>
      </c>
      <c r="B238" s="2">
        <v>-4.5583270345176284E-3</v>
      </c>
      <c r="C238" s="2">
        <f t="shared" si="6"/>
        <v>0.21343782428533209</v>
      </c>
      <c r="D238" s="3">
        <f t="shared" si="5"/>
        <v>9.088415446095123E-2</v>
      </c>
    </row>
    <row r="239" spans="1:4" x14ac:dyDescent="0.25">
      <c r="A239" s="1">
        <v>41452</v>
      </c>
      <c r="B239" s="2">
        <v>-3.4484246260836101E-3</v>
      </c>
      <c r="C239" s="2">
        <f t="shared" si="6"/>
        <v>0.20925337540984512</v>
      </c>
      <c r="D239" s="3">
        <f t="shared" si="5"/>
        <v>9.1278096799614739E-2</v>
      </c>
    </row>
    <row r="240" spans="1:4" x14ac:dyDescent="0.25">
      <c r="A240" s="1">
        <v>41453</v>
      </c>
      <c r="B240" s="2">
        <v>9.531548311175719E-4</v>
      </c>
      <c r="C240" s="2">
        <f t="shared" si="6"/>
        <v>0.21040598110666209</v>
      </c>
      <c r="D240" s="3">
        <f t="shared" si="5"/>
        <v>9.053895715643763E-2</v>
      </c>
    </row>
    <row r="241" spans="1:4" x14ac:dyDescent="0.25">
      <c r="A241" s="1">
        <v>41456</v>
      </c>
      <c r="B241" s="2">
        <v>5.5488953761868994E-4</v>
      </c>
      <c r="C241" s="2">
        <f t="shared" si="6"/>
        <v>0.21107762272184916</v>
      </c>
      <c r="D241" s="3">
        <f t="shared" si="5"/>
        <v>9.0246049779940857E-2</v>
      </c>
    </row>
    <row r="242" spans="1:4" x14ac:dyDescent="0.25">
      <c r="A242" s="1">
        <v>41457</v>
      </c>
      <c r="B242" s="2">
        <v>-4.2748989735455489E-3</v>
      </c>
      <c r="C242" s="2">
        <f t="shared" si="6"/>
        <v>0.20590038823559165</v>
      </c>
      <c r="D242" s="3">
        <f t="shared" si="5"/>
        <v>8.9498130883205143E-2</v>
      </c>
    </row>
    <row r="243" spans="1:4" x14ac:dyDescent="0.25">
      <c r="A243" s="1">
        <v>41458</v>
      </c>
      <c r="B243" s="2">
        <v>1.1248493697110561E-3</v>
      </c>
      <c r="C243" s="2">
        <f t="shared" si="6"/>
        <v>0.20725684452723292</v>
      </c>
      <c r="D243" s="3">
        <f t="shared" si="5"/>
        <v>8.4961198248938261E-2</v>
      </c>
    </row>
    <row r="244" spans="1:4" x14ac:dyDescent="0.25">
      <c r="A244" s="1">
        <v>41459</v>
      </c>
      <c r="B244" s="2">
        <v>1.1699269423963187E-4</v>
      </c>
      <c r="C244" s="2">
        <f t="shared" si="6"/>
        <v>0.20739808475811339</v>
      </c>
      <c r="D244" s="3">
        <f t="shared" si="5"/>
        <v>8.4887515943190328E-2</v>
      </c>
    </row>
    <row r="245" spans="1:4" x14ac:dyDescent="0.25">
      <c r="A245" s="1">
        <v>41460</v>
      </c>
      <c r="B245" s="2">
        <v>-3.0164917548633306E-4</v>
      </c>
      <c r="C245" s="2">
        <f t="shared" si="6"/>
        <v>0.2070338741213622</v>
      </c>
      <c r="D245" s="3">
        <f t="shared" si="5"/>
        <v>8.4414286415128242E-2</v>
      </c>
    </row>
    <row r="246" spans="1:4" x14ac:dyDescent="0.25">
      <c r="A246" s="1">
        <v>41463</v>
      </c>
      <c r="B246" s="2">
        <v>7.5849661243019935E-3</v>
      </c>
      <c r="C246" s="2">
        <f t="shared" si="6"/>
        <v>0.21618918516745755</v>
      </c>
      <c r="D246" s="3">
        <f t="shared" si="5"/>
        <v>8.5448208510596257E-2</v>
      </c>
    </row>
    <row r="247" spans="1:4" x14ac:dyDescent="0.25">
      <c r="A247" s="1">
        <v>41464</v>
      </c>
      <c r="B247" s="2">
        <v>-1.5626257872661593E-2</v>
      </c>
      <c r="C247" s="2">
        <f t="shared" si="6"/>
        <v>0.1971846993380888</v>
      </c>
      <c r="D247" s="3">
        <f t="shared" si="5"/>
        <v>9.1717739478454199E-2</v>
      </c>
    </row>
    <row r="248" spans="1:4" x14ac:dyDescent="0.25">
      <c r="A248" s="1">
        <v>41465</v>
      </c>
      <c r="B248" s="2">
        <v>-8.2318330408971702E-3</v>
      </c>
      <c r="C248" s="2">
        <f t="shared" si="6"/>
        <v>0.18732967477402096</v>
      </c>
      <c r="D248" s="3">
        <f t="shared" si="5"/>
        <v>9.3457403598386168E-2</v>
      </c>
    </row>
    <row r="249" spans="1:4" x14ac:dyDescent="0.25">
      <c r="A249" s="1">
        <v>41466</v>
      </c>
      <c r="B249" s="2">
        <v>-1.3488464556649576E-2</v>
      </c>
      <c r="C249" s="2">
        <f t="shared" si="6"/>
        <v>0.17131442053877333</v>
      </c>
      <c r="D249" s="3">
        <f t="shared" si="5"/>
        <v>9.7055836149029434E-2</v>
      </c>
    </row>
    <row r="250" spans="1:4" x14ac:dyDescent="0.25">
      <c r="A250" s="1">
        <v>41467</v>
      </c>
      <c r="B250" s="2">
        <v>3.6567743055250174E-3</v>
      </c>
      <c r="C250" s="2">
        <f t="shared" si="6"/>
        <v>0.17559765301549035</v>
      </c>
      <c r="D250" s="3">
        <f t="shared" si="5"/>
        <v>9.6761380930734428E-2</v>
      </c>
    </row>
    <row r="251" spans="1:4" x14ac:dyDescent="0.25">
      <c r="A251" s="1">
        <v>41470</v>
      </c>
      <c r="B251" s="2">
        <v>-3.5499333817835235E-3</v>
      </c>
      <c r="C251" s="2">
        <f t="shared" si="6"/>
        <v>0.17142435966350433</v>
      </c>
      <c r="D251" s="3">
        <f t="shared" si="5"/>
        <v>9.7097499183570066E-2</v>
      </c>
    </row>
    <row r="252" spans="1:4" x14ac:dyDescent="0.25">
      <c r="A252" s="1">
        <v>41471</v>
      </c>
      <c r="B252" s="2">
        <v>-1.6165523020291025E-3</v>
      </c>
      <c r="C252" s="2">
        <f t="shared" si="6"/>
        <v>0.16953069091823747</v>
      </c>
      <c r="D252" s="3">
        <f t="shared" si="5"/>
        <v>9.7112398517619852E-2</v>
      </c>
    </row>
    <row r="253" spans="1:4" x14ac:dyDescent="0.25">
      <c r="A253" s="1">
        <v>41472</v>
      </c>
      <c r="B253" s="2">
        <v>-9.2056600916912267E-3</v>
      </c>
      <c r="C253" s="2">
        <f t="shared" si="6"/>
        <v>0.15876438891084343</v>
      </c>
      <c r="D253" s="3">
        <f t="shared" si="5"/>
        <v>9.9001368322518574E-2</v>
      </c>
    </row>
    <row r="254" spans="1:4" x14ac:dyDescent="0.25">
      <c r="A254" s="1">
        <v>41473</v>
      </c>
      <c r="B254" s="2">
        <v>7.6396523890461877E-4</v>
      </c>
      <c r="C254" s="2">
        <f t="shared" si="6"/>
        <v>0.15964964462405185</v>
      </c>
      <c r="D254" s="3">
        <f t="shared" si="5"/>
        <v>9.8726439407797087E-2</v>
      </c>
    </row>
    <row r="255" spans="1:4" x14ac:dyDescent="0.25">
      <c r="A255" s="1">
        <v>41474</v>
      </c>
      <c r="B255" s="2">
        <v>-4.8118990113174614E-3</v>
      </c>
      <c r="C255" s="2">
        <f t="shared" si="6"/>
        <v>0.15406952764561077</v>
      </c>
      <c r="D255" s="3">
        <f t="shared" si="5"/>
        <v>9.9013286198515002E-2</v>
      </c>
    </row>
    <row r="256" spans="1:4" x14ac:dyDescent="0.25">
      <c r="A256" s="1">
        <v>41477</v>
      </c>
      <c r="B256" s="2">
        <v>-3.9560474519468349E-3</v>
      </c>
      <c r="C256" s="2">
        <f t="shared" si="6"/>
        <v>0.1495039738313988</v>
      </c>
      <c r="D256" s="3">
        <f t="shared" si="5"/>
        <v>9.9343620011203879E-2</v>
      </c>
    </row>
    <row r="257" spans="1:4" x14ac:dyDescent="0.25">
      <c r="A257" s="1">
        <v>41478</v>
      </c>
      <c r="B257" s="2">
        <v>9.3422591227725633E-3</v>
      </c>
      <c r="C257" s="2">
        <f t="shared" si="6"/>
        <v>0.16024293781758847</v>
      </c>
      <c r="D257" s="3">
        <f t="shared" si="5"/>
        <v>0.10051704635006162</v>
      </c>
    </row>
    <row r="258" spans="1:4" x14ac:dyDescent="0.25">
      <c r="A258" s="1">
        <v>41479</v>
      </c>
      <c r="B258" s="2">
        <v>1.4478369512726767E-2</v>
      </c>
      <c r="C258" s="2">
        <f t="shared" si="6"/>
        <v>0.17704136379584323</v>
      </c>
      <c r="D258" s="3">
        <f t="shared" ref="D258:D321" si="7">STDEV(B196:B258)*(252^0.5)</f>
        <v>0.10434844570093234</v>
      </c>
    </row>
    <row r="259" spans="1:4" x14ac:dyDescent="0.25">
      <c r="A259" s="1">
        <v>41480</v>
      </c>
      <c r="B259" s="2">
        <v>-1.7699142518990535E-3</v>
      </c>
      <c r="C259" s="2">
        <f t="shared" si="6"/>
        <v>0.17495810151098623</v>
      </c>
      <c r="D259" s="3">
        <f t="shared" si="7"/>
        <v>0.10440319951601106</v>
      </c>
    </row>
    <row r="260" spans="1:4" x14ac:dyDescent="0.25">
      <c r="A260" s="1">
        <v>41481</v>
      </c>
      <c r="B260" s="2">
        <v>2.2770012372586826E-3</v>
      </c>
      <c r="C260" s="2">
        <f t="shared" ref="C260:C323" si="8">(1+C259)*(1+B260)-1</f>
        <v>0.17763348256185374</v>
      </c>
      <c r="D260" s="3">
        <f t="shared" si="7"/>
        <v>0.10445234370694892</v>
      </c>
    </row>
    <row r="261" spans="1:4" x14ac:dyDescent="0.25">
      <c r="A261" s="1">
        <v>41484</v>
      </c>
      <c r="B261" s="2">
        <v>-3.6960563029377158E-3</v>
      </c>
      <c r="C261" s="2">
        <f t="shared" si="8"/>
        <v>0.17328088290608057</v>
      </c>
      <c r="D261" s="3">
        <f t="shared" si="7"/>
        <v>0.10450355944539433</v>
      </c>
    </row>
    <row r="262" spans="1:4" x14ac:dyDescent="0.25">
      <c r="A262" s="1">
        <v>41485</v>
      </c>
      <c r="B262" s="2">
        <v>-1.0103259517483245E-2</v>
      </c>
      <c r="C262" s="2">
        <f t="shared" si="8"/>
        <v>0.1614269216591786</v>
      </c>
      <c r="D262" s="3">
        <f t="shared" si="7"/>
        <v>0.10541052993210556</v>
      </c>
    </row>
    <row r="263" spans="1:4" x14ac:dyDescent="0.25">
      <c r="A263" s="1">
        <v>41486</v>
      </c>
      <c r="B263" s="2">
        <v>-3.5678797361073787E-2</v>
      </c>
      <c r="C263" s="2">
        <f t="shared" si="8"/>
        <v>0.11998860587160509</v>
      </c>
      <c r="D263" s="3">
        <f t="shared" si="7"/>
        <v>0.12767014559895143</v>
      </c>
    </row>
    <row r="264" spans="1:4" x14ac:dyDescent="0.25">
      <c r="A264" s="1">
        <v>41487</v>
      </c>
      <c r="B264" s="2">
        <v>5.7004700162154708E-3</v>
      </c>
      <c r="C264" s="2">
        <f t="shared" si="8"/>
        <v>0.12637306733787912</v>
      </c>
      <c r="D264" s="3">
        <f t="shared" si="7"/>
        <v>0.12808870895392896</v>
      </c>
    </row>
    <row r="265" spans="1:4" x14ac:dyDescent="0.25">
      <c r="A265" s="1">
        <v>41488</v>
      </c>
      <c r="B265" s="2">
        <v>-4.1729936706913044E-3</v>
      </c>
      <c r="C265" s="2">
        <f t="shared" si="8"/>
        <v>0.12167271965704085</v>
      </c>
      <c r="D265" s="3">
        <f t="shared" si="7"/>
        <v>0.12820737734522081</v>
      </c>
    </row>
    <row r="266" spans="1:4" x14ac:dyDescent="0.25">
      <c r="A266" s="1">
        <v>41491</v>
      </c>
      <c r="B266" s="2">
        <v>-8.2962407392013244E-6</v>
      </c>
      <c r="C266" s="2">
        <f t="shared" si="8"/>
        <v>0.12166341399012803</v>
      </c>
      <c r="D266" s="3">
        <f t="shared" si="7"/>
        <v>0.12757137412793826</v>
      </c>
    </row>
    <row r="267" spans="1:4" x14ac:dyDescent="0.25">
      <c r="A267" s="1">
        <v>41492</v>
      </c>
      <c r="B267" s="2">
        <v>-3.8004045384323016E-3</v>
      </c>
      <c r="C267" s="2">
        <f t="shared" si="8"/>
        <v>0.11740063926100652</v>
      </c>
      <c r="D267" s="3">
        <f t="shared" si="7"/>
        <v>0.12529781604623108</v>
      </c>
    </row>
    <row r="268" spans="1:4" x14ac:dyDescent="0.25">
      <c r="A268" s="1">
        <v>41493</v>
      </c>
      <c r="B268" s="2">
        <v>1.1824794613044825E-2</v>
      </c>
      <c r="C268" s="2">
        <f t="shared" si="8"/>
        <v>0.13061367232075294</v>
      </c>
      <c r="D268" s="3">
        <f t="shared" si="7"/>
        <v>0.12729971383306785</v>
      </c>
    </row>
    <row r="269" spans="1:4" x14ac:dyDescent="0.25">
      <c r="A269" s="1">
        <v>41494</v>
      </c>
      <c r="B269" s="2">
        <v>5.1545900520111555E-3</v>
      </c>
      <c r="C269" s="2">
        <f t="shared" si="8"/>
        <v>0.13644152230876516</v>
      </c>
      <c r="D269" s="3">
        <f t="shared" si="7"/>
        <v>0.12754704716179843</v>
      </c>
    </row>
    <row r="270" spans="1:4" x14ac:dyDescent="0.25">
      <c r="A270" s="1">
        <v>41495</v>
      </c>
      <c r="B270" s="2">
        <v>-2.1378415467859796E-4</v>
      </c>
      <c r="C270" s="2">
        <f t="shared" si="8"/>
        <v>0.13619856911857675</v>
      </c>
      <c r="D270" s="3">
        <f t="shared" si="7"/>
        <v>0.12718844095073159</v>
      </c>
    </row>
    <row r="271" spans="1:4" x14ac:dyDescent="0.25">
      <c r="A271" s="1">
        <v>41498</v>
      </c>
      <c r="B271" s="2">
        <v>-6.0734893728346348E-4</v>
      </c>
      <c r="C271" s="2">
        <f t="shared" si="8"/>
        <v>0.13550850012507953</v>
      </c>
      <c r="D271" s="3">
        <f t="shared" si="7"/>
        <v>0.12718931098734582</v>
      </c>
    </row>
    <row r="272" spans="1:4" x14ac:dyDescent="0.25">
      <c r="A272" s="1">
        <v>41499</v>
      </c>
      <c r="B272" s="2">
        <v>1.110440789390737E-2</v>
      </c>
      <c r="C272" s="2">
        <f t="shared" si="8"/>
        <v>0.14811764967746743</v>
      </c>
      <c r="D272" s="3">
        <f t="shared" si="7"/>
        <v>0.12909061213762638</v>
      </c>
    </row>
    <row r="273" spans="1:4" x14ac:dyDescent="0.25">
      <c r="A273" s="1">
        <v>41500</v>
      </c>
      <c r="B273" s="2">
        <v>1.3950937564397485E-3</v>
      </c>
      <c r="C273" s="2">
        <f t="shared" si="8"/>
        <v>0.14971938144219066</v>
      </c>
      <c r="D273" s="3">
        <f t="shared" si="7"/>
        <v>0.12732282332728659</v>
      </c>
    </row>
    <row r="274" spans="1:4" x14ac:dyDescent="0.25">
      <c r="A274" s="1">
        <v>41501</v>
      </c>
      <c r="B274" s="2">
        <v>7.4016207049927433E-4</v>
      </c>
      <c r="C274" s="2">
        <f t="shared" si="8"/>
        <v>0.15057036012005187</v>
      </c>
      <c r="D274" s="3">
        <f t="shared" si="7"/>
        <v>0.12694142578108741</v>
      </c>
    </row>
    <row r="275" spans="1:4" x14ac:dyDescent="0.25">
      <c r="A275" s="1">
        <v>41502</v>
      </c>
      <c r="B275" s="2">
        <v>2.7479900318288968E-3</v>
      </c>
      <c r="C275" s="2">
        <f t="shared" si="8"/>
        <v>0.15373211600057934</v>
      </c>
      <c r="D275" s="3">
        <f t="shared" si="7"/>
        <v>0.12695074072272619</v>
      </c>
    </row>
    <row r="276" spans="1:4" x14ac:dyDescent="0.25">
      <c r="A276" s="1">
        <v>41505</v>
      </c>
      <c r="B276" s="2">
        <v>-3.8994318493521737E-3</v>
      </c>
      <c r="C276" s="2">
        <f t="shared" si="8"/>
        <v>0.14923321624182617</v>
      </c>
      <c r="D276" s="3">
        <f t="shared" si="7"/>
        <v>0.1271306698655493</v>
      </c>
    </row>
    <row r="277" spans="1:4" x14ac:dyDescent="0.25">
      <c r="A277" s="1">
        <v>41506</v>
      </c>
      <c r="B277" s="2">
        <v>6.2890927405559287E-3</v>
      </c>
      <c r="C277" s="2">
        <f t="shared" si="8"/>
        <v>0.15646085051929837</v>
      </c>
      <c r="D277" s="3">
        <f t="shared" si="7"/>
        <v>0.12612525674536185</v>
      </c>
    </row>
    <row r="278" spans="1:4" x14ac:dyDescent="0.25">
      <c r="A278" s="1">
        <v>41507</v>
      </c>
      <c r="B278" s="2">
        <v>-3.5532558274802323E-3</v>
      </c>
      <c r="C278" s="2">
        <f t="shared" si="8"/>
        <v>0.15235164926293798</v>
      </c>
      <c r="D278" s="3">
        <f t="shared" si="7"/>
        <v>0.12546183456130872</v>
      </c>
    </row>
    <row r="279" spans="1:4" x14ac:dyDescent="0.25">
      <c r="A279" s="1">
        <v>41508</v>
      </c>
      <c r="B279" s="2">
        <v>7.4160225922336237E-3</v>
      </c>
      <c r="C279" s="2">
        <f t="shared" si="8"/>
        <v>0.16089751512806982</v>
      </c>
      <c r="D279" s="3">
        <f t="shared" si="7"/>
        <v>0.12623992382387217</v>
      </c>
    </row>
    <row r="280" spans="1:4" x14ac:dyDescent="0.25">
      <c r="A280" s="1">
        <v>41509</v>
      </c>
      <c r="B280" s="2">
        <v>4.2687754298118691E-3</v>
      </c>
      <c r="C280" s="2">
        <f t="shared" si="8"/>
        <v>0.16585312591717827</v>
      </c>
      <c r="D280" s="3">
        <f t="shared" si="7"/>
        <v>0.12648542705101368</v>
      </c>
    </row>
    <row r="281" spans="1:4" x14ac:dyDescent="0.25">
      <c r="A281" s="1">
        <v>41512</v>
      </c>
      <c r="B281" s="2">
        <v>-7.8987328463226054E-4</v>
      </c>
      <c r="C281" s="2">
        <f t="shared" si="8"/>
        <v>0.16493224967921116</v>
      </c>
      <c r="D281" s="3">
        <f t="shared" si="7"/>
        <v>0.12645645801184435</v>
      </c>
    </row>
    <row r="282" spans="1:4" x14ac:dyDescent="0.25">
      <c r="A282" s="1">
        <v>41513</v>
      </c>
      <c r="B282" s="2">
        <v>1.157041093474093E-2</v>
      </c>
      <c r="C282" s="2">
        <f t="shared" si="8"/>
        <v>0.17841099451913189</v>
      </c>
      <c r="D282" s="3">
        <f t="shared" si="7"/>
        <v>0.12808111455458757</v>
      </c>
    </row>
    <row r="283" spans="1:4" x14ac:dyDescent="0.25">
      <c r="A283" s="1">
        <v>41514</v>
      </c>
      <c r="B283" s="2">
        <v>-5.5848511710217349E-5</v>
      </c>
      <c r="C283" s="2">
        <f t="shared" si="8"/>
        <v>0.17834518201890504</v>
      </c>
      <c r="D283" s="3">
        <f t="shared" si="7"/>
        <v>0.12774200740124958</v>
      </c>
    </row>
    <row r="284" spans="1:4" x14ac:dyDescent="0.25">
      <c r="A284" s="1">
        <v>41515</v>
      </c>
      <c r="B284" s="2">
        <v>1.3089709206181804E-3</v>
      </c>
      <c r="C284" s="2">
        <f t="shared" si="8"/>
        <v>0.17988760159661843</v>
      </c>
      <c r="D284" s="3">
        <f t="shared" si="7"/>
        <v>0.12765623948671945</v>
      </c>
    </row>
    <row r="285" spans="1:4" x14ac:dyDescent="0.25">
      <c r="A285" s="1">
        <v>41516</v>
      </c>
      <c r="B285" s="2">
        <v>-8.711269237284407E-4</v>
      </c>
      <c r="C285" s="2">
        <f t="shared" si="8"/>
        <v>0.17885976973989415</v>
      </c>
      <c r="D285" s="3">
        <f t="shared" si="7"/>
        <v>0.12752322113700224</v>
      </c>
    </row>
    <row r="286" spans="1:4" x14ac:dyDescent="0.25">
      <c r="A286" s="1">
        <v>41519</v>
      </c>
      <c r="B286" s="2">
        <v>3.0707416852796387E-3</v>
      </c>
      <c r="C286" s="2">
        <f t="shared" si="8"/>
        <v>0.18247974357593355</v>
      </c>
      <c r="D286" s="3">
        <f t="shared" si="7"/>
        <v>0.12743790164749111</v>
      </c>
    </row>
    <row r="287" spans="1:4" x14ac:dyDescent="0.25">
      <c r="A287" s="1">
        <v>41520</v>
      </c>
      <c r="B287" s="2">
        <v>1.9553413009792885E-4</v>
      </c>
      <c r="C287" s="2">
        <f t="shared" si="8"/>
        <v>0.18271095872395193</v>
      </c>
      <c r="D287" s="3">
        <f t="shared" si="7"/>
        <v>0.12729089308184599</v>
      </c>
    </row>
    <row r="288" spans="1:4" x14ac:dyDescent="0.25">
      <c r="A288" s="1">
        <v>41521</v>
      </c>
      <c r="B288" s="2">
        <v>-2.1435027656179139E-3</v>
      </c>
      <c r="C288" s="2">
        <f t="shared" si="8"/>
        <v>0.18017581451300058</v>
      </c>
      <c r="D288" s="3">
        <f t="shared" si="7"/>
        <v>0.12711123887215028</v>
      </c>
    </row>
    <row r="289" spans="1:4" x14ac:dyDescent="0.25">
      <c r="A289" s="1">
        <v>41522</v>
      </c>
      <c r="B289" s="2">
        <v>2.7487582585211915E-3</v>
      </c>
      <c r="C289" s="2">
        <f t="shared" si="8"/>
        <v>0.18341983252965033</v>
      </c>
      <c r="D289" s="3">
        <f t="shared" si="7"/>
        <v>0.12707775110046199</v>
      </c>
    </row>
    <row r="290" spans="1:4" x14ac:dyDescent="0.25">
      <c r="A290" s="1">
        <v>41523</v>
      </c>
      <c r="B290" s="2">
        <v>-4.1293937028658275E-3</v>
      </c>
      <c r="C290" s="2">
        <f t="shared" si="8"/>
        <v>0.17853302612535593</v>
      </c>
      <c r="D290" s="3">
        <f t="shared" si="7"/>
        <v>0.12656013865558063</v>
      </c>
    </row>
    <row r="291" spans="1:4" x14ac:dyDescent="0.25">
      <c r="A291" s="1">
        <v>41526</v>
      </c>
      <c r="B291" s="2">
        <v>-6.3639477778176237E-4</v>
      </c>
      <c r="C291" s="2">
        <f t="shared" si="8"/>
        <v>0.17778301386208639</v>
      </c>
      <c r="D291" s="3">
        <f t="shared" si="7"/>
        <v>0.12453932943148477</v>
      </c>
    </row>
    <row r="292" spans="1:4" x14ac:dyDescent="0.25">
      <c r="A292" s="1">
        <v>41527</v>
      </c>
      <c r="B292" s="2">
        <v>-7.3251255744688102E-3</v>
      </c>
      <c r="C292" s="2">
        <f t="shared" si="8"/>
        <v>0.16915560538607033</v>
      </c>
      <c r="D292" s="3">
        <f t="shared" si="7"/>
        <v>0.12526800105002731</v>
      </c>
    </row>
    <row r="293" spans="1:4" x14ac:dyDescent="0.25">
      <c r="A293" s="1">
        <v>41528</v>
      </c>
      <c r="B293" s="2">
        <v>-7.1229689140489359E-3</v>
      </c>
      <c r="C293" s="2">
        <f t="shared" si="8"/>
        <v>0.16082774635321928</v>
      </c>
      <c r="D293" s="3">
        <f t="shared" si="7"/>
        <v>0.12604523019843239</v>
      </c>
    </row>
    <row r="294" spans="1:4" x14ac:dyDescent="0.25">
      <c r="A294" s="1">
        <v>41529</v>
      </c>
      <c r="B294" s="2">
        <v>-8.3569361781692163E-4</v>
      </c>
      <c r="C294" s="2">
        <f t="shared" si="8"/>
        <v>0.15985765001420704</v>
      </c>
      <c r="D294" s="3">
        <f t="shared" si="7"/>
        <v>0.12604783815554582</v>
      </c>
    </row>
    <row r="295" spans="1:4" x14ac:dyDescent="0.25">
      <c r="A295" s="1">
        <v>41530</v>
      </c>
      <c r="B295" s="2">
        <v>-2.1315107388453116E-4</v>
      </c>
      <c r="C295" s="2">
        <f t="shared" si="8"/>
        <v>0.15961042511055323</v>
      </c>
      <c r="D295" s="3">
        <f t="shared" si="7"/>
        <v>0.12598462192549306</v>
      </c>
    </row>
    <row r="296" spans="1:4" x14ac:dyDescent="0.25">
      <c r="A296" s="1">
        <v>41533</v>
      </c>
      <c r="B296" s="2">
        <v>2.6599918443378249E-3</v>
      </c>
      <c r="C296" s="2">
        <f t="shared" si="8"/>
        <v>0.16269497938395627</v>
      </c>
      <c r="D296" s="3">
        <f t="shared" si="7"/>
        <v>0.12460806819573982</v>
      </c>
    </row>
    <row r="297" spans="1:4" x14ac:dyDescent="0.25">
      <c r="A297" s="1">
        <v>41534</v>
      </c>
      <c r="B297" s="2">
        <v>5.5557075499113803E-3</v>
      </c>
      <c r="C297" s="2">
        <f t="shared" si="8"/>
        <v>0.16915457265916367</v>
      </c>
      <c r="D297" s="3">
        <f t="shared" si="7"/>
        <v>0.11637737533524162</v>
      </c>
    </row>
    <row r="298" spans="1:4" x14ac:dyDescent="0.25">
      <c r="A298" s="1">
        <v>41535</v>
      </c>
      <c r="B298" s="2">
        <v>-1.801600048113622E-4</v>
      </c>
      <c r="C298" s="2">
        <f t="shared" si="8"/>
        <v>0.16894393776572825</v>
      </c>
      <c r="D298" s="3">
        <f t="shared" si="7"/>
        <v>0.11577117658035328</v>
      </c>
    </row>
    <row r="299" spans="1:4" x14ac:dyDescent="0.25">
      <c r="A299" s="1">
        <v>41536</v>
      </c>
      <c r="B299" s="2">
        <v>6.462560205737264E-3</v>
      </c>
      <c r="C299" s="2">
        <f t="shared" si="8"/>
        <v>0.17649830834067082</v>
      </c>
      <c r="D299" s="3">
        <f t="shared" si="7"/>
        <v>0.11610177522716633</v>
      </c>
    </row>
    <row r="300" spans="1:4" x14ac:dyDescent="0.25">
      <c r="A300" s="1">
        <v>41537</v>
      </c>
      <c r="B300" s="2">
        <v>1.8854587965308836E-3</v>
      </c>
      <c r="C300" s="2">
        <f t="shared" si="8"/>
        <v>0.17871654742523546</v>
      </c>
      <c r="D300" s="3">
        <f t="shared" si="7"/>
        <v>0.11590212319846327</v>
      </c>
    </row>
    <row r="301" spans="1:4" x14ac:dyDescent="0.25">
      <c r="A301" s="1">
        <v>41540</v>
      </c>
      <c r="B301" s="2">
        <v>-1.9798671350348004E-3</v>
      </c>
      <c r="C301" s="2">
        <f t="shared" si="8"/>
        <v>0.17638284527146642</v>
      </c>
      <c r="D301" s="3">
        <f t="shared" si="7"/>
        <v>0.11565021811439048</v>
      </c>
    </row>
    <row r="302" spans="1:4" x14ac:dyDescent="0.25">
      <c r="A302" s="1">
        <v>41541</v>
      </c>
      <c r="B302" s="2">
        <v>4.5528168730573871E-3</v>
      </c>
      <c r="C302" s="2">
        <f t="shared" si="8"/>
        <v>0.18173870093859357</v>
      </c>
      <c r="D302" s="3">
        <f t="shared" si="7"/>
        <v>0.11591831440302476</v>
      </c>
    </row>
    <row r="303" spans="1:4" x14ac:dyDescent="0.25">
      <c r="A303" s="1">
        <v>41542</v>
      </c>
      <c r="B303" s="2">
        <v>3.1428418844545022E-3</v>
      </c>
      <c r="C303" s="2">
        <f t="shared" si="8"/>
        <v>0.18545271882438441</v>
      </c>
      <c r="D303" s="3">
        <f t="shared" si="7"/>
        <v>0.11610009189900755</v>
      </c>
    </row>
    <row r="304" spans="1:4" x14ac:dyDescent="0.25">
      <c r="A304" s="1">
        <v>41543</v>
      </c>
      <c r="B304" s="2">
        <v>-1.4639150472486467E-3</v>
      </c>
      <c r="C304" s="2">
        <f t="shared" si="8"/>
        <v>0.18371731675149561</v>
      </c>
      <c r="D304" s="3">
        <f t="shared" si="7"/>
        <v>0.11610959382965241</v>
      </c>
    </row>
    <row r="305" spans="1:4" x14ac:dyDescent="0.25">
      <c r="A305" s="1">
        <v>41544</v>
      </c>
      <c r="B305" s="2">
        <v>3.5032426285412546E-4</v>
      </c>
      <c r="C305" s="2">
        <f t="shared" si="8"/>
        <v>0.18413200164791421</v>
      </c>
      <c r="D305" s="3">
        <f t="shared" si="7"/>
        <v>0.11584003933352643</v>
      </c>
    </row>
    <row r="306" spans="1:4" x14ac:dyDescent="0.25">
      <c r="A306" s="1">
        <v>41547</v>
      </c>
      <c r="B306" s="2">
        <v>4.2459399633612647E-4</v>
      </c>
      <c r="C306" s="2">
        <f t="shared" si="8"/>
        <v>0.1846347769866834</v>
      </c>
      <c r="D306" s="3">
        <f t="shared" si="7"/>
        <v>0.11581441116652892</v>
      </c>
    </row>
    <row r="307" spans="1:4" x14ac:dyDescent="0.25">
      <c r="A307" s="1">
        <v>41548</v>
      </c>
      <c r="B307" s="2">
        <v>2.9791748133954671E-3</v>
      </c>
      <c r="C307" s="2">
        <f t="shared" si="8"/>
        <v>0.18816401107735437</v>
      </c>
      <c r="D307" s="3">
        <f t="shared" si="7"/>
        <v>0.11599499257582824</v>
      </c>
    </row>
    <row r="308" spans="1:4" x14ac:dyDescent="0.25">
      <c r="A308" s="1">
        <v>41549</v>
      </c>
      <c r="B308" s="2">
        <v>-4.3307909215866839E-3</v>
      </c>
      <c r="C308" s="2">
        <f t="shared" si="8"/>
        <v>0.18301832116482442</v>
      </c>
      <c r="D308" s="3">
        <f t="shared" si="7"/>
        <v>0.11628488683546837</v>
      </c>
    </row>
    <row r="309" spans="1:4" x14ac:dyDescent="0.25">
      <c r="A309" s="1">
        <v>41550</v>
      </c>
      <c r="B309" s="2">
        <v>1.9124084049846665E-3</v>
      </c>
      <c r="C309" s="2">
        <f t="shared" si="8"/>
        <v>0.18528073534547085</v>
      </c>
      <c r="D309" s="3">
        <f t="shared" si="7"/>
        <v>0.11527205435280802</v>
      </c>
    </row>
    <row r="310" spans="1:4" x14ac:dyDescent="0.25">
      <c r="A310" s="1">
        <v>41551</v>
      </c>
      <c r="B310" s="2">
        <v>6.1511846117747533E-4</v>
      </c>
      <c r="C310" s="2">
        <f t="shared" si="8"/>
        <v>0.18600982340745986</v>
      </c>
      <c r="D310" s="3">
        <f t="shared" si="7"/>
        <v>0.11104131247946285</v>
      </c>
    </row>
    <row r="311" spans="1:4" x14ac:dyDescent="0.25">
      <c r="A311" s="1">
        <v>41554</v>
      </c>
      <c r="B311" s="2">
        <v>-3.7132240790816953E-4</v>
      </c>
      <c r="C311" s="2">
        <f t="shared" si="8"/>
        <v>0.18556943138402948</v>
      </c>
      <c r="D311" s="3">
        <f t="shared" si="7"/>
        <v>0.10981476009155659</v>
      </c>
    </row>
    <row r="312" spans="1:4" x14ac:dyDescent="0.25">
      <c r="A312" s="1">
        <v>41555</v>
      </c>
      <c r="B312" s="2">
        <v>7.7189779321008367E-3</v>
      </c>
      <c r="C312" s="2">
        <f t="shared" si="8"/>
        <v>0.19472081566185606</v>
      </c>
      <c r="D312" s="3">
        <f t="shared" si="7"/>
        <v>0.10739138100297735</v>
      </c>
    </row>
    <row r="313" spans="1:4" x14ac:dyDescent="0.25">
      <c r="A313" s="1">
        <v>41556</v>
      </c>
      <c r="B313" s="2">
        <v>1.8865927128097972E-3</v>
      </c>
      <c r="C313" s="2">
        <f t="shared" si="8"/>
        <v>0.19697476724652585</v>
      </c>
      <c r="D313" s="3">
        <f t="shared" si="7"/>
        <v>0.10722718681307578</v>
      </c>
    </row>
    <row r="314" spans="1:4" x14ac:dyDescent="0.25">
      <c r="A314" s="1">
        <v>41557</v>
      </c>
      <c r="B314" s="2">
        <v>1.367570458232776E-3</v>
      </c>
      <c r="C314" s="2">
        <f t="shared" si="8"/>
        <v>0.19861171457746218</v>
      </c>
      <c r="D314" s="3">
        <f t="shared" si="7"/>
        <v>0.10695862692070184</v>
      </c>
    </row>
    <row r="315" spans="1:4" x14ac:dyDescent="0.25">
      <c r="A315" s="1">
        <v>41558</v>
      </c>
      <c r="B315" s="2">
        <v>-1.2657399550500667E-2</v>
      </c>
      <c r="C315" s="2">
        <f t="shared" si="8"/>
        <v>0.18344040720014454</v>
      </c>
      <c r="D315" s="3">
        <f t="shared" si="7"/>
        <v>0.11003432750811773</v>
      </c>
    </row>
    <row r="316" spans="1:4" x14ac:dyDescent="0.25">
      <c r="A316" s="1">
        <v>41561</v>
      </c>
      <c r="B316" s="2">
        <v>-4.4024249977119425E-5</v>
      </c>
      <c r="C316" s="2">
        <f t="shared" si="8"/>
        <v>0.18338830712382492</v>
      </c>
      <c r="D316" s="3">
        <f t="shared" si="7"/>
        <v>0.10836026182422769</v>
      </c>
    </row>
    <row r="317" spans="1:4" x14ac:dyDescent="0.25">
      <c r="A317" s="1">
        <v>41562</v>
      </c>
      <c r="B317" s="2">
        <v>-1.2613041008243116E-3</v>
      </c>
      <c r="C317" s="2">
        <f t="shared" si="8"/>
        <v>0.18189569459918209</v>
      </c>
      <c r="D317" s="3">
        <f t="shared" si="7"/>
        <v>0.10840504024470955</v>
      </c>
    </row>
    <row r="318" spans="1:4" x14ac:dyDescent="0.25">
      <c r="A318" s="1">
        <v>41563</v>
      </c>
      <c r="B318" s="2">
        <v>-1.6071334707107412E-3</v>
      </c>
      <c r="C318" s="2">
        <f t="shared" si="8"/>
        <v>0.17999623046950286</v>
      </c>
      <c r="D318" s="3">
        <f t="shared" si="7"/>
        <v>0.10797645408009381</v>
      </c>
    </row>
    <row r="319" spans="1:4" x14ac:dyDescent="0.25">
      <c r="A319" s="1">
        <v>41564</v>
      </c>
      <c r="B319" s="2">
        <v>1.8624085022567343E-3</v>
      </c>
      <c r="C319" s="2">
        <f t="shared" si="8"/>
        <v>0.18219386548176009</v>
      </c>
      <c r="D319" s="3">
        <f t="shared" si="7"/>
        <v>0.10765429688660835</v>
      </c>
    </row>
    <row r="320" spans="1:4" x14ac:dyDescent="0.25">
      <c r="A320" s="1">
        <v>41565</v>
      </c>
      <c r="B320" s="2">
        <v>2.1187992837760989E-4</v>
      </c>
      <c r="C320" s="2">
        <f t="shared" si="8"/>
        <v>0.18244434863330694</v>
      </c>
      <c r="D320" s="3">
        <f t="shared" si="7"/>
        <v>0.1061331678235268</v>
      </c>
    </row>
    <row r="321" spans="1:4" x14ac:dyDescent="0.25">
      <c r="A321" s="1">
        <v>41568</v>
      </c>
      <c r="B321" s="2">
        <v>2.7306207402974072E-3</v>
      </c>
      <c r="C321" s="2">
        <f t="shared" si="8"/>
        <v>0.18567315569593257</v>
      </c>
      <c r="D321" s="3">
        <f t="shared" si="7"/>
        <v>0.10229610404307307</v>
      </c>
    </row>
    <row r="322" spans="1:4" x14ac:dyDescent="0.25">
      <c r="A322" s="1">
        <v>41569</v>
      </c>
      <c r="B322" s="2">
        <v>-7.3306052658689519E-4</v>
      </c>
      <c r="C322" s="2">
        <f t="shared" si="8"/>
        <v>0.1848039855080581</v>
      </c>
      <c r="D322" s="3">
        <f t="shared" ref="D322:D385" si="9">STDEV(B260:B322)*(252^0.5)</f>
        <v>0.10223856128788388</v>
      </c>
    </row>
    <row r="323" spans="1:4" x14ac:dyDescent="0.25">
      <c r="A323" s="1">
        <v>41570</v>
      </c>
      <c r="B323" s="2">
        <v>5.890825122464363E-3</v>
      </c>
      <c r="C323" s="2">
        <f t="shared" si="8"/>
        <v>0.1917834585910847</v>
      </c>
      <c r="D323" s="3">
        <f t="shared" si="9"/>
        <v>0.10279764351262985</v>
      </c>
    </row>
    <row r="324" spans="1:4" x14ac:dyDescent="0.25">
      <c r="A324" s="1">
        <v>41571</v>
      </c>
      <c r="B324" s="2">
        <v>9.3542496974769341E-3</v>
      </c>
      <c r="C324" s="2">
        <f t="shared" ref="C324:C387" si="10">(1+C323)*(1+B324)-1</f>
        <v>0.20293169864806848</v>
      </c>
      <c r="D324" s="3">
        <f t="shared" si="9"/>
        <v>0.10408730781265996</v>
      </c>
    </row>
    <row r="325" spans="1:4" x14ac:dyDescent="0.25">
      <c r="A325" s="1">
        <v>41572</v>
      </c>
      <c r="B325" s="2">
        <v>2.8112613033792083E-3</v>
      </c>
      <c r="C325" s="2">
        <f t="shared" si="10"/>
        <v>0.2063134539830862</v>
      </c>
      <c r="D325" s="3">
        <f t="shared" si="9"/>
        <v>0.10196468897939746</v>
      </c>
    </row>
    <row r="326" spans="1:4" x14ac:dyDescent="0.25">
      <c r="A326" s="1">
        <v>41575</v>
      </c>
      <c r="B326" s="2">
        <v>-2.209600214025477E-4</v>
      </c>
      <c r="C326" s="2">
        <f t="shared" si="10"/>
        <v>0.20604690693647587</v>
      </c>
      <c r="D326" s="3">
        <f t="shared" si="9"/>
        <v>7.0444214333568719E-2</v>
      </c>
    </row>
    <row r="327" spans="1:4" x14ac:dyDescent="0.25">
      <c r="A327" s="1">
        <v>41576</v>
      </c>
      <c r="B327" s="2">
        <v>-6.3116435031561431E-3</v>
      </c>
      <c r="C327" s="2">
        <f t="shared" si="10"/>
        <v>0.19843476881180866</v>
      </c>
      <c r="D327" s="3">
        <f t="shared" si="9"/>
        <v>7.140498749593592E-2</v>
      </c>
    </row>
    <row r="328" spans="1:4" x14ac:dyDescent="0.25">
      <c r="A328" s="1">
        <v>41577</v>
      </c>
      <c r="B328" s="2">
        <v>-1.3229705725573079E-3</v>
      </c>
      <c r="C328" s="2">
        <f t="shared" si="10"/>
        <v>0.19684927487954118</v>
      </c>
      <c r="D328" s="3">
        <f t="shared" si="9"/>
        <v>7.0791499239521397E-2</v>
      </c>
    </row>
    <row r="329" spans="1:4" x14ac:dyDescent="0.25">
      <c r="A329" s="1">
        <v>41578</v>
      </c>
      <c r="B329" s="2">
        <v>6.6500387648995549E-5</v>
      </c>
      <c r="C329" s="2">
        <f t="shared" si="10"/>
        <v>0.19692886582027813</v>
      </c>
      <c r="D329" s="3">
        <f t="shared" si="9"/>
        <v>7.078715524493423E-2</v>
      </c>
    </row>
    <row r="330" spans="1:4" x14ac:dyDescent="0.25">
      <c r="A330" s="1">
        <v>41579</v>
      </c>
      <c r="B330" s="2">
        <v>5.4536622221976966E-3</v>
      </c>
      <c r="C330" s="2">
        <f t="shared" si="10"/>
        <v>0.20345651155846012</v>
      </c>
      <c r="D330" s="3">
        <f t="shared" si="9"/>
        <v>7.0633951767087103E-2</v>
      </c>
    </row>
    <row r="331" spans="1:4" x14ac:dyDescent="0.25">
      <c r="A331" s="1">
        <v>41582</v>
      </c>
      <c r="B331" s="2">
        <v>8.6365807648874967E-3</v>
      </c>
      <c r="C331" s="2">
        <f t="shared" si="10"/>
        <v>0.21385026091756454</v>
      </c>
      <c r="D331" s="3">
        <f t="shared" si="9"/>
        <v>6.8950282180081854E-2</v>
      </c>
    </row>
    <row r="332" spans="1:4" x14ac:dyDescent="0.25">
      <c r="A332" s="1">
        <v>41583</v>
      </c>
      <c r="B332" s="2">
        <v>-7.0393063063826249E-4</v>
      </c>
      <c r="C332" s="2">
        <f t="shared" si="10"/>
        <v>0.21299579453789641</v>
      </c>
      <c r="D332" s="3">
        <f t="shared" si="9"/>
        <v>6.8557415318044629E-2</v>
      </c>
    </row>
    <row r="333" spans="1:4" x14ac:dyDescent="0.25">
      <c r="A333" s="1">
        <v>41584</v>
      </c>
      <c r="B333" s="2">
        <v>-5.0539806891439481E-3</v>
      </c>
      <c r="C333" s="2">
        <f t="shared" si="10"/>
        <v>0.20686533721628897</v>
      </c>
      <c r="D333" s="3">
        <f t="shared" si="9"/>
        <v>6.9594089549355448E-2</v>
      </c>
    </row>
    <row r="334" spans="1:4" x14ac:dyDescent="0.25">
      <c r="A334" s="1">
        <v>41585</v>
      </c>
      <c r="B334" s="2">
        <v>-1.2688167862845132E-2</v>
      </c>
      <c r="C334" s="2">
        <f t="shared" si="10"/>
        <v>0.19155242722983945</v>
      </c>
      <c r="D334" s="3">
        <f t="shared" si="9"/>
        <v>7.4711419897195319E-2</v>
      </c>
    </row>
    <row r="335" spans="1:4" x14ac:dyDescent="0.25">
      <c r="A335" s="1">
        <v>41586</v>
      </c>
      <c r="B335" s="2">
        <v>-7.2994296743597218E-4</v>
      </c>
      <c r="C335" s="2">
        <f t="shared" si="10"/>
        <v>0.19068266191525174</v>
      </c>
      <c r="D335" s="3">
        <f t="shared" si="9"/>
        <v>7.1752229459475556E-2</v>
      </c>
    </row>
    <row r="336" spans="1:4" x14ac:dyDescent="0.25">
      <c r="A336" s="1">
        <v>41589</v>
      </c>
      <c r="B336" s="2">
        <v>-2.4674090055069324E-3</v>
      </c>
      <c r="C336" s="2">
        <f t="shared" si="10"/>
        <v>0.1877447607925411</v>
      </c>
      <c r="D336" s="3">
        <f t="shared" si="9"/>
        <v>7.1991099078436122E-2</v>
      </c>
    </row>
    <row r="337" spans="1:4" x14ac:dyDescent="0.25">
      <c r="A337" s="1">
        <v>41590</v>
      </c>
      <c r="B337" s="2">
        <v>-9.4253789591794001E-4</v>
      </c>
      <c r="C337" s="2">
        <f t="shared" si="10"/>
        <v>0.18662526634481624</v>
      </c>
      <c r="D337" s="3">
        <f t="shared" si="9"/>
        <v>7.2049461961400926E-2</v>
      </c>
    </row>
    <row r="338" spans="1:4" x14ac:dyDescent="0.25">
      <c r="A338" s="1">
        <v>41591</v>
      </c>
      <c r="B338" s="2">
        <v>-1.8738394255896642E-3</v>
      </c>
      <c r="C338" s="2">
        <f t="shared" si="10"/>
        <v>0.18440172113733833</v>
      </c>
      <c r="D338" s="3">
        <f t="shared" si="9"/>
        <v>7.2056312963153415E-2</v>
      </c>
    </row>
    <row r="339" spans="1:4" x14ac:dyDescent="0.25">
      <c r="A339" s="1">
        <v>41592</v>
      </c>
      <c r="B339" s="2">
        <v>2.3341052393251369E-3</v>
      </c>
      <c r="C339" s="2">
        <f t="shared" si="10"/>
        <v>0.18716623940011057</v>
      </c>
      <c r="D339" s="3">
        <f t="shared" si="9"/>
        <v>7.1612325516270725E-2</v>
      </c>
    </row>
    <row r="340" spans="1:4" x14ac:dyDescent="0.25">
      <c r="A340" s="1">
        <v>41593</v>
      </c>
      <c r="B340" s="2">
        <v>7.1772721136730902E-3</v>
      </c>
      <c r="C340" s="2">
        <f t="shared" si="10"/>
        <v>0.19568685454445123</v>
      </c>
      <c r="D340" s="3">
        <f t="shared" si="9"/>
        <v>7.1924218019265296E-2</v>
      </c>
    </row>
    <row r="341" spans="1:4" x14ac:dyDescent="0.25">
      <c r="A341" s="1">
        <v>41596</v>
      </c>
      <c r="B341" s="2">
        <v>3.568857036477361E-3</v>
      </c>
      <c r="C341" s="2">
        <f t="shared" si="10"/>
        <v>0.19995408998871578</v>
      </c>
      <c r="D341" s="3">
        <f t="shared" si="9"/>
        <v>7.1686992928118101E-2</v>
      </c>
    </row>
    <row r="342" spans="1:4" x14ac:dyDescent="0.25">
      <c r="A342" s="1">
        <v>41597</v>
      </c>
      <c r="B342" s="2">
        <v>1.5399661652506914E-3</v>
      </c>
      <c r="C342" s="2">
        <f t="shared" si="10"/>
        <v>0.20180197868715255</v>
      </c>
      <c r="D342" s="3">
        <f t="shared" si="9"/>
        <v>7.0385217861954757E-2</v>
      </c>
    </row>
    <row r="343" spans="1:4" x14ac:dyDescent="0.25">
      <c r="A343" s="1">
        <v>41598</v>
      </c>
      <c r="B343" s="2">
        <v>4.3339631230333367E-3</v>
      </c>
      <c r="C343" s="2">
        <f t="shared" si="10"/>
        <v>0.20701054414397113</v>
      </c>
      <c r="D343" s="3">
        <f t="shared" si="9"/>
        <v>7.0399300333933199E-2</v>
      </c>
    </row>
    <row r="344" spans="1:4" x14ac:dyDescent="0.25">
      <c r="A344" s="1">
        <v>41599</v>
      </c>
      <c r="B344" s="2">
        <v>7.1801582990407755E-3</v>
      </c>
      <c r="C344" s="2">
        <f t="shared" si="10"/>
        <v>0.21567707091953614</v>
      </c>
      <c r="D344" s="3">
        <f t="shared" si="9"/>
        <v>7.1572735241728094E-2</v>
      </c>
    </row>
    <row r="345" spans="1:4" x14ac:dyDescent="0.25">
      <c r="A345" s="1">
        <v>41600</v>
      </c>
      <c r="B345" s="2">
        <v>-1.0941376642796655E-4</v>
      </c>
      <c r="C345" s="2">
        <f t="shared" si="10"/>
        <v>0.21554405911244667</v>
      </c>
      <c r="D345" s="3">
        <f t="shared" si="9"/>
        <v>6.8080836896579788E-2</v>
      </c>
    </row>
    <row r="346" spans="1:4" x14ac:dyDescent="0.25">
      <c r="A346" s="1">
        <v>41603</v>
      </c>
      <c r="B346" s="2">
        <v>4.9788100027123939E-3</v>
      </c>
      <c r="C346" s="2">
        <f t="shared" si="10"/>
        <v>0.22159602203269335</v>
      </c>
      <c r="D346" s="3">
        <f t="shared" si="9"/>
        <v>6.8655481357208725E-2</v>
      </c>
    </row>
    <row r="347" spans="1:4" x14ac:dyDescent="0.25">
      <c r="A347" s="1">
        <v>41604</v>
      </c>
      <c r="B347" s="2">
        <v>5.8350993965148243E-3</v>
      </c>
      <c r="C347" s="2">
        <f t="shared" si="10"/>
        <v>0.22872415624364129</v>
      </c>
      <c r="D347" s="3">
        <f t="shared" si="9"/>
        <v>6.9442654216309824E-2</v>
      </c>
    </row>
    <row r="348" spans="1:4" x14ac:dyDescent="0.25">
      <c r="A348" s="1">
        <v>41605</v>
      </c>
      <c r="B348" s="2">
        <v>-4.896935189569213E-4</v>
      </c>
      <c r="C348" s="2">
        <f t="shared" si="10"/>
        <v>0.228122457987743</v>
      </c>
      <c r="D348" s="3">
        <f t="shared" si="9"/>
        <v>6.9412802208482838E-2</v>
      </c>
    </row>
    <row r="349" spans="1:4" x14ac:dyDescent="0.25">
      <c r="A349" s="1">
        <v>41606</v>
      </c>
      <c r="B349" s="2">
        <v>-2.2559266813584945E-3</v>
      </c>
      <c r="C349" s="2">
        <f t="shared" si="10"/>
        <v>0.22535190376679282</v>
      </c>
      <c r="D349" s="3">
        <f t="shared" si="9"/>
        <v>6.9478200983308411E-2</v>
      </c>
    </row>
    <row r="350" spans="1:4" x14ac:dyDescent="0.25">
      <c r="A350" s="1">
        <v>41607</v>
      </c>
      <c r="B350" s="2">
        <v>-2.3706454182973549E-3</v>
      </c>
      <c r="C350" s="2">
        <f t="shared" si="10"/>
        <v>0.22244702889032619</v>
      </c>
      <c r="D350" s="3">
        <f t="shared" si="9"/>
        <v>6.9724281372421662E-2</v>
      </c>
    </row>
    <row r="351" spans="1:4" x14ac:dyDescent="0.25">
      <c r="A351" s="1">
        <v>41610</v>
      </c>
      <c r="B351" s="2">
        <v>8.1259718661035475E-3</v>
      </c>
      <c r="C351" s="2">
        <f t="shared" si="10"/>
        <v>0.23238059905489084</v>
      </c>
      <c r="D351" s="3">
        <f t="shared" si="9"/>
        <v>7.1132194971903304E-2</v>
      </c>
    </row>
    <row r="352" spans="1:4" x14ac:dyDescent="0.25">
      <c r="A352" s="1">
        <v>41611</v>
      </c>
      <c r="B352" s="2">
        <v>1.3735710019411792E-2</v>
      </c>
      <c r="C352" s="2">
        <f t="shared" si="10"/>
        <v>0.24930822159705768</v>
      </c>
      <c r="D352" s="3">
        <f t="shared" si="9"/>
        <v>7.5669510493029932E-2</v>
      </c>
    </row>
    <row r="353" spans="1:10" x14ac:dyDescent="0.25">
      <c r="A353" s="1">
        <v>41612</v>
      </c>
      <c r="B353" s="2">
        <v>4.2647399081706429E-3</v>
      </c>
      <c r="C353" s="2">
        <f t="shared" si="10"/>
        <v>0.25463619622730826</v>
      </c>
      <c r="D353" s="3">
        <f t="shared" si="9"/>
        <v>7.5275983337232219E-2</v>
      </c>
    </row>
    <row r="354" spans="1:10" x14ac:dyDescent="0.25">
      <c r="A354" s="1">
        <v>41613</v>
      </c>
      <c r="B354" s="2">
        <v>2.0178743536812095E-3</v>
      </c>
      <c r="C354" s="2">
        <f t="shared" si="10"/>
        <v>0.25716789443087551</v>
      </c>
      <c r="D354" s="3">
        <f t="shared" si="9"/>
        <v>7.5227936520972497E-2</v>
      </c>
    </row>
    <row r="355" spans="1:10" x14ac:dyDescent="0.25">
      <c r="A355" s="1">
        <v>41614</v>
      </c>
      <c r="B355" s="2">
        <v>8.1573990844769177E-3</v>
      </c>
      <c r="C355" s="2">
        <f t="shared" si="10"/>
        <v>0.26742311466193991</v>
      </c>
      <c r="D355" s="3">
        <f t="shared" si="9"/>
        <v>7.4594804477766993E-2</v>
      </c>
    </row>
    <row r="356" spans="1:10" x14ac:dyDescent="0.25">
      <c r="A356" s="1">
        <v>41617</v>
      </c>
      <c r="B356" s="2">
        <v>1.1733643523714832E-3</v>
      </c>
      <c r="C356" s="2">
        <f t="shared" si="10"/>
        <v>0.26891026376405591</v>
      </c>
      <c r="D356" s="3">
        <f t="shared" si="9"/>
        <v>7.2609495592166312E-2</v>
      </c>
    </row>
    <row r="357" spans="1:10" x14ac:dyDescent="0.25">
      <c r="A357" s="1">
        <v>41618</v>
      </c>
      <c r="B357" s="2">
        <v>-5.186106540020251E-3</v>
      </c>
      <c r="C357" s="2">
        <f t="shared" si="10"/>
        <v>0.26232955994645035</v>
      </c>
      <c r="D357" s="3">
        <f t="shared" si="9"/>
        <v>7.3673402659781922E-2</v>
      </c>
    </row>
    <row r="358" spans="1:10" x14ac:dyDescent="0.25">
      <c r="A358" s="1">
        <v>41619</v>
      </c>
      <c r="B358" s="2">
        <v>5.0251118231984179E-3</v>
      </c>
      <c r="C358" s="2">
        <f t="shared" si="10"/>
        <v>0.26867290714290992</v>
      </c>
      <c r="D358" s="3">
        <f t="shared" si="9"/>
        <v>7.3964441151349772E-2</v>
      </c>
    </row>
    <row r="359" spans="1:10" x14ac:dyDescent="0.25">
      <c r="A359" s="1">
        <v>41620</v>
      </c>
      <c r="B359" s="2">
        <v>-4.8553986690461277E-4</v>
      </c>
      <c r="C359" s="2">
        <f t="shared" si="10"/>
        <v>0.26805691586843028</v>
      </c>
      <c r="D359" s="3">
        <f t="shared" si="9"/>
        <v>7.4020820564396045E-2</v>
      </c>
    </row>
    <row r="360" spans="1:10" x14ac:dyDescent="0.25">
      <c r="A360" s="1">
        <v>41621</v>
      </c>
      <c r="B360" s="2">
        <v>2.7664582359130168E-3</v>
      </c>
      <c r="C360" s="2">
        <f t="shared" si="10"/>
        <v>0.27156494236694106</v>
      </c>
      <c r="D360" s="3">
        <f t="shared" si="9"/>
        <v>7.3591547700143992E-2</v>
      </c>
      <c r="H360" s="5"/>
      <c r="I360" s="2"/>
      <c r="J360" s="6"/>
    </row>
    <row r="361" spans="1:10" x14ac:dyDescent="0.25">
      <c r="A361" s="1">
        <v>41624</v>
      </c>
      <c r="B361" s="2">
        <v>2.1100337931704246E-3</v>
      </c>
      <c r="C361" s="2">
        <f t="shared" si="10"/>
        <v>0.2742479873655459</v>
      </c>
      <c r="D361" s="3">
        <f t="shared" si="9"/>
        <v>7.3541248728467429E-2</v>
      </c>
      <c r="H361" s="5"/>
      <c r="I361" s="2"/>
      <c r="J361" s="6"/>
    </row>
    <row r="362" spans="1:10" x14ac:dyDescent="0.25">
      <c r="A362" s="1">
        <v>41625</v>
      </c>
      <c r="B362" s="2">
        <v>1.1097875739862336E-3</v>
      </c>
      <c r="C362" s="2">
        <f t="shared" si="10"/>
        <v>0.27566213194810119</v>
      </c>
      <c r="D362" s="3">
        <f t="shared" si="9"/>
        <v>7.2813423987882264E-2</v>
      </c>
      <c r="H362" s="5"/>
      <c r="I362" s="2"/>
      <c r="J362" s="6"/>
    </row>
    <row r="363" spans="1:10" x14ac:dyDescent="0.25">
      <c r="A363" s="1">
        <v>41626</v>
      </c>
      <c r="B363" s="2">
        <v>7.8801498773964408E-6</v>
      </c>
      <c r="C363" s="2">
        <f t="shared" si="10"/>
        <v>0.27567218435689367</v>
      </c>
      <c r="D363" s="3">
        <f t="shared" si="9"/>
        <v>7.2848431610870693E-2</v>
      </c>
      <c r="H363" s="5"/>
      <c r="I363" s="2"/>
      <c r="J363" s="6"/>
    </row>
    <row r="364" spans="1:10" x14ac:dyDescent="0.25">
      <c r="A364" s="1">
        <v>41627</v>
      </c>
      <c r="B364" s="2">
        <v>-7.4736738058419499E-4</v>
      </c>
      <c r="C364" s="2">
        <f t="shared" si="10"/>
        <v>0.27471878857798671</v>
      </c>
      <c r="D364" s="3">
        <f t="shared" si="9"/>
        <v>7.2666712669383154E-2</v>
      </c>
      <c r="H364" s="5"/>
      <c r="I364" s="2"/>
      <c r="J364" s="6"/>
    </row>
    <row r="365" spans="1:10" x14ac:dyDescent="0.25">
      <c r="A365" s="1">
        <v>41628</v>
      </c>
      <c r="B365" s="2">
        <v>1.5858764027228119E-3</v>
      </c>
      <c r="C365" s="2">
        <f t="shared" si="10"/>
        <v>0.27674033502489981</v>
      </c>
      <c r="D365" s="3">
        <f t="shared" si="9"/>
        <v>7.236613864115865E-2</v>
      </c>
      <c r="H365" s="5"/>
      <c r="I365" s="2"/>
      <c r="J365" s="6"/>
    </row>
    <row r="366" spans="1:10" x14ac:dyDescent="0.25">
      <c r="A366" s="1">
        <v>41631</v>
      </c>
      <c r="B366" s="2">
        <v>-1.0710829284930249E-5</v>
      </c>
      <c r="C366" s="2">
        <f t="shared" si="10"/>
        <v>0.27672666007713009</v>
      </c>
      <c r="D366" s="3">
        <f t="shared" si="9"/>
        <v>7.2303629881465603E-2</v>
      </c>
      <c r="H366" s="5"/>
      <c r="I366" s="2"/>
      <c r="J366" s="6"/>
    </row>
    <row r="367" spans="1:10" x14ac:dyDescent="0.25">
      <c r="A367" s="1">
        <v>41632</v>
      </c>
      <c r="B367" s="2">
        <v>-2.4011234085002678E-5</v>
      </c>
      <c r="C367" s="2">
        <f t="shared" si="10"/>
        <v>0.27669600429443242</v>
      </c>
      <c r="D367" s="3">
        <f t="shared" si="9"/>
        <v>7.2146130962368576E-2</v>
      </c>
    </row>
    <row r="368" spans="1:10" x14ac:dyDescent="0.25">
      <c r="A368" s="1">
        <v>41634</v>
      </c>
      <c r="B368" s="2">
        <v>-1.2001181348325714E-4</v>
      </c>
      <c r="C368" s="2">
        <f t="shared" si="10"/>
        <v>0.27654278569169022</v>
      </c>
      <c r="D368" s="3">
        <f t="shared" si="9"/>
        <v>7.2175066830334936E-2</v>
      </c>
    </row>
    <row r="369" spans="1:4" x14ac:dyDescent="0.25">
      <c r="A369" s="1">
        <v>41635</v>
      </c>
      <c r="B369" s="2">
        <v>-1.0049049523521819E-4</v>
      </c>
      <c r="C369" s="2">
        <f t="shared" si="10"/>
        <v>0.27641450527496714</v>
      </c>
      <c r="D369" s="3">
        <f t="shared" si="9"/>
        <v>7.220573761398856E-2</v>
      </c>
    </row>
    <row r="370" spans="1:4" x14ac:dyDescent="0.25">
      <c r="A370" s="1">
        <v>41638</v>
      </c>
      <c r="B370" s="2">
        <v>-1.1372194213733312E-5</v>
      </c>
      <c r="C370" s="2">
        <f t="shared" si="10"/>
        <v>0.27639998964131585</v>
      </c>
      <c r="D370" s="3">
        <f t="shared" si="9"/>
        <v>7.2153145233412222E-2</v>
      </c>
    </row>
    <row r="371" spans="1:4" x14ac:dyDescent="0.25">
      <c r="A371" s="1">
        <v>41639</v>
      </c>
      <c r="B371" s="2">
        <v>3.2784179465656992E-5</v>
      </c>
      <c r="C371" s="2">
        <f t="shared" si="10"/>
        <v>0.2764418353676461</v>
      </c>
      <c r="D371" s="3">
        <f t="shared" si="9"/>
        <v>7.1329535623823589E-2</v>
      </c>
    </row>
    <row r="372" spans="1:4" x14ac:dyDescent="0.25">
      <c r="A372" s="1">
        <v>41641</v>
      </c>
      <c r="B372" s="2">
        <v>1.324350360262939E-4</v>
      </c>
      <c r="C372" s="2">
        <f t="shared" ref="C372:C435" si="11">(1+C371)*(1+B372)-1</f>
        <v>0.2766108809880985</v>
      </c>
      <c r="D372" s="3">
        <f t="shared" ref="D372:D435" si="12">STDEV(B310:B372)*(252^0.5)</f>
        <v>7.1347848722038976E-2</v>
      </c>
    </row>
    <row r="373" spans="1:4" x14ac:dyDescent="0.25">
      <c r="A373" s="1">
        <v>41642</v>
      </c>
      <c r="B373" s="2">
        <v>3.9698706701299333E-5</v>
      </c>
      <c r="C373" s="2">
        <f t="shared" si="11"/>
        <v>0.27666156078903459</v>
      </c>
      <c r="D373" s="3">
        <f t="shared" si="12"/>
        <v>7.1375932538079834E-2</v>
      </c>
    </row>
    <row r="374" spans="1:4" x14ac:dyDescent="0.25">
      <c r="A374" s="1">
        <v>41645</v>
      </c>
      <c r="B374" s="2">
        <v>2.255306516007994E-3</v>
      </c>
      <c r="C374" s="2">
        <f t="shared" si="11"/>
        <v>0.27954082392581903</v>
      </c>
      <c r="D374" s="3">
        <f t="shared" si="12"/>
        <v>7.1337243230408159E-2</v>
      </c>
    </row>
    <row r="375" spans="1:4" x14ac:dyDescent="0.25">
      <c r="A375" s="1">
        <v>41646</v>
      </c>
      <c r="B375" s="2">
        <v>3.5442149582822599E-3</v>
      </c>
      <c r="C375" s="2">
        <f t="shared" si="11"/>
        <v>0.28407579165370977</v>
      </c>
      <c r="D375" s="3">
        <f t="shared" si="12"/>
        <v>7.0272405967758536E-2</v>
      </c>
    </row>
    <row r="376" spans="1:4" x14ac:dyDescent="0.25">
      <c r="A376" s="1">
        <v>41647</v>
      </c>
      <c r="B376" s="2">
        <v>2.7039883391952748E-3</v>
      </c>
      <c r="C376" s="2">
        <f t="shared" si="11"/>
        <v>0.28754791762098431</v>
      </c>
      <c r="D376" s="3">
        <f t="shared" si="12"/>
        <v>7.0325981323411266E-2</v>
      </c>
    </row>
    <row r="377" spans="1:4" x14ac:dyDescent="0.25">
      <c r="A377" s="1">
        <v>41648</v>
      </c>
      <c r="B377" s="2">
        <v>-2.3672058383480371E-3</v>
      </c>
      <c r="C377" s="2">
        <f t="shared" si="11"/>
        <v>0.28450002667323915</v>
      </c>
      <c r="D377" s="3">
        <f t="shared" si="12"/>
        <v>7.0678731868820635E-2</v>
      </c>
    </row>
    <row r="378" spans="1:4" x14ac:dyDescent="0.25">
      <c r="A378" s="1">
        <v>41649</v>
      </c>
      <c r="B378" s="2">
        <v>4.9914673581589455E-3</v>
      </c>
      <c r="C378" s="2">
        <f t="shared" si="11"/>
        <v>0.29091156662793294</v>
      </c>
      <c r="D378" s="3">
        <f t="shared" si="12"/>
        <v>6.531763039849818E-2</v>
      </c>
    </row>
    <row r="379" spans="1:4" x14ac:dyDescent="0.25">
      <c r="A379" s="1">
        <v>41652</v>
      </c>
      <c r="B379" s="2">
        <v>-2.3714999999999999E-4</v>
      </c>
      <c r="C379" s="2">
        <f t="shared" si="11"/>
        <v>0.29060542694990721</v>
      </c>
      <c r="D379" s="3">
        <f t="shared" si="12"/>
        <v>6.5335991386069242E-2</v>
      </c>
    </row>
    <row r="380" spans="1:4" x14ac:dyDescent="0.25">
      <c r="A380" s="1">
        <v>41653</v>
      </c>
      <c r="B380" s="2">
        <v>3.8624819876033603E-3</v>
      </c>
      <c r="C380" s="2">
        <f t="shared" si="11"/>
        <v>0.29559036716460452</v>
      </c>
      <c r="D380" s="3">
        <f t="shared" si="12"/>
        <v>6.5295813829927343E-2</v>
      </c>
    </row>
    <row r="381" spans="1:4" x14ac:dyDescent="0.25">
      <c r="A381" s="1">
        <v>41654</v>
      </c>
      <c r="B381" s="2">
        <v>1.3066935354045087E-2</v>
      </c>
      <c r="C381" s="2">
        <f t="shared" si="11"/>
        <v>0.31251976273766791</v>
      </c>
      <c r="D381" s="3">
        <f t="shared" si="12"/>
        <v>6.8979156773895156E-2</v>
      </c>
    </row>
    <row r="382" spans="1:4" x14ac:dyDescent="0.25">
      <c r="A382" s="1">
        <v>41655</v>
      </c>
      <c r="B382" s="2">
        <v>-2.055581597155944E-3</v>
      </c>
      <c r="C382" s="2">
        <f t="shared" si="11"/>
        <v>0.30982177126748089</v>
      </c>
      <c r="D382" s="3">
        <f t="shared" si="12"/>
        <v>6.9385588711547916E-2</v>
      </c>
    </row>
    <row r="383" spans="1:4" x14ac:dyDescent="0.25">
      <c r="A383" s="1">
        <v>41656</v>
      </c>
      <c r="B383" s="2">
        <v>3.5018524221086004E-3</v>
      </c>
      <c r="C383" s="2">
        <f t="shared" si="11"/>
        <v>0.31440857380972465</v>
      </c>
      <c r="D383" s="3">
        <f t="shared" si="12"/>
        <v>6.9422728038481388E-2</v>
      </c>
    </row>
    <row r="384" spans="1:4" x14ac:dyDescent="0.25">
      <c r="A384" s="1">
        <v>41659</v>
      </c>
      <c r="B384" s="2">
        <v>-5.2759327459393009E-4</v>
      </c>
      <c r="C384" s="2">
        <f t="shared" si="11"/>
        <v>0.31371510068611408</v>
      </c>
      <c r="D384" s="3">
        <f t="shared" si="12"/>
        <v>6.9530013098627622E-2</v>
      </c>
    </row>
    <row r="385" spans="1:4" x14ac:dyDescent="0.25">
      <c r="A385" s="1">
        <v>41660</v>
      </c>
      <c r="B385" s="2">
        <v>-4.367764740575493E-3</v>
      </c>
      <c r="C385" s="2">
        <f t="shared" si="11"/>
        <v>0.3079771021901756</v>
      </c>
      <c r="D385" s="3">
        <f t="shared" si="12"/>
        <v>7.0408370233536674E-2</v>
      </c>
    </row>
    <row r="386" spans="1:4" x14ac:dyDescent="0.25">
      <c r="A386" s="1">
        <v>41661</v>
      </c>
      <c r="B386" s="2">
        <v>5.2677615394667091E-4</v>
      </c>
      <c r="C386" s="2">
        <f t="shared" si="11"/>
        <v>0.3086661133375177</v>
      </c>
      <c r="D386" s="3">
        <f t="shared" si="12"/>
        <v>6.9889157209327341E-2</v>
      </c>
    </row>
    <row r="387" spans="1:4" x14ac:dyDescent="0.25">
      <c r="A387" s="1">
        <v>41662</v>
      </c>
      <c r="B387" s="2">
        <v>7.6717971842252689E-3</v>
      </c>
      <c r="C387" s="2">
        <f t="shared" si="11"/>
        <v>0.31870593434091155</v>
      </c>
      <c r="D387" s="3">
        <f t="shared" si="12"/>
        <v>6.9197812406472672E-2</v>
      </c>
    </row>
    <row r="388" spans="1:4" x14ac:dyDescent="0.25">
      <c r="A388" s="1">
        <v>41663</v>
      </c>
      <c r="B388" s="2">
        <v>1.1906779812140902E-2</v>
      </c>
      <c r="C388" s="2">
        <f t="shared" si="11"/>
        <v>0.33440747553807215</v>
      </c>
      <c r="D388" s="3">
        <f t="shared" si="12"/>
        <v>7.2239173153264127E-2</v>
      </c>
    </row>
    <row r="389" spans="1:4" x14ac:dyDescent="0.25">
      <c r="A389" s="1">
        <v>41666</v>
      </c>
      <c r="B389" s="2">
        <v>-1.4868144313029193E-3</v>
      </c>
      <c r="C389" s="2">
        <f t="shared" si="11"/>
        <v>0.33242345924620365</v>
      </c>
      <c r="D389" s="3">
        <f t="shared" si="12"/>
        <v>7.2413968518692376E-2</v>
      </c>
    </row>
    <row r="390" spans="1:4" x14ac:dyDescent="0.25">
      <c r="A390" s="1">
        <v>41667</v>
      </c>
      <c r="B390" s="2">
        <v>2.5439756521128112E-3</v>
      </c>
      <c r="C390" s="2">
        <f t="shared" si="11"/>
        <v>0.33581311208483</v>
      </c>
      <c r="D390" s="3">
        <f t="shared" si="12"/>
        <v>7.0628729104279073E-2</v>
      </c>
    </row>
    <row r="391" spans="1:4" x14ac:dyDescent="0.25">
      <c r="A391" s="1">
        <v>41668</v>
      </c>
      <c r="B391" s="2">
        <v>-3.1995056343396486E-3</v>
      </c>
      <c r="C391" s="2">
        <f t="shared" si="11"/>
        <v>0.33153917050628978</v>
      </c>
      <c r="D391" s="3">
        <f t="shared" si="12"/>
        <v>7.1057245779512057E-2</v>
      </c>
    </row>
    <row r="392" spans="1:4" x14ac:dyDescent="0.25">
      <c r="A392" s="1">
        <v>41669</v>
      </c>
      <c r="B392" s="2">
        <v>-8.6732273545979714E-4</v>
      </c>
      <c r="C392" s="2">
        <f t="shared" si="11"/>
        <v>0.33038429631055455</v>
      </c>
      <c r="D392" s="3">
        <f t="shared" si="12"/>
        <v>7.1169170179043353E-2</v>
      </c>
    </row>
    <row r="393" spans="1:4" x14ac:dyDescent="0.25">
      <c r="A393" s="1">
        <v>41670</v>
      </c>
      <c r="B393" s="2">
        <v>7.6003336728243246E-4</v>
      </c>
      <c r="C393" s="2">
        <f t="shared" si="11"/>
        <v>0.33139543276705896</v>
      </c>
      <c r="D393" s="3">
        <f t="shared" si="12"/>
        <v>7.0778099258182459E-2</v>
      </c>
    </row>
    <row r="394" spans="1:4" x14ac:dyDescent="0.25">
      <c r="A394" s="1">
        <v>41673</v>
      </c>
      <c r="B394" s="2">
        <v>-1.0012325229752029E-2</v>
      </c>
      <c r="C394" s="2">
        <f t="shared" si="11"/>
        <v>0.31806506868478879</v>
      </c>
      <c r="D394" s="3">
        <f t="shared" si="12"/>
        <v>7.3049056909111121E-2</v>
      </c>
    </row>
    <row r="395" spans="1:4" x14ac:dyDescent="0.25">
      <c r="A395" s="1">
        <v>41674</v>
      </c>
      <c r="B395" s="2">
        <v>1.2055473930111957E-2</v>
      </c>
      <c r="C395" s="2">
        <f t="shared" si="11"/>
        <v>0.33395496775850941</v>
      </c>
      <c r="D395" s="3">
        <f t="shared" si="12"/>
        <v>7.60104353941886E-2</v>
      </c>
    </row>
    <row r="396" spans="1:4" x14ac:dyDescent="0.25">
      <c r="A396" s="1">
        <v>41675</v>
      </c>
      <c r="B396" s="2">
        <v>-4.723026584699733E-3</v>
      </c>
      <c r="C396" s="2">
        <f t="shared" si="11"/>
        <v>0.32765466298299373</v>
      </c>
      <c r="D396" s="3">
        <f t="shared" si="12"/>
        <v>7.5896870453480064E-2</v>
      </c>
    </row>
    <row r="397" spans="1:4" x14ac:dyDescent="0.25">
      <c r="A397" s="1">
        <v>41676</v>
      </c>
      <c r="B397" s="2">
        <v>-6.258622455413726E-3</v>
      </c>
      <c r="C397" s="2">
        <f t="shared" si="11"/>
        <v>0.31934537369621352</v>
      </c>
      <c r="D397" s="3">
        <f t="shared" si="12"/>
        <v>7.1991316775363579E-2</v>
      </c>
    </row>
    <row r="398" spans="1:4" x14ac:dyDescent="0.25">
      <c r="A398" s="1">
        <v>41677</v>
      </c>
      <c r="B398" s="2">
        <v>1.0063880776073246E-2</v>
      </c>
      <c r="C398" s="2">
        <f t="shared" si="11"/>
        <v>0.3326231082395561</v>
      </c>
      <c r="D398" s="3">
        <f t="shared" si="12"/>
        <v>7.3768808748981896E-2</v>
      </c>
    </row>
    <row r="399" spans="1:4" x14ac:dyDescent="0.25">
      <c r="A399" s="1">
        <v>41680</v>
      </c>
      <c r="B399" s="2">
        <v>-2.7568179805887176E-4</v>
      </c>
      <c r="C399" s="2">
        <f t="shared" si="11"/>
        <v>0.33225572830494166</v>
      </c>
      <c r="D399" s="3">
        <f t="shared" si="12"/>
        <v>7.338272099985188E-2</v>
      </c>
    </row>
    <row r="400" spans="1:4" x14ac:dyDescent="0.25">
      <c r="A400" s="1">
        <v>41681</v>
      </c>
      <c r="B400" s="2">
        <v>-1.3068584404590099E-2</v>
      </c>
      <c r="C400" s="2">
        <f t="shared" si="11"/>
        <v>0.31484503187108981</v>
      </c>
      <c r="D400" s="3">
        <f t="shared" si="12"/>
        <v>7.9037599725705968E-2</v>
      </c>
    </row>
    <row r="401" spans="1:4" x14ac:dyDescent="0.25">
      <c r="A401" s="1">
        <v>41682</v>
      </c>
      <c r="B401" s="2">
        <v>-7.718561239469522E-3</v>
      </c>
      <c r="C401" s="2">
        <f t="shared" si="11"/>
        <v>0.30469631997218038</v>
      </c>
      <c r="D401" s="3">
        <f t="shared" si="12"/>
        <v>8.0936006438634994E-2</v>
      </c>
    </row>
    <row r="402" spans="1:4" x14ac:dyDescent="0.25">
      <c r="A402" s="1">
        <v>41683</v>
      </c>
      <c r="B402" s="2">
        <v>5.2247092804598707E-3</v>
      </c>
      <c r="C402" s="2">
        <f t="shared" si="11"/>
        <v>0.31151297894332086</v>
      </c>
      <c r="D402" s="3">
        <f t="shared" si="12"/>
        <v>8.1255761035997173E-2</v>
      </c>
    </row>
    <row r="403" spans="1:4" x14ac:dyDescent="0.25">
      <c r="A403" s="1">
        <v>41684</v>
      </c>
      <c r="B403" s="2">
        <v>3.3032569920536563E-3</v>
      </c>
      <c r="C403" s="2">
        <f t="shared" si="11"/>
        <v>0.31584524336118447</v>
      </c>
      <c r="D403" s="3">
        <f t="shared" si="12"/>
        <v>8.0540314378832509E-2</v>
      </c>
    </row>
    <row r="404" spans="1:4" x14ac:dyDescent="0.25">
      <c r="A404" s="1">
        <v>41687</v>
      </c>
      <c r="B404" s="2">
        <v>2.4758462979214023E-3</v>
      </c>
      <c r="C404" s="2">
        <f t="shared" si="11"/>
        <v>0.31910307393559756</v>
      </c>
      <c r="D404" s="3">
        <f t="shared" si="12"/>
        <v>8.045768447257437E-2</v>
      </c>
    </row>
    <row r="405" spans="1:4" x14ac:dyDescent="0.25">
      <c r="A405" s="1">
        <v>41688</v>
      </c>
      <c r="B405" s="2">
        <v>-2.0538015585820639E-3</v>
      </c>
      <c r="C405" s="2">
        <f t="shared" si="11"/>
        <v>0.31639389798641826</v>
      </c>
      <c r="D405" s="3">
        <f t="shared" si="12"/>
        <v>8.0773832223064987E-2</v>
      </c>
    </row>
    <row r="406" spans="1:4" x14ac:dyDescent="0.25">
      <c r="A406" s="1">
        <v>41689</v>
      </c>
      <c r="B406" s="2">
        <v>-5.6449493450508325E-4</v>
      </c>
      <c r="C406" s="2">
        <f t="shared" si="11"/>
        <v>0.31565080029919157</v>
      </c>
      <c r="D406" s="3">
        <f t="shared" si="12"/>
        <v>8.0659323912829817E-2</v>
      </c>
    </row>
    <row r="407" spans="1:4" x14ac:dyDescent="0.25">
      <c r="A407" s="1">
        <v>41690</v>
      </c>
      <c r="B407" s="2">
        <v>1.8616735090051567E-3</v>
      </c>
      <c r="C407" s="2">
        <f t="shared" si="11"/>
        <v>0.31810011254120996</v>
      </c>
      <c r="D407" s="3">
        <f t="shared" si="12"/>
        <v>7.9802113205039521E-2</v>
      </c>
    </row>
    <row r="408" spans="1:4" x14ac:dyDescent="0.25">
      <c r="A408" s="1">
        <v>41691</v>
      </c>
      <c r="B408" s="2">
        <v>-3.4921486699289444E-3</v>
      </c>
      <c r="C408" s="2">
        <f t="shared" si="11"/>
        <v>0.31349711098636601</v>
      </c>
      <c r="D408" s="3">
        <f t="shared" si="12"/>
        <v>8.0329500626224057E-2</v>
      </c>
    </row>
    <row r="409" spans="1:4" x14ac:dyDescent="0.25">
      <c r="A409" s="1">
        <v>41694</v>
      </c>
      <c r="B409" s="2">
        <v>-2.6660644987420508E-3</v>
      </c>
      <c r="C409" s="2">
        <f t="shared" si="11"/>
        <v>0.30999524296956493</v>
      </c>
      <c r="D409" s="3">
        <f t="shared" si="12"/>
        <v>8.0339738329978941E-2</v>
      </c>
    </row>
    <row r="410" spans="1:4" x14ac:dyDescent="0.25">
      <c r="A410" s="1">
        <v>41695</v>
      </c>
      <c r="B410" s="2">
        <v>8.7428748585709974E-6</v>
      </c>
      <c r="C410" s="2">
        <f t="shared" si="11"/>
        <v>0.31000669609403952</v>
      </c>
      <c r="D410" s="3">
        <f t="shared" si="12"/>
        <v>7.9793748980822379E-2</v>
      </c>
    </row>
    <row r="411" spans="1:4" x14ac:dyDescent="0.25">
      <c r="A411" s="1">
        <v>41696</v>
      </c>
      <c r="B411" s="2">
        <v>-5.7184174839771122E-4</v>
      </c>
      <c r="C411" s="2">
        <f t="shared" si="11"/>
        <v>0.30925757957453226</v>
      </c>
      <c r="D411" s="3">
        <f t="shared" si="12"/>
        <v>7.9800275621370223E-2</v>
      </c>
    </row>
    <row r="412" spans="1:4" x14ac:dyDescent="0.25">
      <c r="A412" s="1">
        <v>41697</v>
      </c>
      <c r="B412" s="2">
        <v>5.8034015182791112E-3</v>
      </c>
      <c r="C412" s="2">
        <f t="shared" si="11"/>
        <v>0.31685572699965348</v>
      </c>
      <c r="D412" s="3">
        <f t="shared" si="12"/>
        <v>8.007949254893218E-2</v>
      </c>
    </row>
    <row r="413" spans="1:4" x14ac:dyDescent="0.25">
      <c r="A413" s="1">
        <v>41698</v>
      </c>
      <c r="B413" s="2">
        <v>-2.2679244325440801E-3</v>
      </c>
      <c r="C413" s="2">
        <f t="shared" si="11"/>
        <v>0.31386919772225541</v>
      </c>
      <c r="D413" s="3">
        <f t="shared" si="12"/>
        <v>8.0061365522251168E-2</v>
      </c>
    </row>
    <row r="414" spans="1:4" x14ac:dyDescent="0.25">
      <c r="A414" s="1">
        <v>41701</v>
      </c>
      <c r="B414" s="2">
        <v>-7.6756380313796066E-3</v>
      </c>
      <c r="C414" s="2">
        <f t="shared" si="11"/>
        <v>0.30378441333996031</v>
      </c>
      <c r="D414" s="3">
        <f t="shared" si="12"/>
        <v>8.0706438907474753E-2</v>
      </c>
    </row>
    <row r="415" spans="1:4" x14ac:dyDescent="0.25">
      <c r="A415" s="1">
        <v>41702</v>
      </c>
      <c r="B415" s="2">
        <v>6.6217322502620116E-3</v>
      </c>
      <c r="C415" s="2">
        <f t="shared" si="11"/>
        <v>0.31241772463716244</v>
      </c>
      <c r="D415" s="3">
        <f t="shared" si="12"/>
        <v>7.7292235800556608E-2</v>
      </c>
    </row>
    <row r="416" spans="1:4" x14ac:dyDescent="0.25">
      <c r="A416" s="1">
        <v>41703</v>
      </c>
      <c r="B416" s="2">
        <v>1.0455126983824727E-3</v>
      </c>
      <c r="C416" s="2">
        <f t="shared" si="11"/>
        <v>0.31378987403385272</v>
      </c>
      <c r="D416" s="3">
        <f t="shared" si="12"/>
        <v>7.697221649374808E-2</v>
      </c>
    </row>
    <row r="417" spans="1:4" x14ac:dyDescent="0.25">
      <c r="A417" s="1">
        <v>41704</v>
      </c>
      <c r="B417" s="2">
        <v>9.4767889774854518E-3</v>
      </c>
      <c r="C417" s="2">
        <f t="shared" si="11"/>
        <v>0.32624038343082873</v>
      </c>
      <c r="D417" s="3">
        <f t="shared" si="12"/>
        <v>7.8895868846405842E-2</v>
      </c>
    </row>
    <row r="418" spans="1:4" x14ac:dyDescent="0.25">
      <c r="A418" s="1">
        <v>41705</v>
      </c>
      <c r="B418" s="2">
        <v>-2.4872197721406484E-3</v>
      </c>
      <c r="C418" s="2">
        <f t="shared" si="11"/>
        <v>0.3229417321265482</v>
      </c>
      <c r="D418" s="3">
        <f t="shared" si="12"/>
        <v>7.7759063207391149E-2</v>
      </c>
    </row>
    <row r="419" spans="1:4" x14ac:dyDescent="0.25">
      <c r="A419" s="1">
        <v>41708</v>
      </c>
      <c r="B419" s="2">
        <v>-2.8883734792743113E-4</v>
      </c>
      <c r="C419" s="2">
        <f t="shared" si="11"/>
        <v>0.32255961714517833</v>
      </c>
      <c r="D419" s="3">
        <f t="shared" si="12"/>
        <v>7.777730226037266E-2</v>
      </c>
    </row>
    <row r="420" spans="1:4" x14ac:dyDescent="0.25">
      <c r="A420" s="1">
        <v>41709</v>
      </c>
      <c r="B420" s="2">
        <v>2.324800598865457E-4</v>
      </c>
      <c r="C420" s="2">
        <f t="shared" si="11"/>
        <v>0.32286708588417579</v>
      </c>
      <c r="D420" s="3">
        <f t="shared" si="12"/>
        <v>7.686893964264134E-2</v>
      </c>
    </row>
    <row r="421" spans="1:4" x14ac:dyDescent="0.25">
      <c r="A421" s="1">
        <v>41710</v>
      </c>
      <c r="B421" s="2">
        <v>-5.4764629510752917E-4</v>
      </c>
      <c r="C421" s="2">
        <f t="shared" si="11"/>
        <v>0.32214262262567162</v>
      </c>
      <c r="D421" s="3">
        <f t="shared" si="12"/>
        <v>7.641747569863469E-2</v>
      </c>
    </row>
    <row r="422" spans="1:4" x14ac:dyDescent="0.25">
      <c r="A422" s="1">
        <v>41711</v>
      </c>
      <c r="B422" s="2">
        <v>1.0868357453499591E-2</v>
      </c>
      <c r="C422" s="2">
        <f t="shared" si="11"/>
        <v>0.33651214125287487</v>
      </c>
      <c r="D422" s="3">
        <f t="shared" si="12"/>
        <v>7.9050053179023277E-2</v>
      </c>
    </row>
    <row r="423" spans="1:4" x14ac:dyDescent="0.25">
      <c r="A423" s="1">
        <v>41712</v>
      </c>
      <c r="B423" s="2">
        <v>7.7042065072491922E-3</v>
      </c>
      <c r="C423" s="2">
        <f t="shared" si="11"/>
        <v>0.34680890678853293</v>
      </c>
      <c r="D423" s="3">
        <f t="shared" si="12"/>
        <v>8.0146601979164067E-2</v>
      </c>
    </row>
    <row r="424" spans="1:4" x14ac:dyDescent="0.25">
      <c r="A424" s="1">
        <v>41715</v>
      </c>
      <c r="B424" s="2">
        <v>-1.3698131987121398E-4</v>
      </c>
      <c r="C424" s="2">
        <f t="shared" si="11"/>
        <v>0.34662441912686681</v>
      </c>
      <c r="D424" s="3">
        <f t="shared" si="12"/>
        <v>8.013761210446875E-2</v>
      </c>
    </row>
    <row r="425" spans="1:4" x14ac:dyDescent="0.25">
      <c r="A425" s="1">
        <v>41716</v>
      </c>
      <c r="B425" s="2">
        <v>1.6655053068018724E-3</v>
      </c>
      <c r="C425" s="2">
        <f t="shared" si="11"/>
        <v>0.34886722924319136</v>
      </c>
      <c r="D425" s="3">
        <f t="shared" si="12"/>
        <v>8.0151518475509637E-2</v>
      </c>
    </row>
    <row r="426" spans="1:4" x14ac:dyDescent="0.25">
      <c r="A426" s="1">
        <v>41717</v>
      </c>
      <c r="B426" s="2">
        <v>-7.9634285748762703E-4</v>
      </c>
      <c r="C426" s="2">
        <f t="shared" si="11"/>
        <v>0.34779306845948432</v>
      </c>
      <c r="D426" s="3">
        <f t="shared" si="12"/>
        <v>8.0203967008264876E-2</v>
      </c>
    </row>
    <row r="427" spans="1:4" x14ac:dyDescent="0.25">
      <c r="A427" s="1">
        <v>41718</v>
      </c>
      <c r="B427" s="2">
        <v>-9.6454881418153791E-4</v>
      </c>
      <c r="C427" s="2">
        <f t="shared" si="11"/>
        <v>0.34649305625353977</v>
      </c>
      <c r="D427" s="3">
        <f t="shared" si="12"/>
        <v>8.0223116500054342E-2</v>
      </c>
    </row>
    <row r="428" spans="1:4" x14ac:dyDescent="0.25">
      <c r="A428" s="1">
        <v>41719</v>
      </c>
      <c r="B428" s="2">
        <v>-3.9076444152351831E-3</v>
      </c>
      <c r="C428" s="2">
        <f t="shared" si="11"/>
        <v>0.34123144018211771</v>
      </c>
      <c r="D428" s="3">
        <f t="shared" si="12"/>
        <v>8.0777775554174563E-2</v>
      </c>
    </row>
    <row r="429" spans="1:4" x14ac:dyDescent="0.25">
      <c r="A429" s="1">
        <v>41722</v>
      </c>
      <c r="B429" s="2">
        <v>9.5186796037194973E-4</v>
      </c>
      <c r="C429" s="2">
        <f t="shared" si="11"/>
        <v>0.3425081154174705</v>
      </c>
      <c r="D429" s="3">
        <f t="shared" si="12"/>
        <v>8.076168032853448E-2</v>
      </c>
    </row>
    <row r="430" spans="1:4" x14ac:dyDescent="0.25">
      <c r="A430" s="1">
        <v>41723</v>
      </c>
      <c r="B430" s="2">
        <v>5.7455529214748397E-4</v>
      </c>
      <c r="C430" s="2">
        <f t="shared" si="11"/>
        <v>0.34327946055993452</v>
      </c>
      <c r="D430" s="3">
        <f t="shared" si="12"/>
        <v>8.0745412396495311E-2</v>
      </c>
    </row>
    <row r="431" spans="1:4" x14ac:dyDescent="0.25">
      <c r="A431" s="1">
        <v>41724</v>
      </c>
      <c r="B431" s="2">
        <v>-1.8420924644004446E-4</v>
      </c>
      <c r="C431" s="2">
        <f t="shared" si="11"/>
        <v>0.34303201606274647</v>
      </c>
      <c r="D431" s="3">
        <f t="shared" si="12"/>
        <v>8.0748552084857553E-2</v>
      </c>
    </row>
    <row r="432" spans="1:4" x14ac:dyDescent="0.25">
      <c r="A432" s="1">
        <v>41725</v>
      </c>
      <c r="B432" s="2">
        <v>2.4105877567860692E-3</v>
      </c>
      <c r="C432" s="2">
        <f t="shared" si="11"/>
        <v>0.34626951259763916</v>
      </c>
      <c r="D432" s="3">
        <f t="shared" si="12"/>
        <v>8.0788501394146062E-2</v>
      </c>
    </row>
    <row r="433" spans="1:4" x14ac:dyDescent="0.25">
      <c r="A433" s="1">
        <v>41726</v>
      </c>
      <c r="B433" s="2">
        <v>-3.060631054636657E-3</v>
      </c>
      <c r="C433" s="2">
        <f t="shared" si="11"/>
        <v>0.34214907831947228</v>
      </c>
      <c r="D433" s="3">
        <f t="shared" si="12"/>
        <v>8.1151365824314176E-2</v>
      </c>
    </row>
    <row r="434" spans="1:4" x14ac:dyDescent="0.25">
      <c r="A434" s="1">
        <v>41729</v>
      </c>
      <c r="B434" s="2">
        <v>7.3225969199953273E-4</v>
      </c>
      <c r="C434" s="2">
        <f t="shared" si="11"/>
        <v>0.34313187999018013</v>
      </c>
      <c r="D434" s="3">
        <f t="shared" si="12"/>
        <v>8.1136178563505093E-2</v>
      </c>
    </row>
    <row r="435" spans="1:4" x14ac:dyDescent="0.25">
      <c r="A435" s="1">
        <v>41730</v>
      </c>
      <c r="B435" s="2">
        <v>3.2204068638470025E-3</v>
      </c>
      <c r="C435" s="2">
        <f t="shared" si="11"/>
        <v>0.34745731111555234</v>
      </c>
      <c r="D435" s="3">
        <f t="shared" si="12"/>
        <v>8.12645294496947E-2</v>
      </c>
    </row>
    <row r="436" spans="1:4" x14ac:dyDescent="0.25">
      <c r="A436" s="1">
        <v>41731</v>
      </c>
      <c r="B436" s="2">
        <v>8.2214874272761342E-3</v>
      </c>
      <c r="C436" s="2">
        <f t="shared" ref="C436:C499" si="13">(1+C435)*(1+B436)-1</f>
        <v>0.35853541445768022</v>
      </c>
      <c r="D436" s="3">
        <f t="shared" ref="D436:D499" si="14">STDEV(B374:B436)*(252^0.5)</f>
        <v>8.2561675577479191E-2</v>
      </c>
    </row>
    <row r="437" spans="1:4" x14ac:dyDescent="0.25">
      <c r="A437" s="1">
        <v>41732</v>
      </c>
      <c r="B437" s="2">
        <v>1.5276678265617534E-3</v>
      </c>
      <c r="C437" s="2">
        <f t="shared" si="13"/>
        <v>0.36061080530159173</v>
      </c>
      <c r="D437" s="3">
        <f t="shared" si="14"/>
        <v>8.252954301603535E-2</v>
      </c>
    </row>
    <row r="438" spans="1:4" x14ac:dyDescent="0.25">
      <c r="A438" s="1">
        <v>41733</v>
      </c>
      <c r="B438" s="2">
        <v>-1.4158856256820593E-5</v>
      </c>
      <c r="C438" s="2">
        <f t="shared" si="13"/>
        <v>0.36059154060877807</v>
      </c>
      <c r="D438" s="3">
        <f t="shared" si="14"/>
        <v>8.2388454256696636E-2</v>
      </c>
    </row>
    <row r="439" spans="1:4" x14ac:dyDescent="0.25">
      <c r="A439" s="1">
        <v>41736</v>
      </c>
      <c r="B439" s="2">
        <v>1.4542398338195327E-3</v>
      </c>
      <c r="C439" s="2">
        <f t="shared" si="13"/>
        <v>0.36257016702468925</v>
      </c>
      <c r="D439" s="3">
        <f t="shared" si="14"/>
        <v>8.2317111126373591E-2</v>
      </c>
    </row>
    <row r="440" spans="1:4" x14ac:dyDescent="0.25">
      <c r="A440" s="1">
        <v>41737</v>
      </c>
      <c r="B440" s="2">
        <v>-1.9013522668879881E-3</v>
      </c>
      <c r="C440" s="2">
        <f t="shared" si="13"/>
        <v>0.35997944114882285</v>
      </c>
      <c r="D440" s="3">
        <f t="shared" si="14"/>
        <v>8.2246912495431146E-2</v>
      </c>
    </row>
    <row r="441" spans="1:4" x14ac:dyDescent="0.25">
      <c r="A441" s="1">
        <v>41738</v>
      </c>
      <c r="B441" s="2">
        <v>8.7546328041342793E-6</v>
      </c>
      <c r="C441" s="2">
        <f t="shared" si="13"/>
        <v>0.35999134726945115</v>
      </c>
      <c r="D441" s="3">
        <f t="shared" si="14"/>
        <v>8.1847106984497556E-2</v>
      </c>
    </row>
    <row r="442" spans="1:4" x14ac:dyDescent="0.25">
      <c r="A442" s="1">
        <v>41739</v>
      </c>
      <c r="B442" s="2">
        <v>-3.4392283967231742E-3</v>
      </c>
      <c r="C442" s="2">
        <f t="shared" si="13"/>
        <v>0.35531402640862431</v>
      </c>
      <c r="D442" s="3">
        <f t="shared" si="14"/>
        <v>8.2267991696788417E-2</v>
      </c>
    </row>
    <row r="443" spans="1:4" x14ac:dyDescent="0.25">
      <c r="A443" s="1">
        <v>41740</v>
      </c>
      <c r="B443" s="2">
        <v>1.2223777072757195E-3</v>
      </c>
      <c r="C443" s="2">
        <f t="shared" si="13"/>
        <v>0.35697073206086438</v>
      </c>
      <c r="D443" s="3">
        <f t="shared" si="14"/>
        <v>8.2036355764762675E-2</v>
      </c>
    </row>
    <row r="444" spans="1:4" x14ac:dyDescent="0.25">
      <c r="A444" s="1">
        <v>41743</v>
      </c>
      <c r="B444" s="2">
        <v>4.2915663406568015E-3</v>
      </c>
      <c r="C444" s="2">
        <f t="shared" si="13"/>
        <v>0.36279426197983322</v>
      </c>
      <c r="D444" s="3">
        <f t="shared" si="14"/>
        <v>7.8480739696431212E-2</v>
      </c>
    </row>
    <row r="445" spans="1:4" x14ac:dyDescent="0.25">
      <c r="A445" s="1">
        <v>41744</v>
      </c>
      <c r="B445" s="2">
        <v>8.7431591749595212E-3</v>
      </c>
      <c r="C445" s="2">
        <f t="shared" si="13"/>
        <v>0.37470938913504459</v>
      </c>
      <c r="D445" s="3">
        <f t="shared" si="14"/>
        <v>7.9948649811590333E-2</v>
      </c>
    </row>
    <row r="446" spans="1:4" x14ac:dyDescent="0.25">
      <c r="A446" s="1">
        <v>41745</v>
      </c>
      <c r="B446" s="2">
        <v>-1.7268863063740919E-3</v>
      </c>
      <c r="C446" s="2">
        <f t="shared" si="13"/>
        <v>0.37233542231570338</v>
      </c>
      <c r="D446" s="3">
        <f t="shared" si="14"/>
        <v>7.9909101386344786E-2</v>
      </c>
    </row>
    <row r="447" spans="1:4" x14ac:dyDescent="0.25">
      <c r="A447" s="1">
        <v>41746</v>
      </c>
      <c r="B447" s="2">
        <v>8.0264665364352739E-4</v>
      </c>
      <c r="C447" s="2">
        <f t="shared" si="13"/>
        <v>0.37343692275010154</v>
      </c>
      <c r="D447" s="3">
        <f t="shared" si="14"/>
        <v>7.9870506241878803E-2</v>
      </c>
    </row>
    <row r="448" spans="1:4" x14ac:dyDescent="0.25">
      <c r="A448" s="1">
        <v>41747</v>
      </c>
      <c r="B448" s="2">
        <v>-5.1343819635293882E-6</v>
      </c>
      <c r="C448" s="2">
        <f t="shared" si="13"/>
        <v>0.37342987100033742</v>
      </c>
      <c r="D448" s="3">
        <f t="shared" si="14"/>
        <v>7.9215237125059318E-2</v>
      </c>
    </row>
    <row r="449" spans="1:4" x14ac:dyDescent="0.25">
      <c r="A449" s="1">
        <v>41750</v>
      </c>
      <c r="B449" s="2">
        <v>-1.0268220536697895E-3</v>
      </c>
      <c r="C449" s="2">
        <f t="shared" si="13"/>
        <v>0.37201960291962544</v>
      </c>
      <c r="D449" s="3">
        <f t="shared" si="14"/>
        <v>7.9296926660118186E-2</v>
      </c>
    </row>
    <row r="450" spans="1:4" x14ac:dyDescent="0.25">
      <c r="A450" s="1">
        <v>41751</v>
      </c>
      <c r="B450" s="2">
        <v>-1.8650508123311735E-4</v>
      </c>
      <c r="C450" s="2">
        <f t="shared" si="13"/>
        <v>0.37176371429212951</v>
      </c>
      <c r="D450" s="3">
        <f t="shared" si="14"/>
        <v>7.8061989747077246E-2</v>
      </c>
    </row>
    <row r="451" spans="1:4" x14ac:dyDescent="0.25">
      <c r="A451" s="1">
        <v>41752</v>
      </c>
      <c r="B451" s="2">
        <v>-9.0427714394037783E-4</v>
      </c>
      <c r="C451" s="2">
        <f t="shared" si="13"/>
        <v>0.37052325971840849</v>
      </c>
      <c r="D451" s="3">
        <f t="shared" si="14"/>
        <v>7.4676914649471474E-2</v>
      </c>
    </row>
    <row r="452" spans="1:4" x14ac:dyDescent="0.25">
      <c r="A452" s="1">
        <v>41753</v>
      </c>
      <c r="B452" s="2">
        <v>-2.1205663976011776E-4</v>
      </c>
      <c r="C452" s="2">
        <f t="shared" si="13"/>
        <v>0.37023263116123961</v>
      </c>
      <c r="D452" s="3">
        <f t="shared" si="14"/>
        <v>7.4587050738752381E-2</v>
      </c>
    </row>
    <row r="453" spans="1:4" x14ac:dyDescent="0.25">
      <c r="A453" s="1">
        <v>41754</v>
      </c>
      <c r="B453" s="2">
        <v>1.4444160087213971E-3</v>
      </c>
      <c r="C453" s="2">
        <f t="shared" si="13"/>
        <v>0.37221181710936135</v>
      </c>
      <c r="D453" s="3">
        <f t="shared" si="14"/>
        <v>7.4494248941608984E-2</v>
      </c>
    </row>
    <row r="454" spans="1:4" x14ac:dyDescent="0.25">
      <c r="A454" s="1">
        <v>41757</v>
      </c>
      <c r="B454" s="2">
        <v>-1.8394063225224565E-3</v>
      </c>
      <c r="C454" s="2">
        <f t="shared" si="13"/>
        <v>0.36968776201713038</v>
      </c>
      <c r="D454" s="3">
        <f t="shared" si="14"/>
        <v>7.427367784802337E-2</v>
      </c>
    </row>
    <row r="455" spans="1:4" x14ac:dyDescent="0.25">
      <c r="A455" s="1">
        <v>41758</v>
      </c>
      <c r="B455" s="2">
        <v>-1.9772873604954701E-4</v>
      </c>
      <c r="C455" s="2">
        <f t="shared" si="13"/>
        <v>0.36941693538716436</v>
      </c>
      <c r="D455" s="3">
        <f t="shared" si="14"/>
        <v>7.4237133585832268E-2</v>
      </c>
    </row>
    <row r="456" spans="1:4" x14ac:dyDescent="0.25">
      <c r="A456" s="1">
        <v>41759</v>
      </c>
      <c r="B456" s="2">
        <v>-8.7200264051917825E-4</v>
      </c>
      <c r="C456" s="2">
        <f t="shared" si="13"/>
        <v>0.36822280020353504</v>
      </c>
      <c r="D456" s="3">
        <f t="shared" si="14"/>
        <v>7.4282948872088986E-2</v>
      </c>
    </row>
    <row r="457" spans="1:4" x14ac:dyDescent="0.25">
      <c r="A457" s="1">
        <v>41760</v>
      </c>
      <c r="B457" s="2">
        <v>1.3696355723592795E-3</v>
      </c>
      <c r="C457" s="2">
        <f t="shared" si="13"/>
        <v>0.37009676682160686</v>
      </c>
      <c r="D457" s="3">
        <f t="shared" si="14"/>
        <v>7.1194748711426017E-2</v>
      </c>
    </row>
    <row r="458" spans="1:4" x14ac:dyDescent="0.25">
      <c r="A458" s="1">
        <v>41761</v>
      </c>
      <c r="B458" s="2">
        <v>-9.3587281667008634E-3</v>
      </c>
      <c r="C458" s="2">
        <f t="shared" si="13"/>
        <v>0.35727440361884755</v>
      </c>
      <c r="D458" s="3">
        <f t="shared" si="14"/>
        <v>7.0093644627187091E-2</v>
      </c>
    </row>
    <row r="459" spans="1:4" x14ac:dyDescent="0.25">
      <c r="A459" s="1">
        <v>41764</v>
      </c>
      <c r="B459" s="2">
        <v>-2.2721353899594859E-3</v>
      </c>
      <c r="C459" s="2">
        <f t="shared" si="13"/>
        <v>0.354190492412499</v>
      </c>
      <c r="D459" s="3">
        <f t="shared" si="14"/>
        <v>6.9551242982157674E-2</v>
      </c>
    </row>
    <row r="460" spans="1:4" x14ac:dyDescent="0.25">
      <c r="A460" s="1">
        <v>41765</v>
      </c>
      <c r="B460" s="2">
        <v>3.0526579757930231E-3</v>
      </c>
      <c r="C460" s="2">
        <f t="shared" si="13"/>
        <v>0.35832437281990503</v>
      </c>
      <c r="D460" s="3">
        <f t="shared" si="14"/>
        <v>6.8454030414099976E-2</v>
      </c>
    </row>
    <row r="461" spans="1:4" x14ac:dyDescent="0.25">
      <c r="A461" s="1">
        <v>41766</v>
      </c>
      <c r="B461" s="2">
        <v>-3.5327642858128199E-3</v>
      </c>
      <c r="C461" s="2">
        <f t="shared" si="13"/>
        <v>0.35352573298705781</v>
      </c>
      <c r="D461" s="3">
        <f t="shared" si="14"/>
        <v>6.6069640763005866E-2</v>
      </c>
    </row>
    <row r="462" spans="1:4" x14ac:dyDescent="0.25">
      <c r="A462" s="1">
        <v>41767</v>
      </c>
      <c r="B462" s="2">
        <v>6.926221697142451E-4</v>
      </c>
      <c r="C462" s="2">
        <f t="shared" si="13"/>
        <v>0.3544632149170035</v>
      </c>
      <c r="D462" s="3">
        <f t="shared" si="14"/>
        <v>6.6066375707179464E-2</v>
      </c>
    </row>
    <row r="463" spans="1:4" x14ac:dyDescent="0.25">
      <c r="A463" s="1">
        <v>41768</v>
      </c>
      <c r="B463" s="2">
        <v>1.2033777363705666E-3</v>
      </c>
      <c r="C463" s="2">
        <f t="shared" si="13"/>
        <v>0.3560931457945673</v>
      </c>
      <c r="D463" s="3">
        <f t="shared" si="14"/>
        <v>6.0265279074574803E-2</v>
      </c>
    </row>
    <row r="464" spans="1:4" x14ac:dyDescent="0.25">
      <c r="A464" s="1">
        <v>41771</v>
      </c>
      <c r="B464" s="2">
        <v>1.9145967023994678E-3</v>
      </c>
      <c r="C464" s="2">
        <f t="shared" si="13"/>
        <v>0.35868951725965204</v>
      </c>
      <c r="D464" s="3">
        <f t="shared" si="14"/>
        <v>5.7962997279647648E-2</v>
      </c>
    </row>
    <row r="465" spans="1:4" x14ac:dyDescent="0.25">
      <c r="A465" s="1">
        <v>41772</v>
      </c>
      <c r="B465" s="2">
        <v>-8.6530736878270322E-4</v>
      </c>
      <c r="C465" s="2">
        <f t="shared" si="13"/>
        <v>0.35751383320847951</v>
      </c>
      <c r="D465" s="3">
        <f t="shared" si="14"/>
        <v>5.72853153406832E-2</v>
      </c>
    </row>
    <row r="466" spans="1:4" x14ac:dyDescent="0.25">
      <c r="A466" s="1">
        <v>41773</v>
      </c>
      <c r="B466" s="2">
        <v>6.4290515613976739E-3</v>
      </c>
      <c r="C466" s="2">
        <f t="shared" si="13"/>
        <v>0.36624135963748738</v>
      </c>
      <c r="D466" s="3">
        <f t="shared" si="14"/>
        <v>5.8228463489157598E-2</v>
      </c>
    </row>
    <row r="467" spans="1:4" x14ac:dyDescent="0.25">
      <c r="A467" s="1">
        <v>41774</v>
      </c>
      <c r="B467" s="2">
        <v>-6.545691183896036E-4</v>
      </c>
      <c r="C467" s="2">
        <f t="shared" si="13"/>
        <v>0.36534706023520203</v>
      </c>
      <c r="D467" s="3">
        <f t="shared" si="14"/>
        <v>5.8155845393766864E-2</v>
      </c>
    </row>
    <row r="468" spans="1:4" x14ac:dyDescent="0.25">
      <c r="A468" s="1">
        <v>41775</v>
      </c>
      <c r="B468" s="2">
        <v>-2.134125765918054E-3</v>
      </c>
      <c r="C468" s="2">
        <f t="shared" si="13"/>
        <v>0.36243323789453363</v>
      </c>
      <c r="D468" s="3">
        <f t="shared" si="14"/>
        <v>5.8170703381434957E-2</v>
      </c>
    </row>
    <row r="469" spans="1:4" x14ac:dyDescent="0.25">
      <c r="A469" s="1">
        <v>41778</v>
      </c>
      <c r="B469" s="2">
        <v>3.3205321270400323E-3</v>
      </c>
      <c r="C469" s="2">
        <f t="shared" si="13"/>
        <v>0.36695724123190954</v>
      </c>
      <c r="D469" s="3">
        <f t="shared" si="14"/>
        <v>5.8386054478201416E-2</v>
      </c>
    </row>
    <row r="470" spans="1:4" x14ac:dyDescent="0.25">
      <c r="A470" s="1">
        <v>41779</v>
      </c>
      <c r="B470" s="2">
        <v>-4.1864663592204813E-3</v>
      </c>
      <c r="C470" s="2">
        <f t="shared" si="13"/>
        <v>0.36123452072699935</v>
      </c>
      <c r="D470" s="3">
        <f t="shared" si="14"/>
        <v>5.9109321948685178E-2</v>
      </c>
    </row>
    <row r="471" spans="1:4" x14ac:dyDescent="0.25">
      <c r="A471" s="1">
        <v>41780</v>
      </c>
      <c r="B471" s="2">
        <v>-4.0118278703851909E-3</v>
      </c>
      <c r="C471" s="2">
        <f t="shared" si="13"/>
        <v>0.35577348213861626</v>
      </c>
      <c r="D471" s="3">
        <f t="shared" si="14"/>
        <v>5.9261566760365356E-2</v>
      </c>
    </row>
    <row r="472" spans="1:4" x14ac:dyDescent="0.25">
      <c r="A472" s="1">
        <v>41781</v>
      </c>
      <c r="B472" s="2">
        <v>-4.5845358421774457E-3</v>
      </c>
      <c r="C472" s="2">
        <f t="shared" si="13"/>
        <v>0.349557890015878</v>
      </c>
      <c r="D472" s="3">
        <f t="shared" si="14"/>
        <v>5.9801205892679142E-2</v>
      </c>
    </row>
    <row r="473" spans="1:4" x14ac:dyDescent="0.25">
      <c r="A473" s="1">
        <v>41782</v>
      </c>
      <c r="B473" s="2">
        <v>3.1037684913878074E-3</v>
      </c>
      <c r="C473" s="2">
        <f t="shared" si="13"/>
        <v>0.35374660527221291</v>
      </c>
      <c r="D473" s="3">
        <f t="shared" si="14"/>
        <v>6.0022166131584724E-2</v>
      </c>
    </row>
    <row r="474" spans="1:4" x14ac:dyDescent="0.25">
      <c r="A474" s="1">
        <v>41785</v>
      </c>
      <c r="B474" s="2">
        <v>9.5617838099514181E-4</v>
      </c>
      <c r="C474" s="2">
        <f t="shared" si="13"/>
        <v>0.35504102850951957</v>
      </c>
      <c r="D474" s="3">
        <f t="shared" si="14"/>
        <v>5.9986100535464493E-2</v>
      </c>
    </row>
    <row r="475" spans="1:4" x14ac:dyDescent="0.25">
      <c r="A475" s="1">
        <v>41786</v>
      </c>
      <c r="B475" s="2">
        <v>-3.3970244716832894E-3</v>
      </c>
      <c r="C475" s="2">
        <f t="shared" si="13"/>
        <v>0.35043792097553772</v>
      </c>
      <c r="D475" s="3">
        <f t="shared" si="14"/>
        <v>5.9533384407796201E-2</v>
      </c>
    </row>
    <row r="476" spans="1:4" x14ac:dyDescent="0.25">
      <c r="A476" s="1">
        <v>41787</v>
      </c>
      <c r="B476" s="2">
        <v>1.5343054924645359E-3</v>
      </c>
      <c r="C476" s="2">
        <f t="shared" si="13"/>
        <v>0.35250990529492299</v>
      </c>
      <c r="D476" s="3">
        <f t="shared" si="14"/>
        <v>5.9324388416552964E-2</v>
      </c>
    </row>
    <row r="477" spans="1:4" x14ac:dyDescent="0.25">
      <c r="A477" s="1">
        <v>41788</v>
      </c>
      <c r="B477" s="2">
        <v>8.3667218073678264E-4</v>
      </c>
      <c r="C477" s="2">
        <f t="shared" si="13"/>
        <v>0.35364151270685396</v>
      </c>
      <c r="D477" s="3">
        <f t="shared" si="14"/>
        <v>5.6971677132685472E-2</v>
      </c>
    </row>
    <row r="478" spans="1:4" x14ac:dyDescent="0.25">
      <c r="A478" s="1">
        <v>41789</v>
      </c>
      <c r="B478" s="2">
        <v>-1.7507573483377986E-3</v>
      </c>
      <c r="C478" s="2">
        <f t="shared" si="13"/>
        <v>0.35127161488146719</v>
      </c>
      <c r="D478" s="3">
        <f t="shared" si="14"/>
        <v>5.5825385418725386E-2</v>
      </c>
    </row>
    <row r="479" spans="1:4" x14ac:dyDescent="0.25">
      <c r="A479" s="1">
        <v>41792</v>
      </c>
      <c r="B479" s="2">
        <v>1.4551122589664795E-3</v>
      </c>
      <c r="C479" s="2">
        <f t="shared" si="13"/>
        <v>0.3532378667734748</v>
      </c>
      <c r="D479" s="3">
        <f t="shared" si="14"/>
        <v>5.5848575721613558E-2</v>
      </c>
    </row>
    <row r="480" spans="1:4" x14ac:dyDescent="0.25">
      <c r="A480" s="1">
        <v>41793</v>
      </c>
      <c r="B480" s="2">
        <v>-1.2890231062867238E-3</v>
      </c>
      <c r="C480" s="2">
        <f t="shared" si="13"/>
        <v>0.35149351189490163</v>
      </c>
      <c r="D480" s="3">
        <f t="shared" si="14"/>
        <v>5.2867239597909094E-2</v>
      </c>
    </row>
    <row r="481" spans="1:4" x14ac:dyDescent="0.25">
      <c r="A481" s="1">
        <v>41794</v>
      </c>
      <c r="B481" s="2">
        <v>-1.3407190998207439E-3</v>
      </c>
      <c r="C481" s="2">
        <f t="shared" si="13"/>
        <v>0.34968153873022034</v>
      </c>
      <c r="D481" s="3">
        <f t="shared" si="14"/>
        <v>5.2670490458661907E-2</v>
      </c>
    </row>
    <row r="482" spans="1:4" x14ac:dyDescent="0.25">
      <c r="A482" s="1">
        <v>41795</v>
      </c>
      <c r="B482" s="2">
        <v>-2.5768678213290461E-3</v>
      </c>
      <c r="C482" s="2">
        <f t="shared" si="13"/>
        <v>0.3462035878040246</v>
      </c>
      <c r="D482" s="3">
        <f t="shared" si="14"/>
        <v>5.2976432732786211E-2</v>
      </c>
    </row>
    <row r="483" spans="1:4" x14ac:dyDescent="0.25">
      <c r="A483" s="1">
        <v>41796</v>
      </c>
      <c r="B483" s="2">
        <v>3.4695274548798122E-3</v>
      </c>
      <c r="C483" s="2">
        <f t="shared" si="13"/>
        <v>0.35087427811176819</v>
      </c>
      <c r="D483" s="3">
        <f t="shared" si="14"/>
        <v>5.3357170895416958E-2</v>
      </c>
    </row>
    <row r="484" spans="1:4" x14ac:dyDescent="0.25">
      <c r="A484" s="1">
        <v>41799</v>
      </c>
      <c r="B484" s="2">
        <v>6.4703459177709564E-4</v>
      </c>
      <c r="C484" s="2">
        <f t="shared" si="13"/>
        <v>0.3517483404988484</v>
      </c>
      <c r="D484" s="3">
        <f t="shared" si="14"/>
        <v>5.3330049695149651E-2</v>
      </c>
    </row>
    <row r="485" spans="1:4" x14ac:dyDescent="0.25">
      <c r="A485" s="1">
        <v>41800</v>
      </c>
      <c r="B485" s="2">
        <v>-3.2049586887425967E-3</v>
      </c>
      <c r="C485" s="2">
        <f t="shared" si="13"/>
        <v>0.3474160429099733</v>
      </c>
      <c r="D485" s="3">
        <f t="shared" si="14"/>
        <v>4.9333716023439833E-2</v>
      </c>
    </row>
    <row r="486" spans="1:4" x14ac:dyDescent="0.25">
      <c r="A486" s="1">
        <v>41801</v>
      </c>
      <c r="B486" s="2">
        <v>2.413234463770757E-4</v>
      </c>
      <c r="C486" s="2">
        <f t="shared" si="13"/>
        <v>0.34774120599315217</v>
      </c>
      <c r="D486" s="3">
        <f t="shared" si="14"/>
        <v>4.687561660032151E-2</v>
      </c>
    </row>
    <row r="487" spans="1:4" x14ac:dyDescent="0.25">
      <c r="A487" s="1">
        <v>41802</v>
      </c>
      <c r="B487" s="2">
        <v>9.0098947136792104E-3</v>
      </c>
      <c r="C487" s="2">
        <f t="shared" si="13"/>
        <v>0.35988421236043755</v>
      </c>
      <c r="D487" s="3">
        <f t="shared" si="14"/>
        <v>5.0206214013801306E-2</v>
      </c>
    </row>
    <row r="488" spans="1:4" x14ac:dyDescent="0.25">
      <c r="A488" s="1">
        <v>41803</v>
      </c>
      <c r="B488" s="2">
        <v>-2.4479148783035031E-3</v>
      </c>
      <c r="C488" s="2">
        <f t="shared" si="13"/>
        <v>0.35655533156423025</v>
      </c>
      <c r="D488" s="3">
        <f t="shared" si="14"/>
        <v>5.0378755126251756E-2</v>
      </c>
    </row>
    <row r="489" spans="1:4" x14ac:dyDescent="0.25">
      <c r="A489" s="1">
        <v>41806</v>
      </c>
      <c r="B489" s="2">
        <v>1.8978372859811785E-3</v>
      </c>
      <c r="C489" s="2">
        <f t="shared" si="13"/>
        <v>0.35912985285296961</v>
      </c>
      <c r="D489" s="3">
        <f t="shared" si="14"/>
        <v>5.0473045606689651E-2</v>
      </c>
    </row>
    <row r="490" spans="1:4" x14ac:dyDescent="0.25">
      <c r="A490" s="1">
        <v>41807</v>
      </c>
      <c r="B490" s="2">
        <v>-1.5316693033539607E-3</v>
      </c>
      <c r="C490" s="2">
        <f t="shared" si="13"/>
        <v>0.3570481153780829</v>
      </c>
      <c r="D490" s="3">
        <f t="shared" si="14"/>
        <v>5.0536100300023805E-2</v>
      </c>
    </row>
    <row r="491" spans="1:4" x14ac:dyDescent="0.25">
      <c r="A491" s="1">
        <v>41808</v>
      </c>
      <c r="B491" s="2">
        <v>-1.096292156396089E-3</v>
      </c>
      <c r="C491" s="2">
        <f t="shared" si="13"/>
        <v>0.35556039417334184</v>
      </c>
      <c r="D491" s="3">
        <f t="shared" si="14"/>
        <v>4.9932575109371193E-2</v>
      </c>
    </row>
    <row r="492" spans="1:4" x14ac:dyDescent="0.25">
      <c r="A492" s="1">
        <v>41809</v>
      </c>
      <c r="B492" s="2">
        <v>5.6775028064683238E-4</v>
      </c>
      <c r="C492" s="2">
        <f t="shared" si="13"/>
        <v>0.35633001396756758</v>
      </c>
      <c r="D492" s="3">
        <f t="shared" si="14"/>
        <v>4.9914145890513816E-2</v>
      </c>
    </row>
    <row r="493" spans="1:4" x14ac:dyDescent="0.25">
      <c r="A493" s="1">
        <v>41810</v>
      </c>
      <c r="B493" s="2">
        <v>5.2048632546940156E-4</v>
      </c>
      <c r="C493" s="2">
        <f t="shared" si="13"/>
        <v>0.35703596519266134</v>
      </c>
      <c r="D493" s="3">
        <f t="shared" si="14"/>
        <v>4.991247062031598E-2</v>
      </c>
    </row>
    <row r="494" spans="1:4" x14ac:dyDescent="0.25">
      <c r="A494" s="1">
        <v>41813</v>
      </c>
      <c r="B494" s="2">
        <v>5.2112538514154936E-3</v>
      </c>
      <c r="C494" s="2">
        <f t="shared" si="13"/>
        <v>0.36410782409278108</v>
      </c>
      <c r="D494" s="3">
        <f t="shared" si="14"/>
        <v>5.0914755440924643E-2</v>
      </c>
    </row>
    <row r="495" spans="1:4" x14ac:dyDescent="0.25">
      <c r="A495" s="1">
        <v>41814</v>
      </c>
      <c r="B495" s="2">
        <v>8.6625058618223496E-4</v>
      </c>
      <c r="C495" s="2">
        <f t="shared" si="13"/>
        <v>0.36528948329501731</v>
      </c>
      <c r="D495" s="3">
        <f t="shared" si="14"/>
        <v>5.0742057931837829E-2</v>
      </c>
    </row>
    <row r="496" spans="1:4" x14ac:dyDescent="0.25">
      <c r="A496" s="1">
        <v>41815</v>
      </c>
      <c r="B496" s="2">
        <v>-2.8127214918291241E-3</v>
      </c>
      <c r="C496" s="2">
        <f t="shared" si="13"/>
        <v>0.36144930422278509</v>
      </c>
      <c r="D496" s="3">
        <f t="shared" si="14"/>
        <v>5.0679141289779392E-2</v>
      </c>
    </row>
    <row r="497" spans="1:4" x14ac:dyDescent="0.25">
      <c r="A497" s="1">
        <v>41816</v>
      </c>
      <c r="B497" s="2">
        <v>-8.8928849801866744E-4</v>
      </c>
      <c r="C497" s="2">
        <f t="shared" si="13"/>
        <v>0.36023858301590428</v>
      </c>
      <c r="D497" s="3">
        <f t="shared" si="14"/>
        <v>5.0717791611236331E-2</v>
      </c>
    </row>
    <row r="498" spans="1:4" x14ac:dyDescent="0.25">
      <c r="A498" s="1">
        <v>41817</v>
      </c>
      <c r="B498" s="2">
        <v>-5.3196334654578045E-4</v>
      </c>
      <c r="C498" s="2">
        <f t="shared" si="13"/>
        <v>0.35951498594718245</v>
      </c>
      <c r="D498" s="3">
        <f t="shared" si="14"/>
        <v>5.0365309354647884E-2</v>
      </c>
    </row>
    <row r="499" spans="1:4" x14ac:dyDescent="0.25">
      <c r="A499" s="1">
        <v>41820</v>
      </c>
      <c r="B499" s="2">
        <v>-4.0455952133435619E-4</v>
      </c>
      <c r="C499" s="2">
        <f t="shared" si="13"/>
        <v>0.35896498121522091</v>
      </c>
      <c r="D499" s="3">
        <f t="shared" si="14"/>
        <v>4.7624154537753573E-2</v>
      </c>
    </row>
    <row r="500" spans="1:4" x14ac:dyDescent="0.25">
      <c r="A500" s="1">
        <v>41821</v>
      </c>
      <c r="B500" s="2">
        <v>-1.2404679080748038E-3</v>
      </c>
      <c r="C500" s="2">
        <f t="shared" ref="C500:C563" si="15">(1+C499)*(1+B500)-1</f>
        <v>0.35727922876782592</v>
      </c>
      <c r="D500" s="3">
        <f t="shared" ref="D500:D563" si="16">STDEV(B438:B500)*(252^0.5)</f>
        <v>4.7587255686442419E-2</v>
      </c>
    </row>
    <row r="501" spans="1:4" x14ac:dyDescent="0.25">
      <c r="A501" s="1">
        <v>41822</v>
      </c>
      <c r="B501" s="2">
        <v>-2.7034208940835639E-4</v>
      </c>
      <c r="C501" s="2">
        <f t="shared" si="15"/>
        <v>0.35691229906521027</v>
      </c>
      <c r="D501" s="3">
        <f t="shared" si="16"/>
        <v>4.7589568937317646E-2</v>
      </c>
    </row>
    <row r="502" spans="1:4" x14ac:dyDescent="0.25">
      <c r="A502" s="1">
        <v>41823</v>
      </c>
      <c r="B502" s="2">
        <v>2.4088915358935763E-3</v>
      </c>
      <c r="C502" s="2">
        <f t="shared" si="15"/>
        <v>0.36018095361737834</v>
      </c>
      <c r="D502" s="3">
        <f t="shared" si="16"/>
        <v>4.7749316660483702E-2</v>
      </c>
    </row>
    <row r="503" spans="1:4" x14ac:dyDescent="0.25">
      <c r="A503" s="1">
        <v>41824</v>
      </c>
      <c r="B503" s="2">
        <v>-2.2946951349851624E-4</v>
      </c>
      <c r="C503" s="2">
        <f t="shared" si="15"/>
        <v>0.35986883355568167</v>
      </c>
      <c r="D503" s="3">
        <f t="shared" si="16"/>
        <v>4.759889993436079E-2</v>
      </c>
    </row>
    <row r="504" spans="1:4" x14ac:dyDescent="0.25">
      <c r="A504" s="1">
        <v>41827</v>
      </c>
      <c r="B504" s="2">
        <v>-4.2816807570370354E-4</v>
      </c>
      <c r="C504" s="2">
        <f t="shared" si="15"/>
        <v>0.35928658113400869</v>
      </c>
      <c r="D504" s="3">
        <f t="shared" si="16"/>
        <v>4.7606710664413222E-2</v>
      </c>
    </row>
    <row r="505" spans="1:4" x14ac:dyDescent="0.25">
      <c r="A505" s="1">
        <v>41828</v>
      </c>
      <c r="B505" s="2">
        <v>-1.3514302589054097E-3</v>
      </c>
      <c r="C505" s="2">
        <f t="shared" si="15"/>
        <v>0.35744960011774007</v>
      </c>
      <c r="D505" s="3">
        <f t="shared" si="16"/>
        <v>4.7175515680580565E-2</v>
      </c>
    </row>
    <row r="506" spans="1:4" x14ac:dyDescent="0.25">
      <c r="A506" s="1">
        <v>41829</v>
      </c>
      <c r="B506" s="2">
        <v>-4.0034072174265347E-3</v>
      </c>
      <c r="C506" s="2">
        <f t="shared" si="15"/>
        <v>0.35201517659133597</v>
      </c>
      <c r="D506" s="3">
        <f t="shared" si="16"/>
        <v>4.7792084997481561E-2</v>
      </c>
    </row>
    <row r="507" spans="1:4" x14ac:dyDescent="0.25">
      <c r="A507" s="1">
        <v>41830</v>
      </c>
      <c r="B507" s="2">
        <v>1.0893671634163425E-3</v>
      </c>
      <c r="C507" s="2">
        <f t="shared" si="15"/>
        <v>0.35348801752915504</v>
      </c>
      <c r="D507" s="3">
        <f t="shared" si="16"/>
        <v>4.7031810860603901E-2</v>
      </c>
    </row>
    <row r="508" spans="1:4" x14ac:dyDescent="0.25">
      <c r="A508" s="1">
        <v>41831</v>
      </c>
      <c r="B508" s="2">
        <v>2.3430718142341085E-3</v>
      </c>
      <c r="C508" s="2">
        <f t="shared" si="15"/>
        <v>0.35665933715393128</v>
      </c>
      <c r="D508" s="3">
        <f t="shared" si="16"/>
        <v>4.376671943482089E-2</v>
      </c>
    </row>
    <row r="509" spans="1:4" x14ac:dyDescent="0.25">
      <c r="A509" s="1">
        <v>41834</v>
      </c>
      <c r="B509" s="2">
        <v>2.2217977367496411E-3</v>
      </c>
      <c r="C509" s="2">
        <f t="shared" si="15"/>
        <v>0.35967355979876015</v>
      </c>
      <c r="D509" s="3">
        <f t="shared" si="16"/>
        <v>4.3921251169087239E-2</v>
      </c>
    </row>
    <row r="510" spans="1:4" x14ac:dyDescent="0.25">
      <c r="A510" s="1">
        <v>41835</v>
      </c>
      <c r="B510" s="2">
        <v>-6.5558597016027193E-3</v>
      </c>
      <c r="C510" s="2">
        <f t="shared" si="15"/>
        <v>0.35075973070074062</v>
      </c>
      <c r="D510" s="3">
        <f t="shared" si="16"/>
        <v>4.5706446674777267E-2</v>
      </c>
    </row>
    <row r="511" spans="1:4" x14ac:dyDescent="0.25">
      <c r="A511" s="1">
        <v>41836</v>
      </c>
      <c r="B511" s="2">
        <v>5.5078064500265374E-3</v>
      </c>
      <c r="C511" s="2">
        <f t="shared" si="15"/>
        <v>0.35819945385793028</v>
      </c>
      <c r="D511" s="3">
        <f t="shared" si="16"/>
        <v>4.7138923786369531E-2</v>
      </c>
    </row>
    <row r="512" spans="1:4" x14ac:dyDescent="0.25">
      <c r="A512" s="1">
        <v>41837</v>
      </c>
      <c r="B512" s="2">
        <v>-1.4652055467465038E-3</v>
      </c>
      <c r="C512" s="2">
        <f t="shared" si="15"/>
        <v>0.35620941248454963</v>
      </c>
      <c r="D512" s="3">
        <f t="shared" si="16"/>
        <v>4.7179347310585429E-2</v>
      </c>
    </row>
    <row r="513" spans="1:4" x14ac:dyDescent="0.25">
      <c r="A513" s="1">
        <v>41838</v>
      </c>
      <c r="B513" s="2">
        <v>-1.8976724155593979E-3</v>
      </c>
      <c r="C513" s="2">
        <f t="shared" si="15"/>
        <v>0.35363577129275581</v>
      </c>
      <c r="D513" s="3">
        <f t="shared" si="16"/>
        <v>4.7304324554026854E-2</v>
      </c>
    </row>
    <row r="514" spans="1:4" x14ac:dyDescent="0.25">
      <c r="A514" s="1">
        <v>41841</v>
      </c>
      <c r="B514" s="2">
        <v>8.9706012420370752E-4</v>
      </c>
      <c r="C514" s="2">
        <f t="shared" si="15"/>
        <v>0.35485006396587826</v>
      </c>
      <c r="D514" s="3">
        <f t="shared" si="16"/>
        <v>4.7333547244401142E-2</v>
      </c>
    </row>
    <row r="515" spans="1:4" x14ac:dyDescent="0.25">
      <c r="A515" s="1">
        <v>41842</v>
      </c>
      <c r="B515" s="2">
        <v>-3.590172087878888E-5</v>
      </c>
      <c r="C515" s="2">
        <f t="shared" si="15"/>
        <v>0.35480142251704927</v>
      </c>
      <c r="D515" s="3">
        <f t="shared" si="16"/>
        <v>4.7334345907600849E-2</v>
      </c>
    </row>
    <row r="516" spans="1:4" x14ac:dyDescent="0.25">
      <c r="A516" s="1">
        <v>41843</v>
      </c>
      <c r="B516" s="2">
        <v>3.7612785388356834E-3</v>
      </c>
      <c r="C516" s="2">
        <f t="shared" si="15"/>
        <v>0.35989720803194669</v>
      </c>
      <c r="D516" s="3">
        <f t="shared" si="16"/>
        <v>4.7880254013868161E-2</v>
      </c>
    </row>
    <row r="517" spans="1:4" x14ac:dyDescent="0.25">
      <c r="A517" s="1">
        <v>41844</v>
      </c>
      <c r="B517" s="2">
        <v>2.0569496464212662E-4</v>
      </c>
      <c r="C517" s="2">
        <f t="shared" si="15"/>
        <v>0.36017693204006962</v>
      </c>
      <c r="D517" s="3">
        <f t="shared" si="16"/>
        <v>4.7759535025850931E-2</v>
      </c>
    </row>
    <row r="518" spans="1:4" x14ac:dyDescent="0.25">
      <c r="A518" s="1">
        <v>41845</v>
      </c>
      <c r="B518" s="2">
        <v>1.4867756736777504E-3</v>
      </c>
      <c r="C518" s="2">
        <f t="shared" si="15"/>
        <v>0.3621992100145246</v>
      </c>
      <c r="D518" s="3">
        <f t="shared" si="16"/>
        <v>4.7865115620825315E-2</v>
      </c>
    </row>
    <row r="519" spans="1:4" x14ac:dyDescent="0.25">
      <c r="A519" s="1">
        <v>41848</v>
      </c>
      <c r="B519" s="2">
        <v>-9.1431884222970851E-4</v>
      </c>
      <c r="C519" s="2">
        <f t="shared" si="15"/>
        <v>0.36095372560993799</v>
      </c>
      <c r="D519" s="3">
        <f t="shared" si="16"/>
        <v>4.786803841202502E-2</v>
      </c>
    </row>
    <row r="520" spans="1:4" x14ac:dyDescent="0.25">
      <c r="A520" s="1">
        <v>41849</v>
      </c>
      <c r="B520" s="2">
        <v>-8.1192322937326039E-4</v>
      </c>
      <c r="C520" s="2">
        <f t="shared" si="15"/>
        <v>0.35984873566601316</v>
      </c>
      <c r="D520" s="3">
        <f t="shared" si="16"/>
        <v>4.7798292327592654E-2</v>
      </c>
    </row>
    <row r="521" spans="1:4" x14ac:dyDescent="0.25">
      <c r="A521" s="1">
        <v>41850</v>
      </c>
      <c r="B521" s="2">
        <v>-3.609643506867377E-4</v>
      </c>
      <c r="C521" s="2">
        <f t="shared" si="15"/>
        <v>0.35935787875011127</v>
      </c>
      <c r="D521" s="3">
        <f t="shared" si="16"/>
        <v>4.3958834519456334E-2</v>
      </c>
    </row>
    <row r="522" spans="1:4" x14ac:dyDescent="0.25">
      <c r="A522" s="1">
        <v>41851</v>
      </c>
      <c r="B522" s="2">
        <v>6.9745941102809256E-3</v>
      </c>
      <c r="C522" s="2">
        <f t="shared" si="15"/>
        <v>0.36883884820500579</v>
      </c>
      <c r="D522" s="3">
        <f t="shared" si="16"/>
        <v>4.5841947954956636E-2</v>
      </c>
    </row>
    <row r="523" spans="1:4" x14ac:dyDescent="0.25">
      <c r="A523" s="1">
        <v>41852</v>
      </c>
      <c r="B523" s="2">
        <v>3.7538903903192343E-4</v>
      </c>
      <c r="C523" s="2">
        <f t="shared" si="15"/>
        <v>0.36935269530482295</v>
      </c>
      <c r="D523" s="3">
        <f t="shared" si="16"/>
        <v>4.5470041412633493E-2</v>
      </c>
    </row>
    <row r="524" spans="1:4" x14ac:dyDescent="0.25">
      <c r="A524" s="1">
        <v>41855</v>
      </c>
      <c r="B524" s="2">
        <v>-4.7423232089841699E-4</v>
      </c>
      <c r="C524" s="2">
        <f t="shared" si="15"/>
        <v>0.36870330399800011</v>
      </c>
      <c r="D524" s="3">
        <f t="shared" si="16"/>
        <v>4.487556860291067E-2</v>
      </c>
    </row>
    <row r="525" spans="1:4" x14ac:dyDescent="0.25">
      <c r="A525" s="1">
        <v>41856</v>
      </c>
      <c r="B525" s="2">
        <v>-4.0176090793021737E-4</v>
      </c>
      <c r="C525" s="2">
        <f t="shared" si="15"/>
        <v>0.36815341251589873</v>
      </c>
      <c r="D525" s="3">
        <f t="shared" si="16"/>
        <v>4.4878227541408744E-2</v>
      </c>
    </row>
    <row r="526" spans="1:4" x14ac:dyDescent="0.25">
      <c r="A526" s="1">
        <v>41857</v>
      </c>
      <c r="B526" s="2">
        <v>3.9267722153018547E-3</v>
      </c>
      <c r="C526" s="2">
        <f t="shared" si="15"/>
        <v>0.37352583932243655</v>
      </c>
      <c r="D526" s="3">
        <f t="shared" si="16"/>
        <v>4.5461441306501746E-2</v>
      </c>
    </row>
    <row r="527" spans="1:4" x14ac:dyDescent="0.25">
      <c r="A527" s="1">
        <v>41858</v>
      </c>
      <c r="B527" s="2">
        <v>1.5834510910776927E-3</v>
      </c>
      <c r="C527" s="2">
        <f t="shared" si="15"/>
        <v>0.37570075031133499</v>
      </c>
      <c r="D527" s="3">
        <f t="shared" si="16"/>
        <v>4.5415680848978054E-2</v>
      </c>
    </row>
    <row r="528" spans="1:4" x14ac:dyDescent="0.25">
      <c r="A528" s="1">
        <v>41859</v>
      </c>
      <c r="B528" s="2">
        <v>5.570166499646494E-3</v>
      </c>
      <c r="C528" s="2">
        <f t="shared" si="15"/>
        <v>0.38336363254425776</v>
      </c>
      <c r="D528" s="3">
        <f t="shared" si="16"/>
        <v>4.6609376336558983E-2</v>
      </c>
    </row>
    <row r="529" spans="1:4" x14ac:dyDescent="0.25">
      <c r="A529" s="1">
        <v>41862</v>
      </c>
      <c r="B529" s="2">
        <v>-4.6704763094598546E-4</v>
      </c>
      <c r="C529" s="2">
        <f t="shared" si="15"/>
        <v>0.38271753583694124</v>
      </c>
      <c r="D529" s="3">
        <f t="shared" si="16"/>
        <v>4.493639527230095E-2</v>
      </c>
    </row>
    <row r="530" spans="1:4" x14ac:dyDescent="0.25">
      <c r="A530" s="1">
        <v>41863</v>
      </c>
      <c r="B530" s="2">
        <v>2.3146583167279723E-4</v>
      </c>
      <c r="C530" s="2">
        <f t="shared" si="15"/>
        <v>0.38303758770134233</v>
      </c>
      <c r="D530" s="3">
        <f t="shared" si="16"/>
        <v>4.4903299148116645E-2</v>
      </c>
    </row>
    <row r="531" spans="1:4" x14ac:dyDescent="0.25">
      <c r="A531" s="1">
        <v>41864</v>
      </c>
      <c r="B531" s="2">
        <v>2.4179512439858361E-3</v>
      </c>
      <c r="C531" s="2">
        <f t="shared" si="15"/>
        <v>0.38638170515700399</v>
      </c>
      <c r="D531" s="3">
        <f t="shared" si="16"/>
        <v>4.4861040774053153E-2</v>
      </c>
    </row>
    <row r="532" spans="1:4" x14ac:dyDescent="0.25">
      <c r="A532" s="1">
        <v>41865</v>
      </c>
      <c r="B532" s="2">
        <v>1.3446358805287819E-3</v>
      </c>
      <c r="C532" s="2">
        <f t="shared" si="15"/>
        <v>0.38824588374186675</v>
      </c>
      <c r="D532" s="3">
        <f t="shared" si="16"/>
        <v>4.4489336757291553E-2</v>
      </c>
    </row>
    <row r="533" spans="1:4" x14ac:dyDescent="0.25">
      <c r="A533" s="1">
        <v>41866</v>
      </c>
      <c r="B533" s="2">
        <v>-2.4735184157589477E-3</v>
      </c>
      <c r="C533" s="2">
        <f t="shared" si="15"/>
        <v>0.38481203198282965</v>
      </c>
      <c r="D533" s="3">
        <f t="shared" si="16"/>
        <v>4.3923491478130648E-2</v>
      </c>
    </row>
    <row r="534" spans="1:4" x14ac:dyDescent="0.25">
      <c r="A534" s="1">
        <v>41869</v>
      </c>
      <c r="B534" s="2">
        <v>-1.1358742608165147E-3</v>
      </c>
      <c r="C534" s="2">
        <f t="shared" si="15"/>
        <v>0.38323905963963134</v>
      </c>
      <c r="D534" s="3">
        <f t="shared" si="16"/>
        <v>4.3152112352818447E-2</v>
      </c>
    </row>
    <row r="535" spans="1:4" x14ac:dyDescent="0.25">
      <c r="A535" s="1">
        <v>41870</v>
      </c>
      <c r="B535" s="2">
        <v>-1.8313365583155377E-3</v>
      </c>
      <c r="C535" s="2">
        <f t="shared" si="15"/>
        <v>0.38070588338082323</v>
      </c>
      <c r="D535" s="3">
        <f t="shared" si="16"/>
        <v>4.22209923834359E-2</v>
      </c>
    </row>
    <row r="536" spans="1:4" x14ac:dyDescent="0.25">
      <c r="A536" s="1">
        <v>41871</v>
      </c>
      <c r="B536" s="2">
        <v>3.0522739696504041E-3</v>
      </c>
      <c r="C536" s="2">
        <f t="shared" si="15"/>
        <v>0.38492017600840955</v>
      </c>
      <c r="D536" s="3">
        <f t="shared" si="16"/>
        <v>4.220754268356141E-2</v>
      </c>
    </row>
    <row r="537" spans="1:4" x14ac:dyDescent="0.25">
      <c r="A537" s="1">
        <v>41872</v>
      </c>
      <c r="B537" s="2">
        <v>1.141162022652759E-3</v>
      </c>
      <c r="C537" s="2">
        <f t="shared" si="15"/>
        <v>0.38650059431767581</v>
      </c>
      <c r="D537" s="3">
        <f t="shared" si="16"/>
        <v>4.2219695001171627E-2</v>
      </c>
    </row>
    <row r="538" spans="1:4" x14ac:dyDescent="0.25">
      <c r="A538" s="1">
        <v>41873</v>
      </c>
      <c r="B538" s="2">
        <v>-1.204020034372707E-3</v>
      </c>
      <c r="C538" s="2">
        <f t="shared" si="15"/>
        <v>0.38483121982444768</v>
      </c>
      <c r="D538" s="3">
        <f t="shared" si="16"/>
        <v>4.1648809496941164E-2</v>
      </c>
    </row>
    <row r="539" spans="1:4" x14ac:dyDescent="0.25">
      <c r="A539" s="1">
        <v>41876</v>
      </c>
      <c r="B539" s="2">
        <v>8.2421943925065815E-4</v>
      </c>
      <c r="C539" s="2">
        <f t="shared" si="15"/>
        <v>0.38597262463590831</v>
      </c>
      <c r="D539" s="3">
        <f t="shared" si="16"/>
        <v>4.1594566872536175E-2</v>
      </c>
    </row>
    <row r="540" spans="1:4" x14ac:dyDescent="0.25">
      <c r="A540" s="1">
        <v>41877</v>
      </c>
      <c r="B540" s="2">
        <v>-1.156159016654217E-3</v>
      </c>
      <c r="C540" s="2">
        <f t="shared" si="15"/>
        <v>0.3843702198890997</v>
      </c>
      <c r="D540" s="3">
        <f t="shared" si="16"/>
        <v>4.1698680486318508E-2</v>
      </c>
    </row>
    <row r="541" spans="1:4" x14ac:dyDescent="0.25">
      <c r="A541" s="1">
        <v>41878</v>
      </c>
      <c r="B541" s="2">
        <v>-4.7533208516784692E-4</v>
      </c>
      <c r="C541" s="2">
        <f t="shared" si="15"/>
        <v>0.38371218430583554</v>
      </c>
      <c r="D541" s="3">
        <f t="shared" si="16"/>
        <v>4.1513914188913384E-2</v>
      </c>
    </row>
    <row r="542" spans="1:4" x14ac:dyDescent="0.25">
      <c r="A542" s="1">
        <v>41879</v>
      </c>
      <c r="B542" s="2">
        <v>-4.3880641835924864E-4</v>
      </c>
      <c r="C542" s="2">
        <f t="shared" si="15"/>
        <v>0.38310500251820034</v>
      </c>
      <c r="D542" s="3">
        <f t="shared" si="16"/>
        <v>4.148735501797339E-2</v>
      </c>
    </row>
    <row r="543" spans="1:4" x14ac:dyDescent="0.25">
      <c r="A543" s="1">
        <v>41880</v>
      </c>
      <c r="B543" s="2">
        <v>-6.2078103402006871E-4</v>
      </c>
      <c r="C543" s="2">
        <f t="shared" si="15"/>
        <v>0.38224639716457864</v>
      </c>
      <c r="D543" s="3">
        <f t="shared" si="16"/>
        <v>4.1401494227242458E-2</v>
      </c>
    </row>
    <row r="544" spans="1:4" x14ac:dyDescent="0.25">
      <c r="A544" s="1">
        <v>41883</v>
      </c>
      <c r="B544" s="2">
        <v>3.7060618727214226E-5</v>
      </c>
      <c r="C544" s="2">
        <f t="shared" si="15"/>
        <v>0.38229762407129098</v>
      </c>
      <c r="D544" s="3">
        <f t="shared" si="16"/>
        <v>4.1262848496598906E-2</v>
      </c>
    </row>
    <row r="545" spans="1:4" x14ac:dyDescent="0.25">
      <c r="A545" s="1">
        <v>41884</v>
      </c>
      <c r="B545" s="2">
        <v>7.9703908455470845E-3</v>
      </c>
      <c r="C545" s="2">
        <f t="shared" si="15"/>
        <v>0.39331507640001018</v>
      </c>
      <c r="D545" s="3">
        <f t="shared" si="16"/>
        <v>4.3518680413924468E-2</v>
      </c>
    </row>
    <row r="546" spans="1:4" x14ac:dyDescent="0.25">
      <c r="A546" s="1">
        <v>41885</v>
      </c>
      <c r="B546" s="2">
        <v>-5.8284221550877922E-3</v>
      </c>
      <c r="C546" s="2">
        <f t="shared" si="15"/>
        <v>0.38519424793970236</v>
      </c>
      <c r="D546" s="3">
        <f t="shared" si="16"/>
        <v>4.4933311955338798E-2</v>
      </c>
    </row>
    <row r="547" spans="1:4" x14ac:dyDescent="0.25">
      <c r="A547" s="1">
        <v>41886</v>
      </c>
      <c r="B547" s="2">
        <v>4.3294737520000199E-3</v>
      </c>
      <c r="C547" s="2">
        <f t="shared" si="15"/>
        <v>0.39119141007757885</v>
      </c>
      <c r="D547" s="3">
        <f t="shared" si="16"/>
        <v>4.5613284317719549E-2</v>
      </c>
    </row>
    <row r="548" spans="1:4" x14ac:dyDescent="0.25">
      <c r="A548" s="1">
        <v>41887</v>
      </c>
      <c r="B548" s="2">
        <v>-1.0588243899128215E-3</v>
      </c>
      <c r="C548" s="2">
        <f t="shared" si="15"/>
        <v>0.38971838268155157</v>
      </c>
      <c r="D548" s="3">
        <f t="shared" si="16"/>
        <v>4.5111465370407187E-2</v>
      </c>
    </row>
    <row r="549" spans="1:4" x14ac:dyDescent="0.25">
      <c r="A549" s="1">
        <v>41890</v>
      </c>
      <c r="B549" s="2">
        <v>1.9304233560940821E-5</v>
      </c>
      <c r="C549" s="2">
        <f t="shared" si="15"/>
        <v>0.38974521012979491</v>
      </c>
      <c r="D549" s="3">
        <f t="shared" si="16"/>
        <v>4.5118719850611916E-2</v>
      </c>
    </row>
    <row r="550" spans="1:4" x14ac:dyDescent="0.25">
      <c r="A550" s="1">
        <v>41891</v>
      </c>
      <c r="B550" s="2">
        <v>3.4884728674012973E-3</v>
      </c>
      <c r="C550" s="2">
        <f t="shared" si="15"/>
        <v>0.39459329858793368</v>
      </c>
      <c r="D550" s="3">
        <f t="shared" si="16"/>
        <v>4.213423036198375E-2</v>
      </c>
    </row>
    <row r="551" spans="1:4" x14ac:dyDescent="0.25">
      <c r="A551" s="1">
        <v>41892</v>
      </c>
      <c r="B551" s="2">
        <v>-8.9129393123547407E-4</v>
      </c>
      <c r="C551" s="2">
        <f t="shared" si="15"/>
        <v>0.39335030604436061</v>
      </c>
      <c r="D551" s="3">
        <f t="shared" si="16"/>
        <v>4.1819889431390603E-2</v>
      </c>
    </row>
    <row r="552" spans="1:4" x14ac:dyDescent="0.25">
      <c r="A552" s="1">
        <v>41893</v>
      </c>
      <c r="B552" s="2">
        <v>3.7950678083508078E-3</v>
      </c>
      <c r="C552" s="2">
        <f t="shared" si="15"/>
        <v>0.3986381649365851</v>
      </c>
      <c r="D552" s="3">
        <f t="shared" si="16"/>
        <v>4.2260681503159342E-2</v>
      </c>
    </row>
    <row r="553" spans="1:4" x14ac:dyDescent="0.25">
      <c r="A553" s="1">
        <v>41894</v>
      </c>
      <c r="B553" s="2">
        <v>-1.1785220244882361E-3</v>
      </c>
      <c r="C553" s="2">
        <f t="shared" si="15"/>
        <v>0.39698983905491758</v>
      </c>
      <c r="D553" s="3">
        <f t="shared" si="16"/>
        <v>4.219894572322043E-2</v>
      </c>
    </row>
    <row r="554" spans="1:4" x14ac:dyDescent="0.25">
      <c r="A554" s="1">
        <v>41897</v>
      </c>
      <c r="B554" s="2">
        <v>5.4508482341505144E-3</v>
      </c>
      <c r="C554" s="2">
        <f t="shared" si="15"/>
        <v>0.40460461865225628</v>
      </c>
      <c r="D554" s="3">
        <f t="shared" si="16"/>
        <v>4.3233878471014599E-2</v>
      </c>
    </row>
    <row r="555" spans="1:4" x14ac:dyDescent="0.25">
      <c r="A555" s="1">
        <v>41898</v>
      </c>
      <c r="B555" s="2">
        <v>3.3445221069713932E-4</v>
      </c>
      <c r="C555" s="2">
        <f t="shared" si="15"/>
        <v>0.40507439177212001</v>
      </c>
      <c r="D555" s="3">
        <f t="shared" si="16"/>
        <v>4.3236400527076654E-2</v>
      </c>
    </row>
    <row r="556" spans="1:4" x14ac:dyDescent="0.25">
      <c r="A556" s="1">
        <v>41899</v>
      </c>
      <c r="B556" s="2">
        <v>1.9726667083798215E-3</v>
      </c>
      <c r="C556" s="2">
        <f t="shared" si="15"/>
        <v>0.40784613524756597</v>
      </c>
      <c r="D556" s="3">
        <f t="shared" si="16"/>
        <v>4.3327879079258835E-2</v>
      </c>
    </row>
    <row r="557" spans="1:4" x14ac:dyDescent="0.25">
      <c r="A557" s="1">
        <v>41900</v>
      </c>
      <c r="B557" s="2">
        <v>4.8130978473006361E-4</v>
      </c>
      <c r="C557" s="2">
        <f t="shared" si="15"/>
        <v>0.40852374536785496</v>
      </c>
      <c r="D557" s="3">
        <f t="shared" si="16"/>
        <v>4.229661822333497E-2</v>
      </c>
    </row>
    <row r="558" spans="1:4" x14ac:dyDescent="0.25">
      <c r="A558" s="1">
        <v>41901</v>
      </c>
      <c r="B558" s="2">
        <v>1.0696318365295662E-3</v>
      </c>
      <c r="C558" s="2">
        <f t="shared" si="15"/>
        <v>0.41003034720840814</v>
      </c>
      <c r="D558" s="3">
        <f t="shared" si="16"/>
        <v>4.2305492477602735E-2</v>
      </c>
    </row>
    <row r="559" spans="1:4" x14ac:dyDescent="0.25">
      <c r="A559" s="1">
        <v>41904</v>
      </c>
      <c r="B559" s="2">
        <v>-1.0014981556329258E-3</v>
      </c>
      <c r="C559" s="2">
        <f t="shared" si="15"/>
        <v>0.40861820441629249</v>
      </c>
      <c r="D559" s="3">
        <f t="shared" si="16"/>
        <v>4.1879286135693909E-2</v>
      </c>
    </row>
    <row r="560" spans="1:4" x14ac:dyDescent="0.25">
      <c r="A560" s="1">
        <v>41905</v>
      </c>
      <c r="B560" s="2">
        <v>-8.4482816793716507E-5</v>
      </c>
      <c r="C560" s="2">
        <f t="shared" si="15"/>
        <v>0.40849920038259646</v>
      </c>
      <c r="D560" s="3">
        <f t="shared" si="16"/>
        <v>4.1798172269984543E-2</v>
      </c>
    </row>
    <row r="561" spans="1:4" x14ac:dyDescent="0.25">
      <c r="A561" s="1">
        <v>41906</v>
      </c>
      <c r="B561" s="2">
        <v>1.6583043177549653E-3</v>
      </c>
      <c r="C561" s="2">
        <f t="shared" si="15"/>
        <v>0.4108349206881452</v>
      </c>
      <c r="D561" s="3">
        <f t="shared" si="16"/>
        <v>4.1795791059753798E-2</v>
      </c>
    </row>
    <row r="562" spans="1:4" x14ac:dyDescent="0.25">
      <c r="A562" s="1">
        <v>41907</v>
      </c>
      <c r="B562" s="2">
        <v>-9.8281761504795872E-4</v>
      </c>
      <c r="C562" s="2">
        <f t="shared" si="15"/>
        <v>0.4094483272761682</v>
      </c>
      <c r="D562" s="3">
        <f t="shared" si="16"/>
        <v>4.18677552903109E-2</v>
      </c>
    </row>
    <row r="563" spans="1:4" x14ac:dyDescent="0.25">
      <c r="A563" s="1">
        <v>41908</v>
      </c>
      <c r="B563" s="2">
        <v>-1.1307867887407805E-3</v>
      </c>
      <c r="C563" s="2">
        <f t="shared" si="15"/>
        <v>0.40785454172827151</v>
      </c>
      <c r="D563" s="3">
        <f t="shared" si="16"/>
        <v>4.184891448274175E-2</v>
      </c>
    </row>
    <row r="564" spans="1:4" x14ac:dyDescent="0.25">
      <c r="A564" s="1">
        <v>41911</v>
      </c>
      <c r="B564" s="2">
        <v>4.146273025986141E-3</v>
      </c>
      <c r="C564" s="2">
        <f t="shared" ref="C564:C627" si="17">(1+C563)*(1+B564)-1</f>
        <v>0.4136918910391516</v>
      </c>
      <c r="D564" s="3">
        <f t="shared" ref="D564:D627" si="18">STDEV(B502:B564)*(252^0.5)</f>
        <v>4.2410773446593206E-2</v>
      </c>
    </row>
    <row r="565" spans="1:4" x14ac:dyDescent="0.25">
      <c r="A565" s="1">
        <v>41912</v>
      </c>
      <c r="B565" s="2">
        <v>2.9884207133749216E-5</v>
      </c>
      <c r="C565" s="2">
        <f t="shared" si="17"/>
        <v>0.41373413810044668</v>
      </c>
      <c r="D565" s="3">
        <f t="shared" si="18"/>
        <v>4.2277443887167782E-2</v>
      </c>
    </row>
    <row r="566" spans="1:4" x14ac:dyDescent="0.25">
      <c r="A566" s="1">
        <v>41913</v>
      </c>
      <c r="B566" s="2">
        <v>-5.1686616521910407E-4</v>
      </c>
      <c r="C566" s="2">
        <f t="shared" si="17"/>
        <v>0.41300342675784751</v>
      </c>
      <c r="D566" s="3">
        <f t="shared" si="18"/>
        <v>4.2304720479750035E-2</v>
      </c>
    </row>
    <row r="567" spans="1:4" x14ac:dyDescent="0.25">
      <c r="A567" s="1">
        <v>41914</v>
      </c>
      <c r="B567" s="2">
        <v>1.9925925006214719E-3</v>
      </c>
      <c r="C567" s="2">
        <f t="shared" si="17"/>
        <v>0.4158189667893577</v>
      </c>
      <c r="D567" s="3">
        <f t="shared" si="18"/>
        <v>4.2339807559414057E-2</v>
      </c>
    </row>
    <row r="568" spans="1:4" x14ac:dyDescent="0.25">
      <c r="A568" s="1">
        <v>41915</v>
      </c>
      <c r="B568" s="2">
        <v>-4.4443699071990551E-4</v>
      </c>
      <c r="C568" s="2">
        <f t="shared" si="17"/>
        <v>0.41518972446835356</v>
      </c>
      <c r="D568" s="3">
        <f t="shared" si="18"/>
        <v>4.2204142601240544E-2</v>
      </c>
    </row>
    <row r="569" spans="1:4" x14ac:dyDescent="0.25">
      <c r="A569" s="1">
        <v>41918</v>
      </c>
      <c r="B569" s="2">
        <v>-7.3839874039167305E-5</v>
      </c>
      <c r="C569" s="2">
        <f t="shared" si="17"/>
        <v>0.41508522703735728</v>
      </c>
      <c r="D569" s="3">
        <f t="shared" si="18"/>
        <v>4.1156205617477799E-2</v>
      </c>
    </row>
    <row r="570" spans="1:4" x14ac:dyDescent="0.25">
      <c r="A570" s="1">
        <v>41919</v>
      </c>
      <c r="B570" s="2">
        <v>-3.1354553056523343E-3</v>
      </c>
      <c r="C570" s="2">
        <f t="shared" si="17"/>
        <v>0.41064829055429275</v>
      </c>
      <c r="D570" s="3">
        <f t="shared" si="18"/>
        <v>4.1866383650901853E-2</v>
      </c>
    </row>
    <row r="571" spans="1:4" x14ac:dyDescent="0.25">
      <c r="A571" s="1">
        <v>41920</v>
      </c>
      <c r="B571" s="2">
        <v>3.8827935112635903E-3</v>
      </c>
      <c r="C571" s="2">
        <f t="shared" si="17"/>
        <v>0.41612554658353185</v>
      </c>
      <c r="D571" s="3">
        <f t="shared" si="18"/>
        <v>4.2229616162969261E-2</v>
      </c>
    </row>
    <row r="572" spans="1:4" x14ac:dyDescent="0.25">
      <c r="A572" s="1">
        <v>41921</v>
      </c>
      <c r="B572" s="2">
        <v>7.0058628606809118E-3</v>
      </c>
      <c r="C572" s="2">
        <f t="shared" si="17"/>
        <v>0.42604672795640286</v>
      </c>
      <c r="D572" s="3">
        <f t="shared" si="18"/>
        <v>4.3984871578814047E-2</v>
      </c>
    </row>
    <row r="573" spans="1:4" x14ac:dyDescent="0.25">
      <c r="A573" s="1">
        <v>41922</v>
      </c>
      <c r="B573" s="2">
        <v>6.960398489933517E-3</v>
      </c>
      <c r="C573" s="2">
        <f t="shared" si="17"/>
        <v>0.43597258144824536</v>
      </c>
      <c r="D573" s="3">
        <f t="shared" si="18"/>
        <v>4.3145540086025155E-2</v>
      </c>
    </row>
    <row r="574" spans="1:4" x14ac:dyDescent="0.25">
      <c r="A574" s="1">
        <v>41925</v>
      </c>
      <c r="B574" s="2">
        <v>3.1704708645478624E-3</v>
      </c>
      <c r="C574" s="2">
        <f t="shared" si="17"/>
        <v>0.44052529068001678</v>
      </c>
      <c r="D574" s="3">
        <f t="shared" si="18"/>
        <v>4.2394199285932861E-2</v>
      </c>
    </row>
    <row r="575" spans="1:4" x14ac:dyDescent="0.25">
      <c r="A575" s="1">
        <v>41926</v>
      </c>
      <c r="B575" s="2">
        <v>-2.8574424730671046E-3</v>
      </c>
      <c r="C575" s="2">
        <f t="shared" si="17"/>
        <v>0.43640907253090044</v>
      </c>
      <c r="D575" s="3">
        <f t="shared" si="18"/>
        <v>4.2804440983649591E-2</v>
      </c>
    </row>
    <row r="576" spans="1:4" x14ac:dyDescent="0.25">
      <c r="A576" s="1">
        <v>41927</v>
      </c>
      <c r="B576" s="2">
        <v>3.0459512170943163E-3</v>
      </c>
      <c r="C576" s="2">
        <f t="shared" si="17"/>
        <v>0.44078430449362127</v>
      </c>
      <c r="D576" s="3">
        <f t="shared" si="18"/>
        <v>4.2625201393631747E-2</v>
      </c>
    </row>
    <row r="577" spans="1:4" x14ac:dyDescent="0.25">
      <c r="A577" s="1">
        <v>41928</v>
      </c>
      <c r="B577" s="2">
        <v>-3.82977486982733E-4</v>
      </c>
      <c r="C577" s="2">
        <f t="shared" si="17"/>
        <v>0.44023251654140227</v>
      </c>
      <c r="D577" s="3">
        <f t="shared" si="18"/>
        <v>4.2713869933301986E-2</v>
      </c>
    </row>
    <row r="578" spans="1:4" x14ac:dyDescent="0.25">
      <c r="A578" s="1">
        <v>41929</v>
      </c>
      <c r="B578" s="2">
        <v>-1.4295605520892127E-3</v>
      </c>
      <c r="C578" s="2">
        <f t="shared" si="17"/>
        <v>0.43817361694991863</v>
      </c>
      <c r="D578" s="3">
        <f t="shared" si="18"/>
        <v>4.2938165659341082E-2</v>
      </c>
    </row>
    <row r="579" spans="1:4" x14ac:dyDescent="0.25">
      <c r="A579" s="1">
        <v>41932</v>
      </c>
      <c r="B579" s="2">
        <v>1.3018262353723237E-3</v>
      </c>
      <c r="C579" s="2">
        <f t="shared" si="17"/>
        <v>0.44004586909548427</v>
      </c>
      <c r="D579" s="3">
        <f t="shared" si="18"/>
        <v>4.2564247457561807E-2</v>
      </c>
    </row>
    <row r="580" spans="1:4" x14ac:dyDescent="0.25">
      <c r="A580" s="1">
        <v>41933</v>
      </c>
      <c r="B580" s="2">
        <v>-4.5616163532143919E-3</v>
      </c>
      <c r="C580" s="2">
        <f t="shared" si="17"/>
        <v>0.43347693230963946</v>
      </c>
      <c r="D580" s="3">
        <f t="shared" si="18"/>
        <v>4.3932128638522555E-2</v>
      </c>
    </row>
    <row r="581" spans="1:4" x14ac:dyDescent="0.25">
      <c r="A581" s="1">
        <v>41934</v>
      </c>
      <c r="B581" s="2">
        <v>2.4823169834214316E-3</v>
      </c>
      <c r="C581" s="2">
        <f t="shared" si="17"/>
        <v>0.43703527644405438</v>
      </c>
      <c r="D581" s="3">
        <f t="shared" si="18"/>
        <v>4.4036947907556093E-2</v>
      </c>
    </row>
    <row r="582" spans="1:4" x14ac:dyDescent="0.25">
      <c r="A582" s="1">
        <v>41935</v>
      </c>
      <c r="B582" s="2">
        <v>2.2465467821182763E-3</v>
      </c>
      <c r="C582" s="2">
        <f t="shared" si="17"/>
        <v>0.44026364342014013</v>
      </c>
      <c r="D582" s="3">
        <f t="shared" si="18"/>
        <v>4.3975047088775171E-2</v>
      </c>
    </row>
    <row r="583" spans="1:4" x14ac:dyDescent="0.25">
      <c r="A583" s="1">
        <v>41936</v>
      </c>
      <c r="B583" s="2">
        <v>3.0244522454024873E-4</v>
      </c>
      <c r="C583" s="2">
        <f t="shared" si="17"/>
        <v>0.44069924428117124</v>
      </c>
      <c r="D583" s="3">
        <f t="shared" si="18"/>
        <v>4.3854702461666645E-2</v>
      </c>
    </row>
    <row r="584" spans="1:4" x14ac:dyDescent="0.25">
      <c r="A584" s="1">
        <v>41939</v>
      </c>
      <c r="B584" s="2">
        <v>-3.3616091725210549E-4</v>
      </c>
      <c r="C584" s="2">
        <f t="shared" si="17"/>
        <v>0.44021493750172924</v>
      </c>
      <c r="D584" s="3">
        <f t="shared" si="18"/>
        <v>4.3851783610822322E-2</v>
      </c>
    </row>
    <row r="585" spans="1:4" x14ac:dyDescent="0.25">
      <c r="A585" s="1">
        <v>41940</v>
      </c>
      <c r="B585" s="2">
        <v>-3.0451706041084046E-3</v>
      </c>
      <c r="C585" s="2">
        <f t="shared" si="17"/>
        <v>0.43582923731045131</v>
      </c>
      <c r="D585" s="3">
        <f t="shared" si="18"/>
        <v>4.279621138926859E-2</v>
      </c>
    </row>
    <row r="586" spans="1:4" x14ac:dyDescent="0.25">
      <c r="A586" s="1">
        <v>41941</v>
      </c>
      <c r="B586" s="2">
        <v>-7.5898878765862804E-4</v>
      </c>
      <c r="C586" s="2">
        <f t="shared" si="17"/>
        <v>0.43473945901834021</v>
      </c>
      <c r="D586" s="3">
        <f t="shared" si="18"/>
        <v>4.289790800147842E-2</v>
      </c>
    </row>
    <row r="587" spans="1:4" x14ac:dyDescent="0.25">
      <c r="A587" s="1">
        <v>41942</v>
      </c>
      <c r="B587" s="2">
        <v>2.185827518100765E-3</v>
      </c>
      <c r="C587" s="2">
        <f t="shared" si="17"/>
        <v>0.4378755520091675</v>
      </c>
      <c r="D587" s="3">
        <f t="shared" si="18"/>
        <v>4.2920692518343899E-2</v>
      </c>
    </row>
    <row r="588" spans="1:4" x14ac:dyDescent="0.25">
      <c r="A588" s="1">
        <v>41943</v>
      </c>
      <c r="B588" s="2">
        <v>3.6478791637395988E-3</v>
      </c>
      <c r="C588" s="2">
        <f t="shared" si="17"/>
        <v>0.44312074827539227</v>
      </c>
      <c r="D588" s="3">
        <f t="shared" si="18"/>
        <v>4.3228087904344237E-2</v>
      </c>
    </row>
    <row r="589" spans="1:4" x14ac:dyDescent="0.25">
      <c r="A589" s="1">
        <v>41946</v>
      </c>
      <c r="B589" s="2">
        <v>-1.1037907434741461E-3</v>
      </c>
      <c r="C589" s="2">
        <f t="shared" si="17"/>
        <v>0.44152784495173036</v>
      </c>
      <c r="D589" s="3">
        <f t="shared" si="18"/>
        <v>4.2943040753479107E-2</v>
      </c>
    </row>
    <row r="590" spans="1:4" x14ac:dyDescent="0.25">
      <c r="A590" s="1">
        <v>41947</v>
      </c>
      <c r="B590" s="2">
        <v>-7.2081797963182673E-4</v>
      </c>
      <c r="C590" s="2">
        <f t="shared" si="17"/>
        <v>0.44048876576294926</v>
      </c>
      <c r="D590" s="3">
        <f t="shared" si="18"/>
        <v>4.301306013966788E-2</v>
      </c>
    </row>
    <row r="591" spans="1:4" x14ac:dyDescent="0.25">
      <c r="A591" s="1">
        <v>41948</v>
      </c>
      <c r="B591" s="2">
        <v>4.6367283649789909E-4</v>
      </c>
      <c r="C591" s="2">
        <f t="shared" si="17"/>
        <v>0.44115668127491392</v>
      </c>
      <c r="D591" s="3">
        <f t="shared" si="18"/>
        <v>4.1877071090811381E-2</v>
      </c>
    </row>
    <row r="592" spans="1:4" x14ac:dyDescent="0.25">
      <c r="A592" s="1">
        <v>41949</v>
      </c>
      <c r="B592" s="2">
        <v>-3.2721341891035223E-4</v>
      </c>
      <c r="C592" s="2">
        <f t="shared" si="17"/>
        <v>0.44068511547004841</v>
      </c>
      <c r="D592" s="3">
        <f t="shared" si="18"/>
        <v>4.1862797322744991E-2</v>
      </c>
    </row>
    <row r="593" spans="1:4" x14ac:dyDescent="0.25">
      <c r="A593" s="1">
        <v>41950</v>
      </c>
      <c r="B593" s="2">
        <v>4.7192938822564591E-3</v>
      </c>
      <c r="C593" s="2">
        <f t="shared" si="17"/>
        <v>0.44748413192174419</v>
      </c>
      <c r="D593" s="3">
        <f t="shared" si="18"/>
        <v>4.2633163686737953E-2</v>
      </c>
    </row>
    <row r="594" spans="1:4" x14ac:dyDescent="0.25">
      <c r="A594" s="1">
        <v>41953</v>
      </c>
      <c r="B594" s="2">
        <v>3.8271564245052942E-3</v>
      </c>
      <c r="C594" s="2">
        <f t="shared" si="17"/>
        <v>0.453023880116598</v>
      </c>
      <c r="D594" s="3">
        <f t="shared" si="18"/>
        <v>4.295234267522071E-2</v>
      </c>
    </row>
    <row r="595" spans="1:4" x14ac:dyDescent="0.25">
      <c r="A595" s="1">
        <v>41954</v>
      </c>
      <c r="B595" s="2">
        <v>-1.0644035367615011E-4</v>
      </c>
      <c r="C595" s="2">
        <f t="shared" si="17"/>
        <v>0.45286921974089855</v>
      </c>
      <c r="D595" s="3">
        <f t="shared" si="18"/>
        <v>4.2968610020217408E-2</v>
      </c>
    </row>
    <row r="596" spans="1:4" x14ac:dyDescent="0.25">
      <c r="A596" s="1">
        <v>41955</v>
      </c>
      <c r="B596" s="2">
        <v>1.0222206771653283E-3</v>
      </c>
      <c r="C596" s="2">
        <f t="shared" si="17"/>
        <v>0.45435437269853463</v>
      </c>
      <c r="D596" s="3">
        <f t="shared" si="18"/>
        <v>4.2476576043345024E-2</v>
      </c>
    </row>
    <row r="597" spans="1:4" x14ac:dyDescent="0.25">
      <c r="A597" s="1">
        <v>41956</v>
      </c>
      <c r="B597" s="2">
        <v>4.3554145454916433E-3</v>
      </c>
      <c r="C597" s="2">
        <f t="shared" si="17"/>
        <v>0.4606886888876851</v>
      </c>
      <c r="D597" s="3">
        <f t="shared" si="18"/>
        <v>4.2886879242286895E-2</v>
      </c>
    </row>
    <row r="598" spans="1:4" x14ac:dyDescent="0.25">
      <c r="A598" s="1">
        <v>41957</v>
      </c>
      <c r="B598" s="2">
        <v>1.3647777593719277E-3</v>
      </c>
      <c r="C598" s="2">
        <f t="shared" si="17"/>
        <v>0.46268220432364515</v>
      </c>
      <c r="D598" s="3">
        <f t="shared" si="18"/>
        <v>4.2544022770519871E-2</v>
      </c>
    </row>
    <row r="599" spans="1:4" x14ac:dyDescent="0.25">
      <c r="A599" s="1">
        <v>41960</v>
      </c>
      <c r="B599" s="2">
        <v>2.152195351118926E-4</v>
      </c>
      <c r="C599" s="2">
        <f t="shared" si="17"/>
        <v>0.46299700210767614</v>
      </c>
      <c r="D599" s="3">
        <f t="shared" si="18"/>
        <v>4.234384550594774E-2</v>
      </c>
    </row>
    <row r="600" spans="1:4" x14ac:dyDescent="0.25">
      <c r="A600" s="1">
        <v>41961</v>
      </c>
      <c r="B600" s="2">
        <v>2.8033473860062442E-3</v>
      </c>
      <c r="C600" s="2">
        <f t="shared" si="17"/>
        <v>0.4670982909292698</v>
      </c>
      <c r="D600" s="3">
        <f t="shared" si="18"/>
        <v>4.2516548028191672E-2</v>
      </c>
    </row>
    <row r="601" spans="1:4" x14ac:dyDescent="0.25">
      <c r="A601" s="1">
        <v>41962</v>
      </c>
      <c r="B601" s="2">
        <v>-1.9310256084094687E-3</v>
      </c>
      <c r="C601" s="2">
        <f t="shared" si="17"/>
        <v>0.46426528655943144</v>
      </c>
      <c r="D601" s="3">
        <f t="shared" si="18"/>
        <v>4.2687354348091434E-2</v>
      </c>
    </row>
    <row r="602" spans="1:4" x14ac:dyDescent="0.25">
      <c r="A602" s="1">
        <v>41963</v>
      </c>
      <c r="B602" s="2">
        <v>-6.207812474934907E-4</v>
      </c>
      <c r="C602" s="2">
        <f t="shared" si="17"/>
        <v>0.46335629812817958</v>
      </c>
      <c r="D602" s="3">
        <f t="shared" si="18"/>
        <v>4.2793999718417949E-2</v>
      </c>
    </row>
    <row r="603" spans="1:4" x14ac:dyDescent="0.25">
      <c r="A603" s="1">
        <v>41964</v>
      </c>
      <c r="B603" s="2">
        <v>2.7009355384812932E-3</v>
      </c>
      <c r="C603" s="2">
        <f t="shared" si="17"/>
        <v>0.46730872915925437</v>
      </c>
      <c r="D603" s="3">
        <f t="shared" si="18"/>
        <v>4.2748345887213386E-2</v>
      </c>
    </row>
    <row r="604" spans="1:4" x14ac:dyDescent="0.25">
      <c r="A604" s="1">
        <v>41967</v>
      </c>
      <c r="B604" s="2">
        <v>-3.0714607147085967E-4</v>
      </c>
      <c r="C604" s="2">
        <f t="shared" si="17"/>
        <v>0.46685805104745826</v>
      </c>
      <c r="D604" s="3">
        <f t="shared" si="18"/>
        <v>4.2727230313718903E-2</v>
      </c>
    </row>
    <row r="605" spans="1:4" x14ac:dyDescent="0.25">
      <c r="A605" s="1">
        <v>41968</v>
      </c>
      <c r="B605" s="2">
        <v>3.0072516167201583E-3</v>
      </c>
      <c r="C605" s="2">
        <f t="shared" si="17"/>
        <v>0.47126926229296973</v>
      </c>
      <c r="D605" s="3">
        <f t="shared" si="18"/>
        <v>4.2834176303789162E-2</v>
      </c>
    </row>
    <row r="606" spans="1:4" x14ac:dyDescent="0.25">
      <c r="A606" s="1">
        <v>41969</v>
      </c>
      <c r="B606" s="2">
        <v>3.3189563656849056E-3</v>
      </c>
      <c r="C606" s="2">
        <f t="shared" si="17"/>
        <v>0.47615234077669344</v>
      </c>
      <c r="D606" s="3">
        <f t="shared" si="18"/>
        <v>4.2958446005314982E-2</v>
      </c>
    </row>
    <row r="607" spans="1:4" x14ac:dyDescent="0.25">
      <c r="A607" s="1">
        <v>41970</v>
      </c>
      <c r="B607" s="2">
        <v>2.9413874432721561E-3</v>
      </c>
      <c r="C607" s="2">
        <f t="shared" si="17"/>
        <v>0.48049427673621081</v>
      </c>
      <c r="D607" s="3">
        <f t="shared" si="18"/>
        <v>4.3073352247170398E-2</v>
      </c>
    </row>
    <row r="608" spans="1:4" x14ac:dyDescent="0.25">
      <c r="A608" s="1">
        <v>41971</v>
      </c>
      <c r="B608" s="2">
        <v>1.0234505481381574E-3</v>
      </c>
      <c r="C608" s="2">
        <f t="shared" si="17"/>
        <v>0.48200948941525179</v>
      </c>
      <c r="D608" s="3">
        <f t="shared" si="18"/>
        <v>4.0743169312703727E-2</v>
      </c>
    </row>
    <row r="609" spans="1:4" x14ac:dyDescent="0.25">
      <c r="A609" s="1">
        <v>41974</v>
      </c>
      <c r="B609" s="2">
        <v>3.704040435324297E-3</v>
      </c>
      <c r="C609" s="2">
        <f t="shared" si="17"/>
        <v>0.48749891248958033</v>
      </c>
      <c r="D609" s="3">
        <f t="shared" si="18"/>
        <v>3.8673500875624239E-2</v>
      </c>
    </row>
    <row r="610" spans="1:4" x14ac:dyDescent="0.25">
      <c r="A610" s="1">
        <v>41975</v>
      </c>
      <c r="B610" s="2">
        <v>5.3394194492953038E-3</v>
      </c>
      <c r="C610" s="2">
        <f t="shared" si="17"/>
        <v>0.49544129311373286</v>
      </c>
      <c r="D610" s="3">
        <f t="shared" si="18"/>
        <v>3.9063399354189871E-2</v>
      </c>
    </row>
    <row r="611" spans="1:4" x14ac:dyDescent="0.25">
      <c r="A611" s="1">
        <v>41976</v>
      </c>
      <c r="B611" s="2">
        <v>5.0860297094741953E-3</v>
      </c>
      <c r="C611" s="2">
        <f t="shared" si="17"/>
        <v>0.50304715195928362</v>
      </c>
      <c r="D611" s="3">
        <f t="shared" si="18"/>
        <v>3.9580551241102643E-2</v>
      </c>
    </row>
    <row r="612" spans="1:4" x14ac:dyDescent="0.25">
      <c r="A612" s="1">
        <v>41977</v>
      </c>
      <c r="B612" s="2">
        <v>-5.1295971790379065E-3</v>
      </c>
      <c r="C612" s="2">
        <f t="shared" si="17"/>
        <v>0.49533712552863229</v>
      </c>
      <c r="D612" s="3">
        <f t="shared" si="18"/>
        <v>4.1522278139838727E-2</v>
      </c>
    </row>
    <row r="613" spans="1:4" x14ac:dyDescent="0.25">
      <c r="A613" s="1">
        <v>41978</v>
      </c>
      <c r="B613" s="2">
        <v>1.2374695886777029E-3</v>
      </c>
      <c r="C613" s="2">
        <f t="shared" si="17"/>
        <v>0.49718755974629469</v>
      </c>
      <c r="D613" s="3">
        <f t="shared" si="18"/>
        <v>4.1253823600155733E-2</v>
      </c>
    </row>
    <row r="614" spans="1:4" x14ac:dyDescent="0.25">
      <c r="A614" s="1">
        <v>41981</v>
      </c>
      <c r="B614" s="2">
        <v>-9.6668286293844473E-4</v>
      </c>
      <c r="C614" s="2">
        <f t="shared" si="17"/>
        <v>0.49574025418968337</v>
      </c>
      <c r="D614" s="3">
        <f t="shared" si="18"/>
        <v>4.1269115061225096E-2</v>
      </c>
    </row>
    <row r="615" spans="1:4" x14ac:dyDescent="0.25">
      <c r="A615" s="1">
        <v>41982</v>
      </c>
      <c r="B615" s="2">
        <v>-1.8650054372376333E-3</v>
      </c>
      <c r="C615" s="2">
        <f t="shared" si="17"/>
        <v>0.49295069048292439</v>
      </c>
      <c r="D615" s="3">
        <f t="shared" si="18"/>
        <v>4.1335709968172665E-2</v>
      </c>
    </row>
    <row r="616" spans="1:4" x14ac:dyDescent="0.25">
      <c r="A616" s="1">
        <v>41983</v>
      </c>
      <c r="B616" s="2">
        <v>-3.2384074888121023E-3</v>
      </c>
      <c r="C616" s="2">
        <f t="shared" si="17"/>
        <v>0.48811590778643721</v>
      </c>
      <c r="D616" s="3">
        <f t="shared" si="18"/>
        <v>4.1985197128054187E-2</v>
      </c>
    </row>
    <row r="617" spans="1:4" x14ac:dyDescent="0.25">
      <c r="A617" s="1">
        <v>41984</v>
      </c>
      <c r="B617" s="2">
        <v>-1.5985975840252186E-3</v>
      </c>
      <c r="C617" s="2">
        <f t="shared" si="17"/>
        <v>0.48573700929150032</v>
      </c>
      <c r="D617" s="3">
        <f t="shared" si="18"/>
        <v>4.1314386140597306E-2</v>
      </c>
    </row>
    <row r="618" spans="1:4" x14ac:dyDescent="0.25">
      <c r="A618" s="1">
        <v>41985</v>
      </c>
      <c r="B618" s="2">
        <v>-6.3421662250059334E-4</v>
      </c>
      <c r="C618" s="2">
        <f t="shared" si="17"/>
        <v>0.48479473018354335</v>
      </c>
      <c r="D618" s="3">
        <f t="shared" si="18"/>
        <v>4.1413117875070064E-2</v>
      </c>
    </row>
    <row r="619" spans="1:4" x14ac:dyDescent="0.25">
      <c r="A619" s="1">
        <v>41988</v>
      </c>
      <c r="B619" s="2">
        <v>-2.5000952476919194E-3</v>
      </c>
      <c r="C619" s="2">
        <f t="shared" si="17"/>
        <v>0.48108260193481356</v>
      </c>
      <c r="D619" s="3">
        <f t="shared" si="18"/>
        <v>4.1896650999395296E-2</v>
      </c>
    </row>
    <row r="620" spans="1:4" x14ac:dyDescent="0.25">
      <c r="A620" s="1">
        <v>41989</v>
      </c>
      <c r="B620" s="2">
        <v>-4.262813219762805E-3</v>
      </c>
      <c r="C620" s="2">
        <f t="shared" si="17"/>
        <v>0.47476902343972505</v>
      </c>
      <c r="D620" s="3">
        <f t="shared" si="18"/>
        <v>4.3104318008772298E-2</v>
      </c>
    </row>
    <row r="621" spans="1:4" x14ac:dyDescent="0.25">
      <c r="A621" s="1">
        <v>41990</v>
      </c>
      <c r="B621" s="2">
        <v>1.9200000994268284E-3</v>
      </c>
      <c r="C621" s="2">
        <f t="shared" si="17"/>
        <v>0.47760058011136097</v>
      </c>
      <c r="D621" s="3">
        <f t="shared" si="18"/>
        <v>4.3164788694312152E-2</v>
      </c>
    </row>
    <row r="622" spans="1:4" x14ac:dyDescent="0.25">
      <c r="A622" s="1">
        <v>41991</v>
      </c>
      <c r="B622" s="2">
        <v>-8.4599253533806777E-4</v>
      </c>
      <c r="C622" s="2">
        <f t="shared" si="17"/>
        <v>0.47635054105037566</v>
      </c>
      <c r="D622" s="3">
        <f t="shared" si="18"/>
        <v>4.3140300687094214E-2</v>
      </c>
    </row>
    <row r="623" spans="1:4" x14ac:dyDescent="0.25">
      <c r="A623" s="1">
        <v>41992</v>
      </c>
      <c r="B623" s="2">
        <v>3.6320478849420672E-4</v>
      </c>
      <c r="C623" s="2">
        <f t="shared" si="17"/>
        <v>0.47688675863638119</v>
      </c>
      <c r="D623" s="3">
        <f t="shared" si="18"/>
        <v>4.3114413297901895E-2</v>
      </c>
    </row>
    <row r="624" spans="1:4" x14ac:dyDescent="0.25">
      <c r="A624" s="1">
        <v>42009</v>
      </c>
      <c r="B624" s="2">
        <v>-1.5700961673169387E-3</v>
      </c>
      <c r="C624" s="2">
        <f t="shared" si="17"/>
        <v>0.47456790439708496</v>
      </c>
      <c r="D624" s="3">
        <f t="shared" si="18"/>
        <v>4.332292107539451E-2</v>
      </c>
    </row>
    <row r="625" spans="1:4" x14ac:dyDescent="0.25">
      <c r="A625" s="1">
        <v>42010</v>
      </c>
      <c r="B625" s="2">
        <v>-4.7076566572927967E-3</v>
      </c>
      <c r="C625" s="2">
        <f t="shared" si="17"/>
        <v>0.46762614498531985</v>
      </c>
      <c r="D625" s="3">
        <f t="shared" si="18"/>
        <v>4.453634639514488E-2</v>
      </c>
    </row>
    <row r="626" spans="1:4" x14ac:dyDescent="0.25">
      <c r="A626" s="1">
        <v>42011</v>
      </c>
      <c r="B626" s="2">
        <v>-2.4828888067918112E-3</v>
      </c>
      <c r="C626" s="2">
        <f t="shared" si="17"/>
        <v>0.46398219245738082</v>
      </c>
      <c r="D626" s="3">
        <f t="shared" si="18"/>
        <v>4.4836694688743066E-2</v>
      </c>
    </row>
    <row r="627" spans="1:4" x14ac:dyDescent="0.25">
      <c r="A627" s="1">
        <v>42012</v>
      </c>
      <c r="B627" s="2">
        <v>1.0380239896211978E-3</v>
      </c>
      <c r="C627" s="2">
        <f t="shared" si="17"/>
        <v>0.46550184109352988</v>
      </c>
      <c r="D627" s="3">
        <f t="shared" si="18"/>
        <v>4.4271806202546005E-2</v>
      </c>
    </row>
    <row r="628" spans="1:4" x14ac:dyDescent="0.25">
      <c r="A628" s="1">
        <v>42013</v>
      </c>
      <c r="B628" s="2">
        <v>-3.4304789704123349E-3</v>
      </c>
      <c r="C628" s="2">
        <f t="shared" ref="C628:C691" si="19">(1+C627)*(1+B628)-1</f>
        <v>0.46047446784655799</v>
      </c>
      <c r="D628" s="3">
        <f t="shared" ref="D628:D691" si="20">STDEV(B566:B628)*(252^0.5)</f>
        <v>4.4980347617993403E-2</v>
      </c>
    </row>
    <row r="629" spans="1:4" x14ac:dyDescent="0.25">
      <c r="A629" s="1">
        <v>42016</v>
      </c>
      <c r="B629" s="2">
        <v>-1.3162899285287924E-4</v>
      </c>
      <c r="C629" s="2">
        <f t="shared" si="19"/>
        <v>0.46028222706326805</v>
      </c>
      <c r="D629" s="3">
        <f t="shared" si="20"/>
        <v>4.4950829332066435E-2</v>
      </c>
    </row>
    <row r="630" spans="1:4" x14ac:dyDescent="0.25">
      <c r="A630" s="1">
        <v>42017</v>
      </c>
      <c r="B630" s="2">
        <v>2.4654597698411844E-3</v>
      </c>
      <c r="C630" s="2">
        <f t="shared" si="19"/>
        <v>0.46388249414670679</v>
      </c>
      <c r="D630" s="3">
        <f t="shared" si="20"/>
        <v>4.5023405948460757E-2</v>
      </c>
    </row>
    <row r="631" spans="1:4" x14ac:dyDescent="0.25">
      <c r="A631" s="1">
        <v>42018</v>
      </c>
      <c r="B631" s="2">
        <v>-3.0382866469726168E-3</v>
      </c>
      <c r="C631" s="2">
        <f t="shared" si="19"/>
        <v>0.45943479951200383</v>
      </c>
      <c r="D631" s="3">
        <f t="shared" si="20"/>
        <v>4.5548327498684392E-2</v>
      </c>
    </row>
    <row r="632" spans="1:4" x14ac:dyDescent="0.25">
      <c r="A632" s="1">
        <v>42019</v>
      </c>
      <c r="B632" s="2">
        <v>4.7669986848876255E-3</v>
      </c>
      <c r="C632" s="2">
        <f t="shared" si="19"/>
        <v>0.46639192328195689</v>
      </c>
      <c r="D632" s="3">
        <f t="shared" si="20"/>
        <v>4.63258660388116E-2</v>
      </c>
    </row>
    <row r="633" spans="1:4" x14ac:dyDescent="0.25">
      <c r="A633" s="1">
        <v>42020</v>
      </c>
      <c r="B633" s="2">
        <v>2.2067249716077519E-3</v>
      </c>
      <c r="C633" s="2">
        <f t="shared" si="19"/>
        <v>0.46962784695722726</v>
      </c>
      <c r="D633" s="3">
        <f t="shared" si="20"/>
        <v>4.5818555034634723E-2</v>
      </c>
    </row>
    <row r="634" spans="1:4" x14ac:dyDescent="0.25">
      <c r="A634" s="1">
        <v>42023</v>
      </c>
      <c r="B634" s="2">
        <v>-3.2527806779558948E-4</v>
      </c>
      <c r="C634" s="2">
        <f t="shared" si="19"/>
        <v>0.46914980925079042</v>
      </c>
      <c r="D634" s="3">
        <f t="shared" si="20"/>
        <v>4.5384338605712421E-2</v>
      </c>
    </row>
    <row r="635" spans="1:4" x14ac:dyDescent="0.25">
      <c r="A635" s="1">
        <v>42024</v>
      </c>
      <c r="B635" s="2">
        <v>1.3664670430944088E-4</v>
      </c>
      <c r="C635" s="2">
        <f t="shared" si="19"/>
        <v>0.46935056373036121</v>
      </c>
      <c r="D635" s="3">
        <f t="shared" si="20"/>
        <v>4.3475168060472968E-2</v>
      </c>
    </row>
    <row r="636" spans="1:4" x14ac:dyDescent="0.25">
      <c r="A636" s="1">
        <v>42025</v>
      </c>
      <c r="B636" s="2">
        <v>6.6363029442074962E-4</v>
      </c>
      <c r="C636" s="2">
        <f t="shared" si="19"/>
        <v>0.4703256692775768</v>
      </c>
      <c r="D636" s="3">
        <f t="shared" si="20"/>
        <v>4.1435584689812024E-2</v>
      </c>
    </row>
    <row r="637" spans="1:4" x14ac:dyDescent="0.25">
      <c r="A637" s="1">
        <v>42026</v>
      </c>
      <c r="B637" s="2">
        <v>2.0541417141373493E-3</v>
      </c>
      <c r="C637" s="2">
        <f t="shared" si="19"/>
        <v>0.47334592656820673</v>
      </c>
      <c r="D637" s="3">
        <f t="shared" si="20"/>
        <v>4.1189293372453022E-2</v>
      </c>
    </row>
    <row r="638" spans="1:4" x14ac:dyDescent="0.25">
      <c r="A638" s="1">
        <v>42027</v>
      </c>
      <c r="B638" s="2">
        <v>2.4605778588594036E-3</v>
      </c>
      <c r="C638" s="2">
        <f t="shared" si="19"/>
        <v>0.47697120893356115</v>
      </c>
      <c r="D638" s="3">
        <f t="shared" si="20"/>
        <v>4.0872366305352091E-2</v>
      </c>
    </row>
    <row r="639" spans="1:4" x14ac:dyDescent="0.25">
      <c r="A639" s="1">
        <v>42030</v>
      </c>
      <c r="B639" s="2">
        <v>1.0920250893867089E-3</v>
      </c>
      <c r="C639" s="2">
        <f t="shared" si="19"/>
        <v>0.47858409855001827</v>
      </c>
      <c r="D639" s="3">
        <f t="shared" si="20"/>
        <v>4.0552624608092468E-2</v>
      </c>
    </row>
    <row r="640" spans="1:4" x14ac:dyDescent="0.25">
      <c r="A640" s="1">
        <v>42031</v>
      </c>
      <c r="B640" s="2">
        <v>-8.9219243924551972E-4</v>
      </c>
      <c r="C640" s="2">
        <f t="shared" si="19"/>
        <v>0.47726491699650331</v>
      </c>
      <c r="D640" s="3">
        <f t="shared" si="20"/>
        <v>4.060607215105623E-2</v>
      </c>
    </row>
    <row r="641" spans="1:4" x14ac:dyDescent="0.25">
      <c r="A641" s="1">
        <v>42032</v>
      </c>
      <c r="B641" s="2">
        <v>1.2605397727141038E-3</v>
      </c>
      <c r="C641" s="2">
        <f t="shared" si="19"/>
        <v>0.47912706817921258</v>
      </c>
      <c r="D641" s="3">
        <f t="shared" si="20"/>
        <v>4.0467933432251808E-2</v>
      </c>
    </row>
    <row r="642" spans="1:4" x14ac:dyDescent="0.25">
      <c r="A642" s="1">
        <v>42033</v>
      </c>
      <c r="B642" s="2">
        <v>-3.945439991591272E-3</v>
      </c>
      <c r="C642" s="2">
        <f t="shared" si="19"/>
        <v>0.47329126109177322</v>
      </c>
      <c r="D642" s="3">
        <f t="shared" si="20"/>
        <v>4.1369198197142833E-2</v>
      </c>
    </row>
    <row r="643" spans="1:4" x14ac:dyDescent="0.25">
      <c r="A643" s="1">
        <v>42034</v>
      </c>
      <c r="B643" s="2">
        <v>1.8850478529570907E-3</v>
      </c>
      <c r="C643" s="2">
        <f t="shared" si="19"/>
        <v>0.4760684856202746</v>
      </c>
      <c r="D643" s="3">
        <f t="shared" si="20"/>
        <v>4.0242169980054719E-2</v>
      </c>
    </row>
    <row r="644" spans="1:4" x14ac:dyDescent="0.25">
      <c r="A644" s="1">
        <v>42037</v>
      </c>
      <c r="B644" s="2">
        <v>-2.8365050914127415E-3</v>
      </c>
      <c r="C644" s="2">
        <f t="shared" si="19"/>
        <v>0.47188160984553873</v>
      </c>
      <c r="D644" s="3">
        <f t="shared" si="20"/>
        <v>4.0564760083301579E-2</v>
      </c>
    </row>
    <row r="645" spans="1:4" x14ac:dyDescent="0.25">
      <c r="A645" s="1">
        <v>42038</v>
      </c>
      <c r="B645" s="2">
        <v>-2.8631913568900199E-3</v>
      </c>
      <c r="C645" s="2">
        <f t="shared" si="19"/>
        <v>0.46766733114186354</v>
      </c>
      <c r="D645" s="3">
        <f t="shared" si="20"/>
        <v>4.0896888996025837E-2</v>
      </c>
    </row>
    <row r="646" spans="1:4" x14ac:dyDescent="0.25">
      <c r="A646" s="1">
        <v>42039</v>
      </c>
      <c r="B646" s="2">
        <v>-6.7392770445735828E-3</v>
      </c>
      <c r="C646" s="2">
        <f t="shared" si="19"/>
        <v>0.45777631438802868</v>
      </c>
      <c r="D646" s="3">
        <f t="shared" si="20"/>
        <v>4.3253916409155886E-2</v>
      </c>
    </row>
    <row r="647" spans="1:4" x14ac:dyDescent="0.25">
      <c r="A647" s="1">
        <v>42040</v>
      </c>
      <c r="B647" s="2">
        <v>-3.0173787215474535E-3</v>
      </c>
      <c r="C647" s="2">
        <f t="shared" si="19"/>
        <v>0.4533776511562182</v>
      </c>
      <c r="D647" s="3">
        <f t="shared" si="20"/>
        <v>4.3716593938086371E-2</v>
      </c>
    </row>
    <row r="648" spans="1:4" x14ac:dyDescent="0.25">
      <c r="A648" s="1">
        <v>42041</v>
      </c>
      <c r="B648" s="2">
        <v>1.1960192775252127E-3</v>
      </c>
      <c r="C648" s="2">
        <f t="shared" si="19"/>
        <v>0.45511591884452529</v>
      </c>
      <c r="D648" s="3">
        <f t="shared" si="20"/>
        <v>4.3278121986258085E-2</v>
      </c>
    </row>
    <row r="649" spans="1:4" x14ac:dyDescent="0.25">
      <c r="A649" s="1">
        <v>42044</v>
      </c>
      <c r="B649" s="2">
        <v>-6.6564289277273574E-3</v>
      </c>
      <c r="C649" s="2">
        <f t="shared" si="19"/>
        <v>0.44543004314913204</v>
      </c>
      <c r="D649" s="3">
        <f t="shared" si="20"/>
        <v>4.5374345968074527E-2</v>
      </c>
    </row>
    <row r="650" spans="1:4" x14ac:dyDescent="0.25">
      <c r="A650" s="1">
        <v>42045</v>
      </c>
      <c r="B650" s="2">
        <v>4.420543509702942E-3</v>
      </c>
      <c r="C650" s="2">
        <f t="shared" si="19"/>
        <v>0.45181962954510446</v>
      </c>
      <c r="D650" s="3">
        <f t="shared" si="20"/>
        <v>4.600327396046465E-2</v>
      </c>
    </row>
    <row r="651" spans="1:4" x14ac:dyDescent="0.25">
      <c r="A651" s="1">
        <v>42046</v>
      </c>
      <c r="B651" s="2">
        <v>2.6998434043476057E-3</v>
      </c>
      <c r="C651" s="2">
        <f t="shared" si="19"/>
        <v>0.45573931519623434</v>
      </c>
      <c r="D651" s="3">
        <f t="shared" si="20"/>
        <v>4.5749273595640065E-2</v>
      </c>
    </row>
    <row r="652" spans="1:4" x14ac:dyDescent="0.25">
      <c r="A652" s="1">
        <v>42047</v>
      </c>
      <c r="B652" s="2">
        <v>-5.1218924640283065E-3</v>
      </c>
      <c r="C652" s="2">
        <f t="shared" si="19"/>
        <v>0.44828317496814107</v>
      </c>
      <c r="D652" s="3">
        <f t="shared" si="20"/>
        <v>4.6885793209541414E-2</v>
      </c>
    </row>
    <row r="653" spans="1:4" x14ac:dyDescent="0.25">
      <c r="A653" s="1">
        <v>42048</v>
      </c>
      <c r="B653" s="2">
        <v>6.1824085867698557E-4</v>
      </c>
      <c r="C653" s="2">
        <f t="shared" si="19"/>
        <v>0.44917856280184076</v>
      </c>
      <c r="D653" s="3">
        <f t="shared" si="20"/>
        <v>4.6869489559751398E-2</v>
      </c>
    </row>
    <row r="654" spans="1:4" x14ac:dyDescent="0.25">
      <c r="A654" s="1">
        <v>42051</v>
      </c>
      <c r="B654" s="2">
        <v>2.2393307680215993E-4</v>
      </c>
      <c r="C654" s="2">
        <f t="shared" si="19"/>
        <v>0.44950308181624465</v>
      </c>
      <c r="D654" s="3">
        <f t="shared" si="20"/>
        <v>4.6864376086250048E-2</v>
      </c>
    </row>
    <row r="655" spans="1:4" x14ac:dyDescent="0.25">
      <c r="A655" s="1">
        <v>42052</v>
      </c>
      <c r="B655" s="2">
        <v>1.4103932793173566E-3</v>
      </c>
      <c r="C655" s="2">
        <f t="shared" si="19"/>
        <v>0.45154745122118789</v>
      </c>
      <c r="D655" s="3">
        <f t="shared" si="20"/>
        <v>4.6929410136528363E-2</v>
      </c>
    </row>
    <row r="656" spans="1:4" x14ac:dyDescent="0.25">
      <c r="A656" s="1">
        <v>42053</v>
      </c>
      <c r="B656" s="2">
        <v>-1.4503648919809084E-3</v>
      </c>
      <c r="C656" s="2">
        <f t="shared" si="19"/>
        <v>0.44944217775889239</v>
      </c>
      <c r="D656" s="3">
        <f t="shared" si="20"/>
        <v>4.6088347291311713E-2</v>
      </c>
    </row>
    <row r="657" spans="1:4" x14ac:dyDescent="0.25">
      <c r="A657" s="1">
        <v>42054</v>
      </c>
      <c r="B657" s="2">
        <v>-1.1575807923420666E-3</v>
      </c>
      <c r="C657" s="2">
        <f t="shared" si="19"/>
        <v>0.44776433133430826</v>
      </c>
      <c r="D657" s="3">
        <f t="shared" si="20"/>
        <v>4.5491573725904219E-2</v>
      </c>
    </row>
    <row r="658" spans="1:4" x14ac:dyDescent="0.25">
      <c r="A658" s="1">
        <v>42055</v>
      </c>
      <c r="B658" s="2">
        <v>-3.6975888389336486E-3</v>
      </c>
      <c r="C658" s="2">
        <f t="shared" si="19"/>
        <v>0.44241109410136015</v>
      </c>
      <c r="D658" s="3">
        <f t="shared" si="20"/>
        <v>4.6071831885652274E-2</v>
      </c>
    </row>
    <row r="659" spans="1:4" x14ac:dyDescent="0.25">
      <c r="A659" s="1">
        <v>42058</v>
      </c>
      <c r="B659" s="2">
        <v>6.0847021304760024E-4</v>
      </c>
      <c r="C659" s="2">
        <f t="shared" si="19"/>
        <v>0.44328875828709013</v>
      </c>
      <c r="D659" s="3">
        <f t="shared" si="20"/>
        <v>4.6037904056945661E-2</v>
      </c>
    </row>
    <row r="660" spans="1:4" x14ac:dyDescent="0.25">
      <c r="A660" s="1">
        <v>42059</v>
      </c>
      <c r="B660" s="2">
        <v>-7.9425511633420204E-4</v>
      </c>
      <c r="C660" s="2">
        <f t="shared" si="19"/>
        <v>0.44214241880647287</v>
      </c>
      <c r="D660" s="3">
        <f t="shared" si="20"/>
        <v>4.5147956587188919E-2</v>
      </c>
    </row>
    <row r="661" spans="1:4" x14ac:dyDescent="0.25">
      <c r="A661" s="1">
        <v>42060</v>
      </c>
      <c r="B661" s="2">
        <v>-8.3625697723036343E-4</v>
      </c>
      <c r="C661" s="2">
        <f t="shared" si="19"/>
        <v>0.44093641714658616</v>
      </c>
      <c r="D661" s="3">
        <f t="shared" si="20"/>
        <v>4.5052633270753518E-2</v>
      </c>
    </row>
    <row r="662" spans="1:4" x14ac:dyDescent="0.25">
      <c r="A662" s="1">
        <v>42061</v>
      </c>
      <c r="B662" s="2">
        <v>1.6419092043221109E-3</v>
      </c>
      <c r="C662" s="2">
        <f t="shared" si="19"/>
        <v>0.44330230391274195</v>
      </c>
      <c r="D662" s="3">
        <f t="shared" si="20"/>
        <v>4.5200538253901454E-2</v>
      </c>
    </row>
    <row r="663" spans="1:4" x14ac:dyDescent="0.25">
      <c r="A663" s="1">
        <v>42062</v>
      </c>
      <c r="B663" s="2">
        <v>-2.830235364738361E-3</v>
      </c>
      <c r="C663" s="2">
        <f t="shared" si="19"/>
        <v>0.43921741869019981</v>
      </c>
      <c r="D663" s="3">
        <f t="shared" si="20"/>
        <v>4.5077583655410237E-2</v>
      </c>
    </row>
    <row r="664" spans="1:4" x14ac:dyDescent="0.25">
      <c r="A664" s="1">
        <v>42065</v>
      </c>
      <c r="B664" s="2">
        <v>4.4956296333087658E-4</v>
      </c>
      <c r="C664" s="2">
        <f t="shared" si="19"/>
        <v>0.43986443753782378</v>
      </c>
      <c r="D664" s="3">
        <f t="shared" si="20"/>
        <v>4.4978932513359174E-2</v>
      </c>
    </row>
    <row r="665" spans="1:4" x14ac:dyDescent="0.25">
      <c r="A665" s="1">
        <v>42066</v>
      </c>
      <c r="B665" s="2">
        <v>-3.7113686714286656E-4</v>
      </c>
      <c r="C665" s="2">
        <f t="shared" si="19"/>
        <v>0.43933005076136555</v>
      </c>
      <c r="D665" s="3">
        <f t="shared" si="20"/>
        <v>4.4973626560079527E-2</v>
      </c>
    </row>
    <row r="666" spans="1:4" x14ac:dyDescent="0.25">
      <c r="A666" s="1">
        <v>42067</v>
      </c>
      <c r="B666" s="2">
        <v>2.4354750504031065E-3</v>
      </c>
      <c r="C666" s="2">
        <f t="shared" si="19"/>
        <v>0.44283550318929032</v>
      </c>
      <c r="D666" s="3">
        <f t="shared" si="20"/>
        <v>4.490570191025401E-2</v>
      </c>
    </row>
    <row r="667" spans="1:4" x14ac:dyDescent="0.25">
      <c r="A667" s="1">
        <v>42068</v>
      </c>
      <c r="B667" s="2">
        <v>2.053379087345359E-3</v>
      </c>
      <c r="C667" s="2">
        <f t="shared" si="19"/>
        <v>0.44579819143801869</v>
      </c>
      <c r="D667" s="3">
        <f t="shared" si="20"/>
        <v>4.5143807152663806E-2</v>
      </c>
    </row>
    <row r="668" spans="1:4" x14ac:dyDescent="0.25">
      <c r="A668" s="1">
        <v>42069</v>
      </c>
      <c r="B668" s="2">
        <v>4.1761910768606794E-3</v>
      </c>
      <c r="C668" s="2">
        <f t="shared" si="19"/>
        <v>0.45183612094404357</v>
      </c>
      <c r="D668" s="3">
        <f t="shared" si="20"/>
        <v>4.5542815599624892E-2</v>
      </c>
    </row>
    <row r="669" spans="1:4" x14ac:dyDescent="0.25">
      <c r="A669" s="1">
        <v>42072</v>
      </c>
      <c r="B669" s="2">
        <v>-4.8457368792633333E-4</v>
      </c>
      <c r="C669" s="2">
        <f t="shared" si="19"/>
        <v>0.45113259936065297</v>
      </c>
      <c r="D669" s="3">
        <f t="shared" si="20"/>
        <v>4.4977738255823789E-2</v>
      </c>
    </row>
    <row r="670" spans="1:4" x14ac:dyDescent="0.25">
      <c r="A670" s="1">
        <v>42073</v>
      </c>
      <c r="B670" s="2">
        <v>2.2615923441929091E-5</v>
      </c>
      <c r="C670" s="2">
        <f t="shared" si="19"/>
        <v>0.45116541806442423</v>
      </c>
      <c r="D670" s="3">
        <f t="shared" si="20"/>
        <v>4.4507760477905951E-2</v>
      </c>
    </row>
    <row r="671" spans="1:4" x14ac:dyDescent="0.25">
      <c r="A671" s="1">
        <v>42074</v>
      </c>
      <c r="B671" s="2">
        <v>-1.4423265631419659E-3</v>
      </c>
      <c r="C671" s="2">
        <f t="shared" si="19"/>
        <v>0.44907236363443692</v>
      </c>
      <c r="D671" s="3">
        <f t="shared" si="20"/>
        <v>4.4479871400041178E-2</v>
      </c>
    </row>
    <row r="672" spans="1:4" x14ac:dyDescent="0.25">
      <c r="A672" s="1">
        <v>42075</v>
      </c>
      <c r="B672" s="2">
        <v>-2.6269310026062363E-3</v>
      </c>
      <c r="C672" s="2">
        <f t="shared" si="19"/>
        <v>0.44526575051738559</v>
      </c>
      <c r="D672" s="3">
        <f t="shared" si="20"/>
        <v>4.3931750058988403E-2</v>
      </c>
    </row>
    <row r="673" spans="1:4" x14ac:dyDescent="0.25">
      <c r="A673" s="1">
        <v>42076</v>
      </c>
      <c r="B673" s="2">
        <v>-8.6021824866806492E-4</v>
      </c>
      <c r="C673" s="2">
        <f t="shared" si="19"/>
        <v>0.4440225065446155</v>
      </c>
      <c r="D673" s="3">
        <f t="shared" si="20"/>
        <v>4.2329705938136897E-2</v>
      </c>
    </row>
    <row r="674" spans="1:4" x14ac:dyDescent="0.25">
      <c r="A674" s="1">
        <v>42079</v>
      </c>
      <c r="B674" s="2">
        <v>1.6508855506246348E-3</v>
      </c>
      <c r="C674" s="2">
        <f t="shared" si="19"/>
        <v>0.4464064224354467</v>
      </c>
      <c r="D674" s="3">
        <f t="shared" si="20"/>
        <v>4.100700042877245E-2</v>
      </c>
    </row>
    <row r="675" spans="1:4" x14ac:dyDescent="0.25">
      <c r="A675" s="1">
        <v>42080</v>
      </c>
      <c r="B675" s="2">
        <v>3.97472285000748E-4</v>
      </c>
      <c r="C675" s="2">
        <f t="shared" si="19"/>
        <v>0.44698132890121167</v>
      </c>
      <c r="D675" s="3">
        <f t="shared" si="20"/>
        <v>4.000668912738229E-2</v>
      </c>
    </row>
    <row r="676" spans="1:4" x14ac:dyDescent="0.25">
      <c r="A676" s="1">
        <v>42081</v>
      </c>
      <c r="B676" s="2">
        <v>-9.4970078205064488E-5</v>
      </c>
      <c r="C676" s="2">
        <f t="shared" si="19"/>
        <v>0.44684390897124482</v>
      </c>
      <c r="D676" s="3">
        <f t="shared" si="20"/>
        <v>3.9857457285955862E-2</v>
      </c>
    </row>
    <row r="677" spans="1:4" x14ac:dyDescent="0.25">
      <c r="A677" s="1">
        <v>42082</v>
      </c>
      <c r="B677" s="2">
        <v>2.1625813379800426E-3</v>
      </c>
      <c r="C677" s="2">
        <f t="shared" si="19"/>
        <v>0.44997282660775606</v>
      </c>
      <c r="D677" s="3">
        <f t="shared" si="20"/>
        <v>4.0210989209768691E-2</v>
      </c>
    </row>
    <row r="678" spans="1:4" x14ac:dyDescent="0.25">
      <c r="A678" s="1">
        <v>42083</v>
      </c>
      <c r="B678" s="2">
        <v>3.2319122426447203E-3</v>
      </c>
      <c r="C678" s="2">
        <f t="shared" si="19"/>
        <v>0.45465901153757193</v>
      </c>
      <c r="D678" s="3">
        <f t="shared" si="20"/>
        <v>4.079052696728272E-2</v>
      </c>
    </row>
    <row r="679" spans="1:4" x14ac:dyDescent="0.25">
      <c r="A679" s="1">
        <v>42086</v>
      </c>
      <c r="B679" s="2">
        <v>1.4486755680861462E-3</v>
      </c>
      <c r="C679" s="2">
        <f t="shared" si="19"/>
        <v>0.45676634050748288</v>
      </c>
      <c r="D679" s="3">
        <f t="shared" si="20"/>
        <v>4.0545542551279325E-2</v>
      </c>
    </row>
    <row r="680" spans="1:4" x14ac:dyDescent="0.25">
      <c r="A680" s="1">
        <v>42087</v>
      </c>
      <c r="B680" s="2">
        <v>-1.0664109714155151E-3</v>
      </c>
      <c r="C680" s="2">
        <f t="shared" si="19"/>
        <v>0.45521282889917702</v>
      </c>
      <c r="D680" s="3">
        <f t="shared" si="20"/>
        <v>4.0492049272129772E-2</v>
      </c>
    </row>
    <row r="681" spans="1:4" x14ac:dyDescent="0.25">
      <c r="A681" s="1">
        <v>42088</v>
      </c>
      <c r="B681" s="2">
        <v>-2.3490046246883565E-4</v>
      </c>
      <c r="C681" s="2">
        <f t="shared" si="19"/>
        <v>0.454870998732678</v>
      </c>
      <c r="D681" s="3">
        <f t="shared" si="20"/>
        <v>4.0487580524443879E-2</v>
      </c>
    </row>
    <row r="682" spans="1:4" x14ac:dyDescent="0.25">
      <c r="A682" s="1">
        <v>42089</v>
      </c>
      <c r="B682" s="2">
        <v>6.3001549553943278E-4</v>
      </c>
      <c r="C682" s="2">
        <f t="shared" si="19"/>
        <v>0.45578759000589053</v>
      </c>
      <c r="D682" s="3">
        <f t="shared" si="20"/>
        <v>4.0285979701926385E-2</v>
      </c>
    </row>
    <row r="683" spans="1:4" x14ac:dyDescent="0.25">
      <c r="A683" s="1">
        <v>42090</v>
      </c>
      <c r="B683" s="2">
        <v>-3.0282637299848848E-3</v>
      </c>
      <c r="C683" s="2">
        <f t="shared" si="19"/>
        <v>0.45137908124851367</v>
      </c>
      <c r="D683" s="3">
        <f t="shared" si="20"/>
        <v>3.9862114844176844E-2</v>
      </c>
    </row>
    <row r="684" spans="1:4" x14ac:dyDescent="0.25">
      <c r="A684" s="1">
        <v>42093</v>
      </c>
      <c r="B684" s="2">
        <v>2.9329795121413896E-4</v>
      </c>
      <c r="C684" s="2">
        <f t="shared" si="19"/>
        <v>0.45180476775947898</v>
      </c>
      <c r="D684" s="3">
        <f t="shared" si="20"/>
        <v>3.9634196399970477E-2</v>
      </c>
    </row>
    <row r="685" spans="1:4" x14ac:dyDescent="0.25">
      <c r="A685" s="1">
        <v>42094</v>
      </c>
      <c r="B685" s="2">
        <v>-1.9575625843766429E-3</v>
      </c>
      <c r="C685" s="2">
        <f t="shared" si="19"/>
        <v>0.4489627690662934</v>
      </c>
      <c r="D685" s="3">
        <f t="shared" si="20"/>
        <v>3.976126606910621E-2</v>
      </c>
    </row>
    <row r="686" spans="1:4" x14ac:dyDescent="0.25">
      <c r="A686" s="1">
        <v>42095</v>
      </c>
      <c r="B686" s="2">
        <v>-1.2008197301361118E-3</v>
      </c>
      <c r="C686" s="2">
        <f t="shared" si="19"/>
        <v>0.44722282598496599</v>
      </c>
      <c r="D686" s="3">
        <f t="shared" si="20"/>
        <v>3.9779216970347871E-2</v>
      </c>
    </row>
    <row r="687" spans="1:4" x14ac:dyDescent="0.25">
      <c r="A687" s="1">
        <v>42096</v>
      </c>
      <c r="B687" s="2">
        <v>-6.2759455445123803E-3</v>
      </c>
      <c r="C687" s="2">
        <f t="shared" si="19"/>
        <v>0.43814013433830912</v>
      </c>
      <c r="D687" s="3">
        <f t="shared" si="20"/>
        <v>4.1458759979331995E-2</v>
      </c>
    </row>
    <row r="688" spans="1:4" x14ac:dyDescent="0.25">
      <c r="A688" s="1">
        <v>42097</v>
      </c>
      <c r="B688" s="2">
        <v>-1.3783450003098885E-5</v>
      </c>
      <c r="C688" s="2">
        <f t="shared" si="19"/>
        <v>0.43812031180567002</v>
      </c>
      <c r="D688" s="3">
        <f t="shared" si="20"/>
        <v>4.0525906894583449E-2</v>
      </c>
    </row>
    <row r="689" spans="1:4" x14ac:dyDescent="0.25">
      <c r="A689" s="1">
        <v>42100</v>
      </c>
      <c r="B689" s="2">
        <v>1.684680972055782E-3</v>
      </c>
      <c r="C689" s="2">
        <f t="shared" si="19"/>
        <v>0.44054308573049616</v>
      </c>
      <c r="D689" s="3">
        <f t="shared" si="20"/>
        <v>4.0478616841313618E-2</v>
      </c>
    </row>
    <row r="690" spans="1:4" x14ac:dyDescent="0.25">
      <c r="A690" s="1">
        <v>42101</v>
      </c>
      <c r="B690" s="2">
        <v>-1.6006924590255379E-4</v>
      </c>
      <c r="C690" s="2">
        <f t="shared" si="19"/>
        <v>0.44031249908507331</v>
      </c>
      <c r="D690" s="3">
        <f t="shared" si="20"/>
        <v>4.0394143707847358E-2</v>
      </c>
    </row>
    <row r="691" spans="1:4" x14ac:dyDescent="0.25">
      <c r="A691" s="1">
        <v>42102</v>
      </c>
      <c r="B691" s="2">
        <v>-1.0321592260884036E-3</v>
      </c>
      <c r="C691" s="2">
        <f t="shared" si="19"/>
        <v>0.43882586725069217</v>
      </c>
      <c r="D691" s="3">
        <f t="shared" si="20"/>
        <v>3.9913860999856769E-2</v>
      </c>
    </row>
    <row r="692" spans="1:4" x14ac:dyDescent="0.25">
      <c r="A692" s="1">
        <v>42103</v>
      </c>
      <c r="B692" s="2">
        <v>3.4915927221892402E-3</v>
      </c>
      <c r="C692" s="2">
        <f t="shared" ref="C692:C755" si="21">(1+C691)*(1+B692)-1</f>
        <v>0.44384966117728242</v>
      </c>
      <c r="D692" s="3">
        <f t="shared" ref="D692:D755" si="22">STDEV(B630:B692)*(252^0.5)</f>
        <v>4.0603442982943966E-2</v>
      </c>
    </row>
    <row r="693" spans="1:4" x14ac:dyDescent="0.25">
      <c r="A693" s="1">
        <v>42104</v>
      </c>
      <c r="B693" s="2">
        <v>1.5964413112397246E-3</v>
      </c>
      <c r="C693" s="2">
        <f t="shared" si="21"/>
        <v>0.44615468242360534</v>
      </c>
      <c r="D693" s="3">
        <f t="shared" si="22"/>
        <v>4.0410364650949604E-2</v>
      </c>
    </row>
    <row r="694" spans="1:4" x14ac:dyDescent="0.25">
      <c r="A694" s="1">
        <v>42107</v>
      </c>
      <c r="B694" s="2">
        <v>6.2409278573924364E-5</v>
      </c>
      <c r="C694" s="2">
        <f t="shared" si="21"/>
        <v>0.44624493589404168</v>
      </c>
      <c r="D694" s="3">
        <f t="shared" si="22"/>
        <v>3.999583228116909E-2</v>
      </c>
    </row>
    <row r="695" spans="1:4" x14ac:dyDescent="0.25">
      <c r="A695" s="1">
        <v>42108</v>
      </c>
      <c r="B695" s="2">
        <v>-2.7590601419739342E-3</v>
      </c>
      <c r="C695" s="2">
        <f t="shared" si="21"/>
        <v>0.44225465913588491</v>
      </c>
      <c r="D695" s="3">
        <f t="shared" si="22"/>
        <v>3.906360778670559E-2</v>
      </c>
    </row>
    <row r="696" spans="1:4" x14ac:dyDescent="0.25">
      <c r="A696" s="1">
        <v>42109</v>
      </c>
      <c r="B696" s="2">
        <v>8.1505534633163745E-3</v>
      </c>
      <c r="C696" s="2">
        <f t="shared" si="21"/>
        <v>0.4540098328428892</v>
      </c>
      <c r="D696" s="3">
        <f t="shared" si="22"/>
        <v>4.2266876014049236E-2</v>
      </c>
    </row>
    <row r="697" spans="1:4" x14ac:dyDescent="0.25">
      <c r="A697" s="1">
        <v>42110</v>
      </c>
      <c r="B697" s="2">
        <v>-1.0924352254321195E-3</v>
      </c>
      <c r="C697" s="2">
        <f t="shared" si="21"/>
        <v>0.45242142128336704</v>
      </c>
      <c r="D697" s="3">
        <f t="shared" si="22"/>
        <v>4.2306449881045032E-2</v>
      </c>
    </row>
    <row r="698" spans="1:4" x14ac:dyDescent="0.25">
      <c r="A698" s="1">
        <v>42111</v>
      </c>
      <c r="B698" s="2">
        <v>-2.9278493305280821E-3</v>
      </c>
      <c r="C698" s="2">
        <f t="shared" si="21"/>
        <v>0.44816895019741798</v>
      </c>
      <c r="D698" s="3">
        <f t="shared" si="22"/>
        <v>4.2656247545656938E-2</v>
      </c>
    </row>
    <row r="699" spans="1:4" x14ac:dyDescent="0.25">
      <c r="A699" s="1">
        <v>42114</v>
      </c>
      <c r="B699" s="2">
        <v>-6.0769569848774735E-3</v>
      </c>
      <c r="C699" s="2">
        <f t="shared" si="21"/>
        <v>0.43936848978023324</v>
      </c>
      <c r="D699" s="3">
        <f t="shared" si="22"/>
        <v>4.4187115643164465E-2</v>
      </c>
    </row>
    <row r="700" spans="1:4" x14ac:dyDescent="0.25">
      <c r="A700" s="1">
        <v>42115</v>
      </c>
      <c r="B700" s="2">
        <v>-4.3203023206483037E-4</v>
      </c>
      <c r="C700" s="2">
        <f t="shared" si="21"/>
        <v>0.43874663907756672</v>
      </c>
      <c r="D700" s="3">
        <f t="shared" si="22"/>
        <v>4.3919958018291273E-2</v>
      </c>
    </row>
    <row r="701" spans="1:4" x14ac:dyDescent="0.25">
      <c r="A701" s="1">
        <v>42116</v>
      </c>
      <c r="B701" s="2">
        <v>4.0742737643980108E-3</v>
      </c>
      <c r="C701" s="2">
        <f t="shared" si="21"/>
        <v>0.4446084867627762</v>
      </c>
      <c r="D701" s="3">
        <f t="shared" si="22"/>
        <v>4.4458449884602645E-2</v>
      </c>
    </row>
    <row r="702" spans="1:4" x14ac:dyDescent="0.25">
      <c r="A702" s="1">
        <v>42117</v>
      </c>
      <c r="B702" s="2">
        <v>-2.0477518326612572E-3</v>
      </c>
      <c r="C702" s="2">
        <f t="shared" si="21"/>
        <v>0.44165028708652976</v>
      </c>
      <c r="D702" s="3">
        <f t="shared" si="22"/>
        <v>4.448863652079757E-2</v>
      </c>
    </row>
    <row r="703" spans="1:4" x14ac:dyDescent="0.25">
      <c r="A703" s="1">
        <v>42118</v>
      </c>
      <c r="B703" s="2">
        <v>4.9724284866298702E-3</v>
      </c>
      <c r="C703" s="2">
        <f t="shared" si="21"/>
        <v>0.44881879004179703</v>
      </c>
      <c r="D703" s="3">
        <f t="shared" si="22"/>
        <v>4.5751875143277325E-2</v>
      </c>
    </row>
    <row r="704" spans="1:4" x14ac:dyDescent="0.25">
      <c r="A704" s="1">
        <v>42121</v>
      </c>
      <c r="B704" s="2">
        <v>2.2091197706575522E-4</v>
      </c>
      <c r="C704" s="2">
        <f t="shared" si="21"/>
        <v>0.44913885146511512</v>
      </c>
      <c r="D704" s="3">
        <f t="shared" si="22"/>
        <v>4.5654474193776558E-2</v>
      </c>
    </row>
    <row r="705" spans="1:4" x14ac:dyDescent="0.25">
      <c r="A705" s="1">
        <v>42122</v>
      </c>
      <c r="B705" s="2">
        <v>-3.2896101521076764E-3</v>
      </c>
      <c r="C705" s="2">
        <f t="shared" si="21"/>
        <v>0.44437174958752168</v>
      </c>
      <c r="D705" s="3">
        <f t="shared" si="22"/>
        <v>4.5461286922390397E-2</v>
      </c>
    </row>
    <row r="706" spans="1:4" x14ac:dyDescent="0.25">
      <c r="A706" s="1">
        <v>42123</v>
      </c>
      <c r="B706" s="2">
        <v>7.9460413132146929E-3</v>
      </c>
      <c r="C706" s="2">
        <f t="shared" si="21"/>
        <v>0.45584878718138433</v>
      </c>
      <c r="D706" s="3">
        <f t="shared" si="22"/>
        <v>4.81855799606365E-2</v>
      </c>
    </row>
    <row r="707" spans="1:4" x14ac:dyDescent="0.25">
      <c r="A707" s="1">
        <v>42124</v>
      </c>
      <c r="B707" s="2">
        <v>1.1854178212808059E-4</v>
      </c>
      <c r="C707" s="2">
        <f t="shared" si="21"/>
        <v>0.45602136609112587</v>
      </c>
      <c r="D707" s="3">
        <f t="shared" si="22"/>
        <v>4.7893543495572823E-2</v>
      </c>
    </row>
    <row r="708" spans="1:4" x14ac:dyDescent="0.25">
      <c r="A708" s="1">
        <v>42125</v>
      </c>
      <c r="B708" s="2">
        <v>2.9682813600913245E-3</v>
      </c>
      <c r="C708" s="2">
        <f t="shared" si="21"/>
        <v>0.46034324717198882</v>
      </c>
      <c r="D708" s="3">
        <f t="shared" si="22"/>
        <v>4.7979448160550511E-2</v>
      </c>
    </row>
    <row r="709" spans="1:4" x14ac:dyDescent="0.25">
      <c r="A709" s="1">
        <v>42128</v>
      </c>
      <c r="B709" s="2">
        <v>-1.6806044352787747E-3</v>
      </c>
      <c r="C709" s="2">
        <f t="shared" si="21"/>
        <v>0.4578889878337622</v>
      </c>
      <c r="D709" s="3">
        <f t="shared" si="22"/>
        <v>4.6155555952718037E-2</v>
      </c>
    </row>
    <row r="710" spans="1:4" x14ac:dyDescent="0.25">
      <c r="A710" s="1">
        <v>42129</v>
      </c>
      <c r="B710" s="2">
        <v>2.2490338998034372E-3</v>
      </c>
      <c r="C710" s="2">
        <f t="shared" si="21"/>
        <v>0.46116782958955027</v>
      </c>
      <c r="D710" s="3">
        <f t="shared" si="22"/>
        <v>4.59550729201837E-2</v>
      </c>
    </row>
    <row r="711" spans="1:4" x14ac:dyDescent="0.25">
      <c r="A711" s="1">
        <v>42130</v>
      </c>
      <c r="B711" s="2">
        <v>-4.0530641134204747E-3</v>
      </c>
      <c r="C711" s="2">
        <f t="shared" si="21"/>
        <v>0.45524562269575641</v>
      </c>
      <c r="D711" s="3">
        <f t="shared" si="22"/>
        <v>4.663521020327175E-2</v>
      </c>
    </row>
    <row r="712" spans="1:4" x14ac:dyDescent="0.25">
      <c r="A712" s="1">
        <v>42131</v>
      </c>
      <c r="B712" s="2">
        <v>-2.4588100297417534E-3</v>
      </c>
      <c r="C712" s="2">
        <f t="shared" si="21"/>
        <v>0.4516674501629343</v>
      </c>
      <c r="D712" s="3">
        <f t="shared" si="22"/>
        <v>4.492210152428032E-2</v>
      </c>
    </row>
    <row r="713" spans="1:4" x14ac:dyDescent="0.25">
      <c r="A713" s="1">
        <v>42132</v>
      </c>
      <c r="B713" s="2">
        <v>-2.904037527073891E-3</v>
      </c>
      <c r="C713" s="2">
        <f t="shared" si="21"/>
        <v>0.44745175341082954</v>
      </c>
      <c r="D713" s="3">
        <f t="shared" si="22"/>
        <v>4.4426235637940965E-2</v>
      </c>
    </row>
    <row r="714" spans="1:4" x14ac:dyDescent="0.25">
      <c r="A714" s="1">
        <v>42135</v>
      </c>
      <c r="B714" s="2">
        <v>-3.2832212899650833E-4</v>
      </c>
      <c r="C714" s="2">
        <f t="shared" si="21"/>
        <v>0.44697652296952994</v>
      </c>
      <c r="D714" s="3">
        <f t="shared" si="22"/>
        <v>4.4077517839095449E-2</v>
      </c>
    </row>
    <row r="715" spans="1:4" x14ac:dyDescent="0.25">
      <c r="A715" s="1">
        <v>42136</v>
      </c>
      <c r="B715" s="2">
        <v>5.4263567127171841E-4</v>
      </c>
      <c r="C715" s="2">
        <f t="shared" si="21"/>
        <v>0.44776170404638593</v>
      </c>
      <c r="D715" s="3">
        <f t="shared" si="22"/>
        <v>4.2890148706608247E-2</v>
      </c>
    </row>
    <row r="716" spans="1:4" x14ac:dyDescent="0.25">
      <c r="A716" s="1">
        <v>42137</v>
      </c>
      <c r="B716" s="2">
        <v>2.5611034308380075E-3</v>
      </c>
      <c r="C716" s="2">
        <f t="shared" si="21"/>
        <v>0.45146957151365497</v>
      </c>
      <c r="D716" s="3">
        <f t="shared" si="22"/>
        <v>4.3179411355576687E-2</v>
      </c>
    </row>
    <row r="717" spans="1:4" x14ac:dyDescent="0.25">
      <c r="A717" s="1">
        <v>42138</v>
      </c>
      <c r="B717" s="2">
        <v>4.5656321432802852E-3</v>
      </c>
      <c r="C717" s="2">
        <f t="shared" si="21"/>
        <v>0.45809644764435098</v>
      </c>
      <c r="D717" s="3">
        <f t="shared" si="22"/>
        <v>4.412202497038268E-2</v>
      </c>
    </row>
    <row r="718" spans="1:4" x14ac:dyDescent="0.25">
      <c r="A718" s="1">
        <v>42139</v>
      </c>
      <c r="B718" s="2">
        <v>-1.1354431609141421E-3</v>
      </c>
      <c r="C718" s="2">
        <f t="shared" si="21"/>
        <v>0.45644086200491985</v>
      </c>
      <c r="D718" s="3">
        <f t="shared" si="22"/>
        <v>4.4107938981615448E-2</v>
      </c>
    </row>
    <row r="719" spans="1:4" x14ac:dyDescent="0.25">
      <c r="A719" s="1">
        <v>42142</v>
      </c>
      <c r="B719" s="2">
        <v>-1.7917081589615541E-4</v>
      </c>
      <c r="C719" s="2">
        <f t="shared" si="21"/>
        <v>0.45617991030737004</v>
      </c>
      <c r="D719" s="3">
        <f t="shared" si="22"/>
        <v>4.4004491852717702E-2</v>
      </c>
    </row>
    <row r="720" spans="1:4" x14ac:dyDescent="0.25">
      <c r="A720" s="1">
        <v>42143</v>
      </c>
      <c r="B720" s="2">
        <v>2.0458572118043782E-3</v>
      </c>
      <c r="C720" s="2">
        <f t="shared" si="21"/>
        <v>0.45915904647855688</v>
      </c>
      <c r="D720" s="3">
        <f t="shared" si="22"/>
        <v>4.4105368706958352E-2</v>
      </c>
    </row>
    <row r="721" spans="1:4" x14ac:dyDescent="0.25">
      <c r="A721" s="1">
        <v>42144</v>
      </c>
      <c r="B721" s="2">
        <v>2.6567698590187474E-3</v>
      </c>
      <c r="C721" s="2">
        <f t="shared" si="21"/>
        <v>0.46303569625275554</v>
      </c>
      <c r="D721" s="3">
        <f t="shared" si="22"/>
        <v>4.3694078758692821E-2</v>
      </c>
    </row>
    <row r="722" spans="1:4" x14ac:dyDescent="0.25">
      <c r="A722" s="1">
        <v>42145</v>
      </c>
      <c r="B722" s="2">
        <v>5.0460767578809336E-4</v>
      </c>
      <c r="C722" s="2">
        <f t="shared" si="21"/>
        <v>0.46377395529503684</v>
      </c>
      <c r="D722" s="3">
        <f t="shared" si="22"/>
        <v>4.3690907179946135E-2</v>
      </c>
    </row>
    <row r="723" spans="1:4" x14ac:dyDescent="0.25">
      <c r="A723" s="1">
        <v>42146</v>
      </c>
      <c r="B723" s="2">
        <v>-1.9253837183917637E-3</v>
      </c>
      <c r="C723" s="2">
        <f t="shared" si="21"/>
        <v>0.46095562875410589</v>
      </c>
      <c r="D723" s="3">
        <f t="shared" si="22"/>
        <v>4.3856673418202062E-2</v>
      </c>
    </row>
    <row r="724" spans="1:4" x14ac:dyDescent="0.25">
      <c r="A724" s="1">
        <v>42149</v>
      </c>
      <c r="B724" s="2">
        <v>-2.2408403058870435E-5</v>
      </c>
      <c r="C724" s="2">
        <f t="shared" si="21"/>
        <v>0.46092289107152551</v>
      </c>
      <c r="D724" s="3">
        <f t="shared" si="22"/>
        <v>4.3807974872169461E-2</v>
      </c>
    </row>
    <row r="725" spans="1:4" x14ac:dyDescent="0.25">
      <c r="A725" s="1">
        <v>42150</v>
      </c>
      <c r="B725" s="2">
        <v>-2.1593244462300471E-3</v>
      </c>
      <c r="C725" s="2">
        <f t="shared" si="21"/>
        <v>0.45776828455877783</v>
      </c>
      <c r="D725" s="3">
        <f t="shared" si="22"/>
        <v>4.3966731613514748E-2</v>
      </c>
    </row>
    <row r="726" spans="1:4" x14ac:dyDescent="0.25">
      <c r="A726" s="1">
        <v>42151</v>
      </c>
      <c r="B726" s="2">
        <v>1.9888957348855128E-3</v>
      </c>
      <c r="C726" s="2">
        <f t="shared" si="21"/>
        <v>0.46066763368238806</v>
      </c>
      <c r="D726" s="3">
        <f t="shared" si="22"/>
        <v>4.3689196133230662E-2</v>
      </c>
    </row>
    <row r="727" spans="1:4" x14ac:dyDescent="0.25">
      <c r="A727" s="1">
        <v>42152</v>
      </c>
      <c r="B727" s="2">
        <v>-3.3341136484104634E-3</v>
      </c>
      <c r="C727" s="2">
        <f t="shared" si="21"/>
        <v>0.45579760178913631</v>
      </c>
      <c r="D727" s="3">
        <f t="shared" si="22"/>
        <v>4.4266480551998416E-2</v>
      </c>
    </row>
    <row r="728" spans="1:4" x14ac:dyDescent="0.25">
      <c r="A728" s="1">
        <v>42153</v>
      </c>
      <c r="B728" s="2">
        <v>-7.4053046934144939E-3</v>
      </c>
      <c r="C728" s="2">
        <f t="shared" si="21"/>
        <v>0.44501697697594556</v>
      </c>
      <c r="D728" s="3">
        <f t="shared" si="22"/>
        <v>4.6785353183153584E-2</v>
      </c>
    </row>
    <row r="729" spans="1:4" x14ac:dyDescent="0.25">
      <c r="A729" s="1">
        <v>42156</v>
      </c>
      <c r="B729" s="2">
        <v>-2.2413781425059129E-3</v>
      </c>
      <c r="C729" s="2">
        <f t="shared" si="21"/>
        <v>0.44177814750820166</v>
      </c>
      <c r="D729" s="3">
        <f t="shared" si="22"/>
        <v>4.6758000821797319E-2</v>
      </c>
    </row>
    <row r="730" spans="1:4" x14ac:dyDescent="0.25">
      <c r="A730" s="1">
        <v>42157</v>
      </c>
      <c r="B730" s="2">
        <v>5.3941838794147534E-4</v>
      </c>
      <c r="C730" s="2">
        <f t="shared" si="21"/>
        <v>0.44255586915229972</v>
      </c>
      <c r="D730" s="3">
        <f t="shared" si="22"/>
        <v>4.6584517210891949E-2</v>
      </c>
    </row>
    <row r="731" spans="1:4" x14ac:dyDescent="0.25">
      <c r="A731" s="1">
        <v>42158</v>
      </c>
      <c r="B731" s="2">
        <v>3.4714936317204333E-3</v>
      </c>
      <c r="C731" s="2">
        <f t="shared" si="21"/>
        <v>0.4475636926654627</v>
      </c>
      <c r="D731" s="3">
        <f t="shared" si="22"/>
        <v>4.6346525373734224E-2</v>
      </c>
    </row>
    <row r="732" spans="1:4" x14ac:dyDescent="0.25">
      <c r="A732" s="1">
        <v>42159</v>
      </c>
      <c r="B732" s="2">
        <v>-4.7418820659018952E-4</v>
      </c>
      <c r="C732" s="2">
        <f t="shared" si="21"/>
        <v>0.44687727503411256</v>
      </c>
      <c r="D732" s="3">
        <f t="shared" si="22"/>
        <v>4.6346127468662394E-2</v>
      </c>
    </row>
    <row r="733" spans="1:4" x14ac:dyDescent="0.25">
      <c r="A733" s="1">
        <v>42160</v>
      </c>
      <c r="B733" s="2">
        <v>2.1256956793010002E-5</v>
      </c>
      <c r="C733" s="2">
        <f t="shared" si="21"/>
        <v>0.44690803124183276</v>
      </c>
      <c r="D733" s="3">
        <f t="shared" si="22"/>
        <v>4.6346119797195343E-2</v>
      </c>
    </row>
    <row r="734" spans="1:4" x14ac:dyDescent="0.25">
      <c r="A734" s="1">
        <v>42163</v>
      </c>
      <c r="B734" s="2">
        <v>2.1909777392863771E-3</v>
      </c>
      <c r="C734" s="2">
        <f t="shared" si="21"/>
        <v>0.45007817452907828</v>
      </c>
      <c r="D734" s="3">
        <f t="shared" si="22"/>
        <v>4.6469565435627733E-2</v>
      </c>
    </row>
    <row r="735" spans="1:4" x14ac:dyDescent="0.25">
      <c r="A735" s="1">
        <v>42164</v>
      </c>
      <c r="B735" s="2">
        <v>-6.7417915524262237E-4</v>
      </c>
      <c r="C735" s="2">
        <f t="shared" si="21"/>
        <v>0.44910056205033855</v>
      </c>
      <c r="D735" s="3">
        <f t="shared" si="22"/>
        <v>4.618151010929563E-2</v>
      </c>
    </row>
    <row r="736" spans="1:4" x14ac:dyDescent="0.25">
      <c r="A736" s="1">
        <v>42165</v>
      </c>
      <c r="B736" s="2">
        <v>2.8025747528346457E-3</v>
      </c>
      <c r="C736" s="2">
        <f t="shared" si="21"/>
        <v>0.4531617746998593</v>
      </c>
      <c r="D736" s="3">
        <f t="shared" si="22"/>
        <v>4.646941773524866E-2</v>
      </c>
    </row>
    <row r="737" spans="1:4" x14ac:dyDescent="0.25">
      <c r="A737" s="1">
        <v>42166</v>
      </c>
      <c r="B737" s="2">
        <v>-1.6002074962415287E-4</v>
      </c>
      <c r="C737" s="2">
        <f t="shared" si="21"/>
        <v>0.45292923866334656</v>
      </c>
      <c r="D737" s="3">
        <f t="shared" si="22"/>
        <v>4.6365483931211871E-2</v>
      </c>
    </row>
    <row r="738" spans="1:4" x14ac:dyDescent="0.25">
      <c r="A738" s="1">
        <v>42167</v>
      </c>
      <c r="B738" s="2">
        <v>-2.7097811920336616E-3</v>
      </c>
      <c r="C738" s="2">
        <f t="shared" si="21"/>
        <v>0.44899211833906083</v>
      </c>
      <c r="D738" s="3">
        <f t="shared" si="22"/>
        <v>4.669313153001859E-2</v>
      </c>
    </row>
    <row r="739" spans="1:4" x14ac:dyDescent="0.25">
      <c r="A739" s="1">
        <v>42170</v>
      </c>
      <c r="B739" s="2">
        <v>2.8317088872434294E-4</v>
      </c>
      <c r="C739" s="2">
        <f t="shared" si="21"/>
        <v>0.44940243072496533</v>
      </c>
      <c r="D739" s="3">
        <f t="shared" si="22"/>
        <v>4.6695264488346357E-2</v>
      </c>
    </row>
    <row r="740" spans="1:4" x14ac:dyDescent="0.25">
      <c r="A740" s="1">
        <v>42171</v>
      </c>
      <c r="B740" s="2">
        <v>-1.8010270713637254E-3</v>
      </c>
      <c r="C740" s="2">
        <f t="shared" si="21"/>
        <v>0.44679201770992916</v>
      </c>
      <c r="D740" s="3">
        <f t="shared" si="22"/>
        <v>4.6633144855199482E-2</v>
      </c>
    </row>
    <row r="741" spans="1:4" x14ac:dyDescent="0.25">
      <c r="A741" s="1">
        <v>42172</v>
      </c>
      <c r="B741" s="2">
        <v>-4.0965979244164571E-4</v>
      </c>
      <c r="C741" s="2">
        <f t="shared" si="21"/>
        <v>0.44619932519224781</v>
      </c>
      <c r="D741" s="3">
        <f t="shared" si="22"/>
        <v>4.6164007559928923E-2</v>
      </c>
    </row>
    <row r="742" spans="1:4" x14ac:dyDescent="0.25">
      <c r="A742" s="1">
        <v>42173</v>
      </c>
      <c r="B742" s="2">
        <v>4.5295233368173113E-4</v>
      </c>
      <c r="C742" s="2">
        <f t="shared" si="21"/>
        <v>0.44685438455156268</v>
      </c>
      <c r="D742" s="3">
        <f t="shared" si="22"/>
        <v>4.6072115409295678E-2</v>
      </c>
    </row>
    <row r="743" spans="1:4" x14ac:dyDescent="0.25">
      <c r="A743" s="1">
        <v>42174</v>
      </c>
      <c r="B743" s="2">
        <v>-4.5738056337248619E-3</v>
      </c>
      <c r="C743" s="2">
        <f t="shared" si="21"/>
        <v>0.44023675381632121</v>
      </c>
      <c r="D743" s="3">
        <f t="shared" si="22"/>
        <v>4.6896489814939643E-2</v>
      </c>
    </row>
    <row r="744" spans="1:4" x14ac:dyDescent="0.25">
      <c r="A744" s="1">
        <v>42177</v>
      </c>
      <c r="B744" s="2">
        <v>-8.7795714991671897E-4</v>
      </c>
      <c r="C744" s="2">
        <f t="shared" si="21"/>
        <v>0.43897228766073537</v>
      </c>
      <c r="D744" s="3">
        <f t="shared" si="22"/>
        <v>4.69183005992687E-2</v>
      </c>
    </row>
    <row r="745" spans="1:4" x14ac:dyDescent="0.25">
      <c r="A745" s="1">
        <v>42178</v>
      </c>
      <c r="B745" s="2">
        <v>5.9805028374046616E-3</v>
      </c>
      <c r="C745" s="2">
        <f t="shared" si="21"/>
        <v>0.4475780655100372</v>
      </c>
      <c r="D745" s="3">
        <f t="shared" si="22"/>
        <v>4.8483382016901257E-2</v>
      </c>
    </row>
    <row r="746" spans="1:4" x14ac:dyDescent="0.25">
      <c r="A746" s="1">
        <v>42179</v>
      </c>
      <c r="B746" s="2">
        <v>-4.4962010187925431E-3</v>
      </c>
      <c r="C746" s="2">
        <f t="shared" si="21"/>
        <v>0.4410694635371093</v>
      </c>
      <c r="D746" s="3">
        <f t="shared" si="22"/>
        <v>4.8932374950943908E-2</v>
      </c>
    </row>
    <row r="747" spans="1:4" x14ac:dyDescent="0.25">
      <c r="A747" s="1">
        <v>42180</v>
      </c>
      <c r="B747" s="2">
        <v>2.4208888932728635E-4</v>
      </c>
      <c r="C747" s="2">
        <f t="shared" si="21"/>
        <v>0.4414183304429804</v>
      </c>
      <c r="D747" s="3">
        <f t="shared" si="22"/>
        <v>4.8930773118860044E-2</v>
      </c>
    </row>
    <row r="748" spans="1:4" x14ac:dyDescent="0.25">
      <c r="A748" s="1">
        <v>42181</v>
      </c>
      <c r="B748" s="2">
        <v>4.1896704360261218E-3</v>
      </c>
      <c r="C748" s="2">
        <f t="shared" si="21"/>
        <v>0.44745739820798325</v>
      </c>
      <c r="D748" s="3">
        <f t="shared" si="22"/>
        <v>4.9527913128658299E-2</v>
      </c>
    </row>
    <row r="749" spans="1:4" x14ac:dyDescent="0.25">
      <c r="A749" s="1">
        <v>42184</v>
      </c>
      <c r="B749" s="2">
        <v>-1.9651286050052174E-3</v>
      </c>
      <c r="C749" s="2">
        <f t="shared" si="21"/>
        <v>0.44461295827023828</v>
      </c>
      <c r="D749" s="3">
        <f t="shared" si="22"/>
        <v>4.9625990026339231E-2</v>
      </c>
    </row>
    <row r="750" spans="1:4" x14ac:dyDescent="0.25">
      <c r="A750" s="1">
        <v>42185</v>
      </c>
      <c r="B750" s="2">
        <v>-7.0753335672455115E-4</v>
      </c>
      <c r="C750" s="2">
        <f t="shared" si="21"/>
        <v>0.44359084641470559</v>
      </c>
      <c r="D750" s="3">
        <f t="shared" si="22"/>
        <v>4.7997513963622965E-2</v>
      </c>
    </row>
    <row r="751" spans="1:4" x14ac:dyDescent="0.25">
      <c r="A751" s="1">
        <v>42186</v>
      </c>
      <c r="B751" s="2">
        <v>3.5267212070784226E-3</v>
      </c>
      <c r="C751" s="2">
        <f t="shared" si="21"/>
        <v>0.44868198886710053</v>
      </c>
      <c r="D751" s="3">
        <f t="shared" si="22"/>
        <v>4.8493790518487158E-2</v>
      </c>
    </row>
    <row r="752" spans="1:4" x14ac:dyDescent="0.25">
      <c r="A752" s="1">
        <v>42187</v>
      </c>
      <c r="B752" s="2">
        <v>-4.5370007938902316E-3</v>
      </c>
      <c r="C752" s="2">
        <f t="shared" si="21"/>
        <v>0.44210931753351601</v>
      </c>
      <c r="D752" s="3">
        <f t="shared" si="22"/>
        <v>4.9268517810879611E-2</v>
      </c>
    </row>
    <row r="753" spans="1:4" x14ac:dyDescent="0.25">
      <c r="A753" s="1">
        <v>42188</v>
      </c>
      <c r="B753" s="2">
        <v>-1.9772865499938921E-4</v>
      </c>
      <c r="C753" s="2">
        <f t="shared" si="21"/>
        <v>0.44182417119779815</v>
      </c>
      <c r="D753" s="3">
        <f t="shared" si="22"/>
        <v>4.9269140984669287E-2</v>
      </c>
    </row>
    <row r="754" spans="1:4" x14ac:dyDescent="0.25">
      <c r="A754" s="1">
        <v>42191</v>
      </c>
      <c r="B754" s="2">
        <v>9.3572845213280064E-4</v>
      </c>
      <c r="C754" s="2">
        <f t="shared" si="21"/>
        <v>0.44317332709776069</v>
      </c>
      <c r="D754" s="3">
        <f t="shared" si="22"/>
        <v>4.9255303990763603E-2</v>
      </c>
    </row>
    <row r="755" spans="1:4" x14ac:dyDescent="0.25">
      <c r="A755" s="1">
        <v>42192</v>
      </c>
      <c r="B755" s="2">
        <v>2.5945038355339742E-3</v>
      </c>
      <c r="C755" s="2">
        <f t="shared" si="21"/>
        <v>0.44691764583025617</v>
      </c>
      <c r="D755" s="3">
        <f t="shared" si="22"/>
        <v>4.903290207665318E-2</v>
      </c>
    </row>
    <row r="756" spans="1:4" x14ac:dyDescent="0.25">
      <c r="A756" s="1">
        <v>42193</v>
      </c>
      <c r="B756" s="2">
        <v>4.2517812414780568E-3</v>
      </c>
      <c r="C756" s="2">
        <f t="shared" ref="C756:C819" si="23">(1+C755)*(1+B756)-1</f>
        <v>0.45306962313476062</v>
      </c>
      <c r="D756" s="3">
        <f t="shared" ref="D756:D819" si="24">STDEV(B694:B756)*(252^0.5)</f>
        <v>4.9659440230985522E-2</v>
      </c>
    </row>
    <row r="757" spans="1:4" x14ac:dyDescent="0.25">
      <c r="A757" s="1">
        <v>42194</v>
      </c>
      <c r="B757" s="2">
        <v>-4.5581945719425209E-3</v>
      </c>
      <c r="C757" s="2">
        <f t="shared" si="23"/>
        <v>0.44644624906593311</v>
      </c>
      <c r="D757" s="3">
        <f t="shared" si="24"/>
        <v>5.0518715850559885E-2</v>
      </c>
    </row>
    <row r="758" spans="1:4" x14ac:dyDescent="0.25">
      <c r="A758" s="1">
        <v>42195</v>
      </c>
      <c r="B758" s="2">
        <v>-1.8572660726737023E-3</v>
      </c>
      <c r="C758" s="2">
        <f t="shared" si="23"/>
        <v>0.44375981352159677</v>
      </c>
      <c r="D758" s="3">
        <f t="shared" si="24"/>
        <v>5.0349925504045566E-2</v>
      </c>
    </row>
    <row r="759" spans="1:4" x14ac:dyDescent="0.25">
      <c r="A759" s="1">
        <v>42198</v>
      </c>
      <c r="B759" s="2">
        <v>-1.8961573010776915E-3</v>
      </c>
      <c r="C759" s="2">
        <f t="shared" si="23"/>
        <v>0.44102221781018525</v>
      </c>
      <c r="D759" s="3">
        <f t="shared" si="24"/>
        <v>4.7696549223490148E-2</v>
      </c>
    </row>
    <row r="760" spans="1:4" x14ac:dyDescent="0.25">
      <c r="A760" s="1">
        <v>42199</v>
      </c>
      <c r="B760" s="2">
        <v>-1.3612194960461309E-3</v>
      </c>
      <c r="C760" s="2">
        <f t="shared" si="23"/>
        <v>0.43906067027306639</v>
      </c>
      <c r="D760" s="3">
        <f t="shared" si="24"/>
        <v>4.7721433937624159E-2</v>
      </c>
    </row>
    <row r="761" spans="1:4" x14ac:dyDescent="0.25">
      <c r="A761" s="1">
        <v>42200</v>
      </c>
      <c r="B761" s="2">
        <v>4.5263216297641124E-4</v>
      </c>
      <c r="C761" s="2">
        <f t="shared" si="23"/>
        <v>0.43971203541690618</v>
      </c>
      <c r="D761" s="3">
        <f t="shared" si="24"/>
        <v>4.7397226233481117E-2</v>
      </c>
    </row>
    <row r="762" spans="1:4" x14ac:dyDescent="0.25">
      <c r="A762" s="1">
        <v>42201</v>
      </c>
      <c r="B762" s="2">
        <v>5.064828720945944E-4</v>
      </c>
      <c r="C762" s="2">
        <f t="shared" si="23"/>
        <v>0.44044122490359339</v>
      </c>
      <c r="D762" s="3">
        <f t="shared" si="24"/>
        <v>4.5819031091371219E-2</v>
      </c>
    </row>
    <row r="763" spans="1:4" x14ac:dyDescent="0.25">
      <c r="A763" s="1">
        <v>42202</v>
      </c>
      <c r="B763" s="2">
        <v>-7.319451835420827E-4</v>
      </c>
      <c r="C763" s="2">
        <f t="shared" si="23"/>
        <v>0.43938690088684962</v>
      </c>
      <c r="D763" s="3">
        <f t="shared" si="24"/>
        <v>4.5834872366503222E-2</v>
      </c>
    </row>
    <row r="764" spans="1:4" x14ac:dyDescent="0.25">
      <c r="A764" s="1">
        <v>42205</v>
      </c>
      <c r="B764" s="2">
        <v>-2.8030509392939084E-3</v>
      </c>
      <c r="C764" s="2">
        <f t="shared" si="23"/>
        <v>0.4353522260823115</v>
      </c>
      <c r="D764" s="3">
        <f t="shared" si="24"/>
        <v>4.5418868772017083E-2</v>
      </c>
    </row>
    <row r="765" spans="1:4" x14ac:dyDescent="0.25">
      <c r="A765" s="1">
        <v>42206</v>
      </c>
      <c r="B765" s="2">
        <v>1.1950610703881581E-3</v>
      </c>
      <c r="C765" s="2">
        <f t="shared" si="23"/>
        <v>0.43706755964999733</v>
      </c>
      <c r="D765" s="3">
        <f t="shared" si="24"/>
        <v>4.5315998732049084E-2</v>
      </c>
    </row>
    <row r="766" spans="1:4" x14ac:dyDescent="0.25">
      <c r="A766" s="1">
        <v>42207</v>
      </c>
      <c r="B766" s="2">
        <v>-2.3661728151103535E-3</v>
      </c>
      <c r="C766" s="2">
        <f t="shared" si="23"/>
        <v>0.43366720945687653</v>
      </c>
      <c r="D766" s="3">
        <f t="shared" si="24"/>
        <v>4.437961832403841E-2</v>
      </c>
    </row>
    <row r="767" spans="1:4" x14ac:dyDescent="0.25">
      <c r="A767" s="1">
        <v>42208</v>
      </c>
      <c r="B767" s="2">
        <v>1.3930012368581113E-3</v>
      </c>
      <c r="C767" s="2">
        <f t="shared" si="23"/>
        <v>0.43566430965289293</v>
      </c>
      <c r="D767" s="3">
        <f t="shared" si="24"/>
        <v>4.4482622683028335E-2</v>
      </c>
    </row>
    <row r="768" spans="1:4" x14ac:dyDescent="0.25">
      <c r="A768" s="1">
        <v>42209</v>
      </c>
      <c r="B768" s="2">
        <v>9.7877864574590361E-4</v>
      </c>
      <c r="C768" s="2">
        <f t="shared" si="23"/>
        <v>0.43706950722164062</v>
      </c>
      <c r="D768" s="3">
        <f t="shared" si="24"/>
        <v>4.407321766115313E-2</v>
      </c>
    </row>
    <row r="769" spans="1:4" x14ac:dyDescent="0.25">
      <c r="A769" s="1">
        <v>42212</v>
      </c>
      <c r="B769" s="2">
        <v>-3.0794691194297322E-3</v>
      </c>
      <c r="C769" s="2">
        <f t="shared" si="23"/>
        <v>0.43264409605167753</v>
      </c>
      <c r="D769" s="3">
        <f t="shared" si="24"/>
        <v>4.1347887840734371E-2</v>
      </c>
    </row>
    <row r="770" spans="1:4" x14ac:dyDescent="0.25">
      <c r="A770" s="1">
        <v>42213</v>
      </c>
      <c r="B770" s="2">
        <v>3.3283176994855978E-4</v>
      </c>
      <c r="C770" s="2">
        <f t="shared" si="23"/>
        <v>0.43312092552187265</v>
      </c>
      <c r="D770" s="3">
        <f t="shared" si="24"/>
        <v>4.1357906123237281E-2</v>
      </c>
    </row>
    <row r="771" spans="1:4" x14ac:dyDescent="0.25">
      <c r="A771" s="1">
        <v>42214</v>
      </c>
      <c r="B771" s="2">
        <v>3.0659831453260742E-4</v>
      </c>
      <c r="C771" s="2">
        <f t="shared" si="23"/>
        <v>0.43356031798215899</v>
      </c>
      <c r="D771" s="3">
        <f t="shared" si="24"/>
        <v>4.085607103637047E-2</v>
      </c>
    </row>
    <row r="772" spans="1:4" x14ac:dyDescent="0.25">
      <c r="A772" s="1">
        <v>42215</v>
      </c>
      <c r="B772" s="2">
        <v>1.4606046131990409E-3</v>
      </c>
      <c r="C772" s="2">
        <f t="shared" si="23"/>
        <v>0.43565418279590284</v>
      </c>
      <c r="D772" s="3">
        <f t="shared" si="24"/>
        <v>4.0904661531356447E-2</v>
      </c>
    </row>
    <row r="773" spans="1:4" x14ac:dyDescent="0.25">
      <c r="A773" s="1">
        <v>42216</v>
      </c>
      <c r="B773" s="2">
        <v>-6.7440721035411421E-3</v>
      </c>
      <c r="C773" s="2">
        <f t="shared" si="23"/>
        <v>0.42597202747137697</v>
      </c>
      <c r="D773" s="3">
        <f t="shared" si="24"/>
        <v>4.2599131983956089E-2</v>
      </c>
    </row>
    <row r="774" spans="1:4" x14ac:dyDescent="0.25">
      <c r="A774" s="1">
        <v>42219</v>
      </c>
      <c r="B774" s="2">
        <v>4.2693813526673507E-4</v>
      </c>
      <c r="C774" s="2">
        <f t="shared" si="23"/>
        <v>0.42658082930972818</v>
      </c>
      <c r="D774" s="3">
        <f t="shared" si="24"/>
        <v>4.196814966925045E-2</v>
      </c>
    </row>
    <row r="775" spans="1:4" x14ac:dyDescent="0.25">
      <c r="A775" s="1">
        <v>42220</v>
      </c>
      <c r="B775" s="2">
        <v>-1.5465606701681822E-3</v>
      </c>
      <c r="C775" s="2">
        <f t="shared" si="23"/>
        <v>0.42437453550630178</v>
      </c>
      <c r="D775" s="3">
        <f t="shared" si="24"/>
        <v>4.1817895856672262E-2</v>
      </c>
    </row>
    <row r="776" spans="1:4" x14ac:dyDescent="0.25">
      <c r="A776" s="1">
        <v>42221</v>
      </c>
      <c r="B776" s="2">
        <v>6.8617609135479237E-4</v>
      </c>
      <c r="C776" s="2">
        <f t="shared" si="23"/>
        <v>0.42535190725770078</v>
      </c>
      <c r="D776" s="3">
        <f t="shared" si="24"/>
        <v>4.1523875693811406E-2</v>
      </c>
    </row>
    <row r="777" spans="1:4" x14ac:dyDescent="0.25">
      <c r="A777" s="1">
        <v>42222</v>
      </c>
      <c r="B777" s="2">
        <v>-1.6169552614355058E-3</v>
      </c>
      <c r="C777" s="2">
        <f t="shared" si="23"/>
        <v>0.42304717699186334</v>
      </c>
      <c r="D777" s="3">
        <f t="shared" si="24"/>
        <v>4.1614794947714855E-2</v>
      </c>
    </row>
    <row r="778" spans="1:4" x14ac:dyDescent="0.25">
      <c r="A778" s="1">
        <v>42223</v>
      </c>
      <c r="B778" s="2">
        <v>8.9276722968365289E-4</v>
      </c>
      <c r="C778" s="2">
        <f t="shared" si="23"/>
        <v>0.42431762687777552</v>
      </c>
      <c r="D778" s="3">
        <f t="shared" si="24"/>
        <v>4.1648164947923859E-2</v>
      </c>
    </row>
    <row r="779" spans="1:4" x14ac:dyDescent="0.25">
      <c r="A779" s="1">
        <v>42226</v>
      </c>
      <c r="B779" s="2">
        <v>1.0825781929461771E-3</v>
      </c>
      <c r="C779" s="2">
        <f t="shared" si="23"/>
        <v>0.42585956208046238</v>
      </c>
      <c r="D779" s="3">
        <f t="shared" si="24"/>
        <v>4.1345598008573528E-2</v>
      </c>
    </row>
    <row r="780" spans="1:4" x14ac:dyDescent="0.25">
      <c r="A780" s="1">
        <v>42227</v>
      </c>
      <c r="B780" s="2">
        <v>3.3747813050010391E-3</v>
      </c>
      <c r="C780" s="2">
        <f t="shared" si="23"/>
        <v>0.43067152627412852</v>
      </c>
      <c r="D780" s="3">
        <f t="shared" si="24"/>
        <v>4.084398219034651E-2</v>
      </c>
    </row>
    <row r="781" spans="1:4" x14ac:dyDescent="0.25">
      <c r="A781" s="1">
        <v>42228</v>
      </c>
      <c r="B781" s="2">
        <v>4.0912225394542064E-3</v>
      </c>
      <c r="C781" s="2">
        <f t="shared" si="23"/>
        <v>0.43652472186897673</v>
      </c>
      <c r="D781" s="3">
        <f t="shared" si="24"/>
        <v>4.1736383788077445E-2</v>
      </c>
    </row>
    <row r="782" spans="1:4" x14ac:dyDescent="0.25">
      <c r="A782" s="1">
        <v>42229</v>
      </c>
      <c r="B782" s="2">
        <v>-1.1419162078294125E-2</v>
      </c>
      <c r="C782" s="2">
        <f t="shared" si="23"/>
        <v>0.42012081324047856</v>
      </c>
      <c r="D782" s="3">
        <f t="shared" si="24"/>
        <v>4.7370772842920447E-2</v>
      </c>
    </row>
    <row r="783" spans="1:4" x14ac:dyDescent="0.25">
      <c r="A783" s="1">
        <v>42230</v>
      </c>
      <c r="B783" s="2">
        <v>3.5461636975821627E-4</v>
      </c>
      <c r="C783" s="2">
        <f t="shared" si="23"/>
        <v>0.42062441132788808</v>
      </c>
      <c r="D783" s="3">
        <f t="shared" si="24"/>
        <v>4.7136971911393009E-2</v>
      </c>
    </row>
    <row r="784" spans="1:4" x14ac:dyDescent="0.25">
      <c r="A784" s="1">
        <v>42233</v>
      </c>
      <c r="B784" s="2">
        <v>-5.7984208510121341E-4</v>
      </c>
      <c r="C784" s="2">
        <f t="shared" si="23"/>
        <v>0.41980067350707806</v>
      </c>
      <c r="D784" s="3">
        <f t="shared" si="24"/>
        <v>4.672082226196711E-2</v>
      </c>
    </row>
    <row r="785" spans="1:4" x14ac:dyDescent="0.25">
      <c r="A785" s="1">
        <v>42234</v>
      </c>
      <c r="B785" s="2">
        <v>-5.7323598904577254E-4</v>
      </c>
      <c r="C785" s="2">
        <f t="shared" si="23"/>
        <v>0.41898679266375227</v>
      </c>
      <c r="D785" s="3">
        <f t="shared" si="24"/>
        <v>4.6678983188059568E-2</v>
      </c>
    </row>
    <row r="786" spans="1:4" x14ac:dyDescent="0.25">
      <c r="A786" s="1">
        <v>42235</v>
      </c>
      <c r="B786" s="2">
        <v>1.1864286808771424E-3</v>
      </c>
      <c r="C786" s="2">
        <f t="shared" si="23"/>
        <v>0.42067031929235443</v>
      </c>
      <c r="D786" s="3">
        <f t="shared" si="24"/>
        <v>4.6704633777756854E-2</v>
      </c>
    </row>
    <row r="787" spans="1:4" x14ac:dyDescent="0.25">
      <c r="A787" s="1">
        <v>42236</v>
      </c>
      <c r="B787" s="2">
        <v>5.8722840420014103E-3</v>
      </c>
      <c r="C787" s="2">
        <f t="shared" si="23"/>
        <v>0.4290128989372799</v>
      </c>
      <c r="D787" s="3">
        <f t="shared" si="24"/>
        <v>4.8376620189674667E-2</v>
      </c>
    </row>
    <row r="788" spans="1:4" x14ac:dyDescent="0.25">
      <c r="A788" s="1">
        <v>42237</v>
      </c>
      <c r="B788" s="2">
        <v>5.2709725707986241E-3</v>
      </c>
      <c r="C788" s="2">
        <f t="shared" si="23"/>
        <v>0.43654518673089582</v>
      </c>
      <c r="D788" s="3">
        <f t="shared" si="24"/>
        <v>4.9513656289889053E-2</v>
      </c>
    </row>
    <row r="789" spans="1:4" x14ac:dyDescent="0.25">
      <c r="A789" s="1">
        <v>42240</v>
      </c>
      <c r="B789" s="2">
        <v>-8.7702312757464426E-5</v>
      </c>
      <c r="C789" s="2">
        <f t="shared" si="23"/>
        <v>0.43641919839563892</v>
      </c>
      <c r="D789" s="3">
        <f t="shared" si="24"/>
        <v>4.9309521977423589E-2</v>
      </c>
    </row>
    <row r="790" spans="1:4" x14ac:dyDescent="0.25">
      <c r="A790" s="1">
        <v>42241</v>
      </c>
      <c r="B790" s="2">
        <v>4.217540993762996E-3</v>
      </c>
      <c r="C790" s="2">
        <f t="shared" si="23"/>
        <v>0.44247735524910081</v>
      </c>
      <c r="D790" s="3">
        <f t="shared" si="24"/>
        <v>4.9707979596047898E-2</v>
      </c>
    </row>
    <row r="791" spans="1:4" x14ac:dyDescent="0.25">
      <c r="A791" s="1">
        <v>42242</v>
      </c>
      <c r="B791" s="2">
        <v>-1.8110231584999949E-4</v>
      </c>
      <c r="C791" s="2">
        <f t="shared" si="23"/>
        <v>0.44221611925950399</v>
      </c>
      <c r="D791" s="3">
        <f t="shared" si="24"/>
        <v>4.7466211405184817E-2</v>
      </c>
    </row>
    <row r="792" spans="1:4" x14ac:dyDescent="0.25">
      <c r="A792" s="1">
        <v>42243</v>
      </c>
      <c r="B792" s="2">
        <v>5.3633212463532662E-4</v>
      </c>
      <c r="C792" s="2">
        <f t="shared" si="23"/>
        <v>0.44298962609492953</v>
      </c>
      <c r="D792" s="3">
        <f t="shared" si="24"/>
        <v>4.7264037840348883E-2</v>
      </c>
    </row>
    <row r="793" spans="1:4" x14ac:dyDescent="0.25">
      <c r="A793" s="1">
        <v>42244</v>
      </c>
      <c r="B793" s="2">
        <v>-1.7911265877813896E-4</v>
      </c>
      <c r="C793" s="2">
        <f t="shared" si="23"/>
        <v>0.44273116838641036</v>
      </c>
      <c r="D793" s="3">
        <f t="shared" si="24"/>
        <v>4.7253646291485568E-2</v>
      </c>
    </row>
    <row r="794" spans="1:4" x14ac:dyDescent="0.25">
      <c r="A794" s="1">
        <v>42247</v>
      </c>
      <c r="B794" s="2">
        <v>-9.197870201417892E-4</v>
      </c>
      <c r="C794" s="2">
        <f t="shared" si="23"/>
        <v>0.44140416298417451</v>
      </c>
      <c r="D794" s="3">
        <f t="shared" si="24"/>
        <v>4.6758355114407339E-2</v>
      </c>
    </row>
    <row r="795" spans="1:4" x14ac:dyDescent="0.25">
      <c r="A795" s="1">
        <v>42248</v>
      </c>
      <c r="B795" s="2">
        <v>-5.749061699598045E-5</v>
      </c>
      <c r="C795" s="2">
        <f t="shared" si="23"/>
        <v>0.44132129576950385</v>
      </c>
      <c r="D795" s="3">
        <f t="shared" si="24"/>
        <v>4.6750902265489842E-2</v>
      </c>
    </row>
    <row r="796" spans="1:4" x14ac:dyDescent="0.25">
      <c r="A796" s="1">
        <v>42249</v>
      </c>
      <c r="B796" s="2">
        <v>-1.1307148055296817E-3</v>
      </c>
      <c r="C796" s="2">
        <f t="shared" si="23"/>
        <v>0.43969157244085189</v>
      </c>
      <c r="D796" s="3">
        <f t="shared" si="24"/>
        <v>4.6799830400714733E-2</v>
      </c>
    </row>
    <row r="797" spans="1:4" x14ac:dyDescent="0.25">
      <c r="A797" s="1">
        <v>42250</v>
      </c>
      <c r="B797" s="2">
        <v>-8.1267428388532138E-4</v>
      </c>
      <c r="C797" s="2">
        <f t="shared" si="23"/>
        <v>0.43852157212320275</v>
      </c>
      <c r="D797" s="3">
        <f t="shared" si="24"/>
        <v>4.6593798142573625E-2</v>
      </c>
    </row>
    <row r="798" spans="1:4" x14ac:dyDescent="0.25">
      <c r="A798" s="1">
        <v>42251</v>
      </c>
      <c r="B798" s="2">
        <v>-5.970683496486557E-4</v>
      </c>
      <c r="C798" s="2">
        <f t="shared" si="23"/>
        <v>0.43766267642220114</v>
      </c>
      <c r="D798" s="3">
        <f t="shared" si="24"/>
        <v>4.6590344034349807E-2</v>
      </c>
    </row>
    <row r="799" spans="1:4" x14ac:dyDescent="0.25">
      <c r="A799" s="1">
        <v>42254</v>
      </c>
      <c r="B799" s="2">
        <v>-7.8207835065555948E-5</v>
      </c>
      <c r="C799" s="2">
        <f t="shared" si="23"/>
        <v>0.43755023993672371</v>
      </c>
      <c r="D799" s="3">
        <f t="shared" si="24"/>
        <v>4.6210162818071741E-2</v>
      </c>
    </row>
    <row r="800" spans="1:4" x14ac:dyDescent="0.25">
      <c r="A800" s="1">
        <v>42255</v>
      </c>
      <c r="B800" s="2">
        <v>-3.347515980334547E-5</v>
      </c>
      <c r="C800" s="2">
        <f t="shared" si="23"/>
        <v>0.43750211771271652</v>
      </c>
      <c r="D800" s="3">
        <f t="shared" si="24"/>
        <v>4.6210936452389183E-2</v>
      </c>
    </row>
    <row r="801" spans="1:4" x14ac:dyDescent="0.25">
      <c r="A801" s="1">
        <v>42256</v>
      </c>
      <c r="B801" s="2">
        <v>1.8367697155378677E-3</v>
      </c>
      <c r="C801" s="2">
        <f t="shared" si="23"/>
        <v>0.44014247806855278</v>
      </c>
      <c r="D801" s="3">
        <f t="shared" si="24"/>
        <v>4.608786877723018E-2</v>
      </c>
    </row>
    <row r="802" spans="1:4" x14ac:dyDescent="0.25">
      <c r="A802" s="1">
        <v>42257</v>
      </c>
      <c r="B802" s="2">
        <v>-4.1772011908030506E-3</v>
      </c>
      <c r="C802" s="2">
        <f t="shared" si="23"/>
        <v>0.43412671319423879</v>
      </c>
      <c r="D802" s="3">
        <f t="shared" si="24"/>
        <v>4.6797745226920262E-2</v>
      </c>
    </row>
    <row r="803" spans="1:4" x14ac:dyDescent="0.25">
      <c r="A803" s="1">
        <v>42258</v>
      </c>
      <c r="B803" s="2">
        <v>-1.0271850949071914E-3</v>
      </c>
      <c r="C803" s="2">
        <f t="shared" si="23"/>
        <v>0.43265359961023742</v>
      </c>
      <c r="D803" s="3">
        <f t="shared" si="24"/>
        <v>4.6713228086739333E-2</v>
      </c>
    </row>
    <row r="804" spans="1:4" x14ac:dyDescent="0.25">
      <c r="A804" s="1">
        <v>42261</v>
      </c>
      <c r="B804" s="2">
        <v>6.9350253354900665E-4</v>
      </c>
      <c r="C804" s="2">
        <f t="shared" si="23"/>
        <v>0.43364714851126518</v>
      </c>
      <c r="D804" s="3">
        <f t="shared" si="24"/>
        <v>4.6740553522327706E-2</v>
      </c>
    </row>
    <row r="805" spans="1:4" x14ac:dyDescent="0.25">
      <c r="A805" s="1">
        <v>42262</v>
      </c>
      <c r="B805" s="2">
        <v>2.3724745784441613E-3</v>
      </c>
      <c r="C805" s="2">
        <f t="shared" si="23"/>
        <v>0.43704843992556719</v>
      </c>
      <c r="D805" s="3">
        <f t="shared" si="24"/>
        <v>4.6995507198838445E-2</v>
      </c>
    </row>
    <row r="806" spans="1:4" x14ac:dyDescent="0.25">
      <c r="A806" s="1">
        <v>42263</v>
      </c>
      <c r="B806" s="2">
        <v>1.6438310285079364E-3</v>
      </c>
      <c r="C806" s="2">
        <f t="shared" si="23"/>
        <v>0.43941070474058552</v>
      </c>
      <c r="D806" s="3">
        <f t="shared" si="24"/>
        <v>4.6230676349471062E-2</v>
      </c>
    </row>
    <row r="807" spans="1:4" x14ac:dyDescent="0.25">
      <c r="A807" s="1">
        <v>42264</v>
      </c>
      <c r="B807" s="2">
        <v>-1.8834655139780841E-5</v>
      </c>
      <c r="C807" s="2">
        <f t="shared" si="23"/>
        <v>0.43938359393635729</v>
      </c>
      <c r="D807" s="3">
        <f t="shared" si="24"/>
        <v>4.6196652478420835E-2</v>
      </c>
    </row>
    <row r="808" spans="1:4" x14ac:dyDescent="0.25">
      <c r="A808" s="1">
        <v>42265</v>
      </c>
      <c r="B808" s="2">
        <v>7.5244145044740321E-3</v>
      </c>
      <c r="C808" s="2">
        <f t="shared" si="23"/>
        <v>0.45021411272807388</v>
      </c>
      <c r="D808" s="3">
        <f t="shared" si="24"/>
        <v>4.710216960151653E-2</v>
      </c>
    </row>
    <row r="809" spans="1:4" x14ac:dyDescent="0.25">
      <c r="A809" s="1">
        <v>42268</v>
      </c>
      <c r="B809" s="2">
        <v>-3.7412739741659656E-3</v>
      </c>
      <c r="C809" s="2">
        <f t="shared" si="23"/>
        <v>0.44478846441115616</v>
      </c>
      <c r="D809" s="3">
        <f t="shared" si="24"/>
        <v>4.6830521988439851E-2</v>
      </c>
    </row>
    <row r="810" spans="1:4" x14ac:dyDescent="0.25">
      <c r="A810" s="1">
        <v>42269</v>
      </c>
      <c r="B810" s="2">
        <v>1.9086665723776098E-3</v>
      </c>
      <c r="C810" s="2">
        <f t="shared" si="23"/>
        <v>0.44754608385733441</v>
      </c>
      <c r="D810" s="3">
        <f t="shared" si="24"/>
        <v>4.6977389252915898E-2</v>
      </c>
    </row>
    <row r="811" spans="1:4" x14ac:dyDescent="0.25">
      <c r="A811" s="1">
        <v>42270</v>
      </c>
      <c r="B811" s="2">
        <v>-2.9304461146258329E-3</v>
      </c>
      <c r="C811" s="2">
        <f t="shared" si="23"/>
        <v>0.44330412806015285</v>
      </c>
      <c r="D811" s="3">
        <f t="shared" si="24"/>
        <v>4.6597316756929005E-2</v>
      </c>
    </row>
    <row r="812" spans="1:4" x14ac:dyDescent="0.25">
      <c r="A812" s="1">
        <v>42271</v>
      </c>
      <c r="B812" s="2">
        <v>-1.3739765220233426E-3</v>
      </c>
      <c r="C812" s="2">
        <f t="shared" si="23"/>
        <v>0.44132106207405886</v>
      </c>
      <c r="D812" s="3">
        <f t="shared" si="24"/>
        <v>4.6513042616326446E-2</v>
      </c>
    </row>
    <row r="813" spans="1:4" x14ac:dyDescent="0.25">
      <c r="A813" s="1">
        <v>42272</v>
      </c>
      <c r="B813" s="2">
        <v>-8.8328586418205367E-3</v>
      </c>
      <c r="C813" s="2">
        <f t="shared" si="23"/>
        <v>0.42859007687528017</v>
      </c>
      <c r="D813" s="3">
        <f t="shared" si="24"/>
        <v>4.9720898159674343E-2</v>
      </c>
    </row>
    <row r="814" spans="1:4" x14ac:dyDescent="0.25">
      <c r="A814" s="1">
        <v>42275</v>
      </c>
      <c r="B814" s="2">
        <v>-5.6710538433857338E-4</v>
      </c>
      <c r="C814" s="2">
        <f t="shared" si="23"/>
        <v>0.42777991575067165</v>
      </c>
      <c r="D814" s="3">
        <f t="shared" si="24"/>
        <v>4.9157743882440305E-2</v>
      </c>
    </row>
    <row r="815" spans="1:4" x14ac:dyDescent="0.25">
      <c r="A815" s="1">
        <v>42276</v>
      </c>
      <c r="B815" s="2">
        <v>1.2020121674261694E-3</v>
      </c>
      <c r="C815" s="2">
        <f t="shared" si="23"/>
        <v>0.42949612458181052</v>
      </c>
      <c r="D815" s="3">
        <f t="shared" si="24"/>
        <v>4.8446943910894172E-2</v>
      </c>
    </row>
    <row r="816" spans="1:4" x14ac:dyDescent="0.25">
      <c r="A816" s="1">
        <v>42277</v>
      </c>
      <c r="B816" s="2">
        <v>-3.7704732002957929E-3</v>
      </c>
      <c r="C816" s="2">
        <f t="shared" si="23"/>
        <v>0.42410624775414818</v>
      </c>
      <c r="D816" s="3">
        <f t="shared" si="24"/>
        <v>4.8989701507927919E-2</v>
      </c>
    </row>
    <row r="817" spans="1:4" x14ac:dyDescent="0.25">
      <c r="A817" s="1">
        <v>42278</v>
      </c>
      <c r="B817" s="2">
        <v>-7.3758146816240659E-4</v>
      </c>
      <c r="C817" s="2">
        <f t="shared" si="23"/>
        <v>0.42305585337711049</v>
      </c>
      <c r="D817" s="3">
        <f t="shared" si="24"/>
        <v>4.8947492582978556E-2</v>
      </c>
    </row>
    <row r="818" spans="1:4" x14ac:dyDescent="0.25">
      <c r="A818" s="1">
        <v>42279</v>
      </c>
      <c r="B818" s="2">
        <v>-5.3255935498546523E-3</v>
      </c>
      <c r="C818" s="2">
        <f t="shared" si="23"/>
        <v>0.41547723630328259</v>
      </c>
      <c r="D818" s="3">
        <f t="shared" si="24"/>
        <v>4.965566422836986E-2</v>
      </c>
    </row>
    <row r="819" spans="1:4" x14ac:dyDescent="0.25">
      <c r="A819" s="1">
        <v>42282</v>
      </c>
      <c r="B819" s="2">
        <v>-1.913671401194771E-3</v>
      </c>
      <c r="C819" s="2">
        <f t="shared" si="23"/>
        <v>0.41276847799712679</v>
      </c>
      <c r="D819" s="3">
        <f t="shared" si="24"/>
        <v>4.8861111176139928E-2</v>
      </c>
    </row>
    <row r="820" spans="1:4" x14ac:dyDescent="0.25">
      <c r="A820" s="1">
        <v>42283</v>
      </c>
      <c r="B820" s="2">
        <v>2.4320485957226162E-3</v>
      </c>
      <c r="C820" s="2">
        <f t="shared" ref="C820:C883" si="25">(1+C819)*(1+B820)-1</f>
        <v>0.41620439959012079</v>
      </c>
      <c r="D820" s="3">
        <f t="shared" ref="D820:D883" si="26">STDEV(B758:B820)*(252^0.5)</f>
        <v>4.8465929811223933E-2</v>
      </c>
    </row>
    <row r="821" spans="1:4" x14ac:dyDescent="0.25">
      <c r="A821" s="1">
        <v>42284</v>
      </c>
      <c r="B821" s="2">
        <v>-1.9369563819582227E-3</v>
      </c>
      <c r="C821" s="2">
        <f t="shared" si="25"/>
        <v>0.41346127344017747</v>
      </c>
      <c r="D821" s="3">
        <f t="shared" si="26"/>
        <v>4.8476392701360088E-2</v>
      </c>
    </row>
    <row r="822" spans="1:4" x14ac:dyDescent="0.25">
      <c r="A822" s="1">
        <v>42285</v>
      </c>
      <c r="B822" s="2">
        <v>-2.0613641841676703E-3</v>
      </c>
      <c r="C822" s="2">
        <f t="shared" si="25"/>
        <v>0.41054761499539993</v>
      </c>
      <c r="D822" s="3">
        <f t="shared" si="26"/>
        <v>4.849917981214364E-2</v>
      </c>
    </row>
    <row r="823" spans="1:4" x14ac:dyDescent="0.25">
      <c r="A823" s="1">
        <v>42286</v>
      </c>
      <c r="B823" s="2">
        <v>9.1419014536109648E-4</v>
      </c>
      <c r="C823" s="2">
        <f t="shared" si="25"/>
        <v>0.41183712372459125</v>
      </c>
      <c r="D823" s="3">
        <f t="shared" si="26"/>
        <v>4.8516920264788939E-2</v>
      </c>
    </row>
    <row r="824" spans="1:4" x14ac:dyDescent="0.25">
      <c r="A824" s="1">
        <v>42289</v>
      </c>
      <c r="B824" s="2">
        <v>6.9138134186731682E-4</v>
      </c>
      <c r="C824" s="2">
        <f t="shared" si="25"/>
        <v>0.41281324156969013</v>
      </c>
      <c r="D824" s="3">
        <f t="shared" si="26"/>
        <v>4.853429058472164E-2</v>
      </c>
    </row>
    <row r="825" spans="1:4" x14ac:dyDescent="0.25">
      <c r="A825" s="1">
        <v>42290</v>
      </c>
      <c r="B825" s="2">
        <v>4.9303012197868985E-3</v>
      </c>
      <c r="C825" s="2">
        <f t="shared" si="25"/>
        <v>0.41977883641793245</v>
      </c>
      <c r="D825" s="3">
        <f t="shared" si="26"/>
        <v>4.9625297973124052E-2</v>
      </c>
    </row>
    <row r="826" spans="1:4" x14ac:dyDescent="0.25">
      <c r="A826" s="1">
        <v>42291</v>
      </c>
      <c r="B826" s="2">
        <v>3.4052273678121664E-3</v>
      </c>
      <c r="C826" s="2">
        <f t="shared" si="25"/>
        <v>0.42461350616794347</v>
      </c>
      <c r="D826" s="3">
        <f t="shared" si="26"/>
        <v>5.0140491019318452E-2</v>
      </c>
    </row>
    <row r="827" spans="1:4" x14ac:dyDescent="0.25">
      <c r="A827" s="1">
        <v>42292</v>
      </c>
      <c r="B827" s="2">
        <v>-4.2367617626459112E-3</v>
      </c>
      <c r="C827" s="2">
        <f t="shared" si="25"/>
        <v>0.41857775813846221</v>
      </c>
      <c r="D827" s="3">
        <f t="shared" si="26"/>
        <v>5.0528294498471217E-2</v>
      </c>
    </row>
    <row r="828" spans="1:4" x14ac:dyDescent="0.25">
      <c r="A828" s="1">
        <v>42293</v>
      </c>
      <c r="B828" s="2">
        <v>-8.3932317602637674E-4</v>
      </c>
      <c r="C828" s="2">
        <f t="shared" si="25"/>
        <v>0.41738711294906095</v>
      </c>
      <c r="D828" s="3">
        <f t="shared" si="26"/>
        <v>5.0466791658252852E-2</v>
      </c>
    </row>
    <row r="829" spans="1:4" x14ac:dyDescent="0.25">
      <c r="A829" s="1">
        <v>42296</v>
      </c>
      <c r="B829" s="2">
        <v>-1.5365152810363112E-3</v>
      </c>
      <c r="C829" s="2">
        <f t="shared" si="25"/>
        <v>0.41520927599087076</v>
      </c>
      <c r="D829" s="3">
        <f t="shared" si="26"/>
        <v>5.0350120342490104E-2</v>
      </c>
    </row>
    <row r="830" spans="1:4" x14ac:dyDescent="0.25">
      <c r="A830" s="1">
        <v>42297</v>
      </c>
      <c r="B830" s="2">
        <v>1.1566556293115377E-3</v>
      </c>
      <c r="C830" s="2">
        <f t="shared" si="25"/>
        <v>0.41684618576659926</v>
      </c>
      <c r="D830" s="3">
        <f t="shared" si="26"/>
        <v>5.0321924920433685E-2</v>
      </c>
    </row>
    <row r="831" spans="1:4" x14ac:dyDescent="0.25">
      <c r="A831" s="1">
        <v>42298</v>
      </c>
      <c r="B831" s="2">
        <v>-2.2923658527511997E-3</v>
      </c>
      <c r="C831" s="2">
        <f t="shared" si="25"/>
        <v>0.41359825595174726</v>
      </c>
      <c r="D831" s="3">
        <f t="shared" si="26"/>
        <v>5.0434452069309986E-2</v>
      </c>
    </row>
    <row r="832" spans="1:4" x14ac:dyDescent="0.25">
      <c r="A832" s="1">
        <v>42299</v>
      </c>
      <c r="B832" s="2">
        <v>2.5800561701987564E-3</v>
      </c>
      <c r="C832" s="2">
        <f t="shared" si="25"/>
        <v>0.41724541885419786</v>
      </c>
      <c r="D832" s="3">
        <f t="shared" si="26"/>
        <v>5.0417006437017652E-2</v>
      </c>
    </row>
    <row r="833" spans="1:4" x14ac:dyDescent="0.25">
      <c r="A833" s="1">
        <v>42300</v>
      </c>
      <c r="B833" s="2">
        <v>4.4990922604072987E-3</v>
      </c>
      <c r="C833" s="2">
        <f t="shared" si="25"/>
        <v>0.42362173674926251</v>
      </c>
      <c r="D833" s="3">
        <f t="shared" si="26"/>
        <v>5.1266150915628958E-2</v>
      </c>
    </row>
    <row r="834" spans="1:4" x14ac:dyDescent="0.25">
      <c r="A834" s="1">
        <v>42303</v>
      </c>
      <c r="B834" s="2">
        <v>-1.1037969617201404E-3</v>
      </c>
      <c r="C834" s="2">
        <f t="shared" si="25"/>
        <v>0.42205034740159997</v>
      </c>
      <c r="D834" s="3">
        <f t="shared" si="26"/>
        <v>5.1298232068439739E-2</v>
      </c>
    </row>
    <row r="835" spans="1:4" x14ac:dyDescent="0.25">
      <c r="A835" s="1">
        <v>42304</v>
      </c>
      <c r="B835" s="2">
        <v>3.6046826166727261E-4</v>
      </c>
      <c r="C835" s="2">
        <f t="shared" si="25"/>
        <v>0.42256295141833133</v>
      </c>
      <c r="D835" s="3">
        <f t="shared" si="26"/>
        <v>5.1207317158605117E-2</v>
      </c>
    </row>
    <row r="836" spans="1:4" x14ac:dyDescent="0.25">
      <c r="A836" s="1">
        <v>42305</v>
      </c>
      <c r="B836" s="2">
        <v>-2.6060406022511765E-3</v>
      </c>
      <c r="C836" s="2">
        <f t="shared" si="25"/>
        <v>0.41885569460767691</v>
      </c>
      <c r="D836" s="3">
        <f t="shared" si="26"/>
        <v>4.9684428479207746E-2</v>
      </c>
    </row>
    <row r="837" spans="1:4" x14ac:dyDescent="0.25">
      <c r="A837" s="1">
        <v>42306</v>
      </c>
      <c r="B837" s="2">
        <v>2.999656997964101E-3</v>
      </c>
      <c r="C837" s="2">
        <f t="shared" si="25"/>
        <v>0.42311177502110797</v>
      </c>
      <c r="D837" s="3">
        <f t="shared" si="26"/>
        <v>5.0055035895264749E-2</v>
      </c>
    </row>
    <row r="838" spans="1:4" x14ac:dyDescent="0.25">
      <c r="A838" s="1">
        <v>42307</v>
      </c>
      <c r="B838" s="2">
        <v>-1.1915764448210821E-3</v>
      </c>
      <c r="C838" s="2">
        <f t="shared" si="25"/>
        <v>0.42141602855164528</v>
      </c>
      <c r="D838" s="3">
        <f t="shared" si="26"/>
        <v>5.0016449053709236E-2</v>
      </c>
    </row>
    <row r="839" spans="1:4" x14ac:dyDescent="0.25">
      <c r="A839" s="1">
        <v>42310</v>
      </c>
      <c r="B839" s="2">
        <v>3.2940693942685789E-4</v>
      </c>
      <c r="C839" s="2">
        <f t="shared" si="25"/>
        <v>0.42188425285526265</v>
      </c>
      <c r="D839" s="3">
        <f t="shared" si="26"/>
        <v>5.0000827457998311E-2</v>
      </c>
    </row>
    <row r="840" spans="1:4" x14ac:dyDescent="0.25">
      <c r="A840" s="1">
        <v>42311</v>
      </c>
      <c r="B840" s="2">
        <v>1.0221787668036838E-3</v>
      </c>
      <c r="C840" s="2">
        <f t="shared" si="25"/>
        <v>0.42333767274738388</v>
      </c>
      <c r="D840" s="3">
        <f t="shared" si="26"/>
        <v>4.9939742795542516E-2</v>
      </c>
    </row>
    <row r="841" spans="1:4" x14ac:dyDescent="0.25">
      <c r="A841" s="1">
        <v>42312</v>
      </c>
      <c r="B841" s="2">
        <v>-2.464782513142152E-3</v>
      </c>
      <c r="C841" s="2">
        <f t="shared" si="25"/>
        <v>0.41982945494129953</v>
      </c>
      <c r="D841" s="3">
        <f t="shared" si="26"/>
        <v>5.0149029501428632E-2</v>
      </c>
    </row>
    <row r="842" spans="1:4" x14ac:dyDescent="0.25">
      <c r="A842" s="1">
        <v>42313</v>
      </c>
      <c r="B842" s="2">
        <v>2.6683338036152505E-3</v>
      </c>
      <c r="C842" s="2">
        <f t="shared" si="25"/>
        <v>0.42361803387128805</v>
      </c>
      <c r="D842" s="3">
        <f t="shared" si="26"/>
        <v>5.0393661843235932E-2</v>
      </c>
    </row>
    <row r="843" spans="1:4" x14ac:dyDescent="0.25">
      <c r="A843" s="1">
        <v>42314</v>
      </c>
      <c r="B843" s="2">
        <v>3.3075362521264441E-3</v>
      </c>
      <c r="C843" s="2">
        <f t="shared" si="25"/>
        <v>0.42832670212749835</v>
      </c>
      <c r="D843" s="3">
        <f t="shared" si="26"/>
        <v>5.0375425796887814E-2</v>
      </c>
    </row>
    <row r="844" spans="1:4" x14ac:dyDescent="0.25">
      <c r="A844" s="1">
        <v>42317</v>
      </c>
      <c r="B844" s="2">
        <v>4.0977560561238069E-4</v>
      </c>
      <c r="C844" s="2">
        <f t="shared" si="25"/>
        <v>0.42891199556687476</v>
      </c>
      <c r="D844" s="3">
        <f t="shared" si="26"/>
        <v>4.9687308994617908E-2</v>
      </c>
    </row>
    <row r="845" spans="1:4" x14ac:dyDescent="0.25">
      <c r="A845" s="1">
        <v>42318</v>
      </c>
      <c r="B845" s="2">
        <v>-2.4204735372415E-4</v>
      </c>
      <c r="C845" s="2">
        <f t="shared" si="25"/>
        <v>0.42856613119964315</v>
      </c>
      <c r="D845" s="3">
        <f t="shared" si="26"/>
        <v>4.4025326053801765E-2</v>
      </c>
    </row>
    <row r="846" spans="1:4" x14ac:dyDescent="0.25">
      <c r="A846" s="1">
        <v>42319</v>
      </c>
      <c r="B846" s="2">
        <v>3.5760920351653538E-4</v>
      </c>
      <c r="C846" s="2">
        <f t="shared" si="25"/>
        <v>0.42907699959599199</v>
      </c>
      <c r="D846" s="3">
        <f t="shared" si="26"/>
        <v>4.4025397391324737E-2</v>
      </c>
    </row>
    <row r="847" spans="1:4" x14ac:dyDescent="0.25">
      <c r="A847" s="1">
        <v>42320</v>
      </c>
      <c r="B847" s="2">
        <v>3.8092026545020418E-3</v>
      </c>
      <c r="C847" s="2">
        <f t="shared" si="25"/>
        <v>0.4345206434963409</v>
      </c>
      <c r="D847" s="3">
        <f t="shared" si="26"/>
        <v>4.4621829328255043E-2</v>
      </c>
    </row>
    <row r="848" spans="1:4" x14ac:dyDescent="0.25">
      <c r="A848" s="1">
        <v>42321</v>
      </c>
      <c r="B848" s="2">
        <v>-4.6342352598725215E-4</v>
      </c>
      <c r="C848" s="2">
        <f t="shared" si="25"/>
        <v>0.43385585288163031</v>
      </c>
      <c r="D848" s="3">
        <f t="shared" si="26"/>
        <v>4.4614958799348049E-2</v>
      </c>
    </row>
    <row r="849" spans="1:4" x14ac:dyDescent="0.25">
      <c r="A849" s="1">
        <v>42324</v>
      </c>
      <c r="B849" s="2">
        <v>2.9130359122565312E-3</v>
      </c>
      <c r="C849" s="2">
        <f t="shared" si="25"/>
        <v>0.43803272647407354</v>
      </c>
      <c r="D849" s="3">
        <f t="shared" si="26"/>
        <v>4.4907620895605189E-2</v>
      </c>
    </row>
    <row r="850" spans="1:4" x14ac:dyDescent="0.25">
      <c r="A850" s="1">
        <v>42325</v>
      </c>
      <c r="B850" s="2">
        <v>2.2639073335021416E-3</v>
      </c>
      <c r="C850" s="2">
        <f t="shared" si="25"/>
        <v>0.44128829930935431</v>
      </c>
      <c r="D850" s="3">
        <f t="shared" si="26"/>
        <v>4.3615344557040248E-2</v>
      </c>
    </row>
    <row r="851" spans="1:4" x14ac:dyDescent="0.25">
      <c r="A851" s="1">
        <v>42326</v>
      </c>
      <c r="B851" s="2">
        <v>-2.5099381513362518E-4</v>
      </c>
      <c r="C851" s="2">
        <f t="shared" si="25"/>
        <v>0.44092654486040317</v>
      </c>
      <c r="D851" s="3">
        <f t="shared" si="26"/>
        <v>4.2354735899893352E-2</v>
      </c>
    </row>
    <row r="852" spans="1:4" x14ac:dyDescent="0.25">
      <c r="A852" s="1">
        <v>42327</v>
      </c>
      <c r="B852" s="2">
        <v>-3.9697275542728577E-4</v>
      </c>
      <c r="C852" s="2">
        <f t="shared" si="25"/>
        <v>0.44035453627952159</v>
      </c>
      <c r="D852" s="3">
        <f t="shared" si="26"/>
        <v>4.2363393079252749E-2</v>
      </c>
    </row>
    <row r="853" spans="1:4" x14ac:dyDescent="0.25">
      <c r="A853" s="1">
        <v>42328</v>
      </c>
      <c r="B853" s="2">
        <v>1.3394086429592859E-3</v>
      </c>
      <c r="C853" s="2">
        <f t="shared" si="25"/>
        <v>0.44228375959433985</v>
      </c>
      <c r="D853" s="3">
        <f t="shared" si="26"/>
        <v>4.1595845264800174E-2</v>
      </c>
    </row>
    <row r="854" spans="1:4" x14ac:dyDescent="0.25">
      <c r="A854" s="1">
        <v>42331</v>
      </c>
      <c r="B854" s="2">
        <v>8.1306923111551456E-4</v>
      </c>
      <c r="C854" s="2">
        <f t="shared" si="25"/>
        <v>0.44345643614180363</v>
      </c>
      <c r="D854" s="3">
        <f t="shared" si="26"/>
        <v>4.1625642903725793E-2</v>
      </c>
    </row>
    <row r="855" spans="1:4" x14ac:dyDescent="0.25">
      <c r="A855" s="1">
        <v>42332</v>
      </c>
      <c r="B855" s="2">
        <v>-4.6942014229481447E-3</v>
      </c>
      <c r="C855" s="2">
        <f t="shared" si="25"/>
        <v>0.43668056088530305</v>
      </c>
      <c r="D855" s="3">
        <f t="shared" si="26"/>
        <v>4.2662017949894382E-2</v>
      </c>
    </row>
    <row r="856" spans="1:4" x14ac:dyDescent="0.25">
      <c r="A856" s="1">
        <v>42333</v>
      </c>
      <c r="B856" s="2">
        <v>-1.6287656896313513E-3</v>
      </c>
      <c r="C856" s="2">
        <f t="shared" si="25"/>
        <v>0.43434054488077267</v>
      </c>
      <c r="D856" s="3">
        <f t="shared" si="26"/>
        <v>4.2776006934443625E-2</v>
      </c>
    </row>
    <row r="857" spans="1:4" x14ac:dyDescent="0.25">
      <c r="A857" s="1">
        <v>42334</v>
      </c>
      <c r="B857" s="2">
        <v>9.3176788003711427E-4</v>
      </c>
      <c r="C857" s="2">
        <f t="shared" si="25"/>
        <v>0.43567701732952746</v>
      </c>
      <c r="D857" s="3">
        <f t="shared" si="26"/>
        <v>4.2790131990602061E-2</v>
      </c>
    </row>
    <row r="858" spans="1:4" x14ac:dyDescent="0.25">
      <c r="A858" s="1">
        <v>42335</v>
      </c>
      <c r="B858" s="2">
        <v>1.1917741565459679E-3</v>
      </c>
      <c r="C858" s="2">
        <f t="shared" si="25"/>
        <v>0.4373880200959277</v>
      </c>
      <c r="D858" s="3">
        <f t="shared" si="26"/>
        <v>4.286326653935553E-2</v>
      </c>
    </row>
    <row r="859" spans="1:4" x14ac:dyDescent="0.25">
      <c r="A859" s="1">
        <v>42338</v>
      </c>
      <c r="B859" s="2">
        <v>-3.6414506059167942E-4</v>
      </c>
      <c r="C859" s="2">
        <f t="shared" si="25"/>
        <v>0.43686460234825608</v>
      </c>
      <c r="D859" s="3">
        <f t="shared" si="26"/>
        <v>4.2811354106477656E-2</v>
      </c>
    </row>
    <row r="860" spans="1:4" x14ac:dyDescent="0.25">
      <c r="A860" s="1">
        <v>42339</v>
      </c>
      <c r="B860" s="2">
        <v>2.4780775888222609E-3</v>
      </c>
      <c r="C860" s="2">
        <f t="shared" si="25"/>
        <v>0.44042526431750728</v>
      </c>
      <c r="D860" s="3">
        <f t="shared" si="26"/>
        <v>4.3071190726428912E-2</v>
      </c>
    </row>
    <row r="861" spans="1:4" x14ac:dyDescent="0.25">
      <c r="A861" s="1">
        <v>42340</v>
      </c>
      <c r="B861" s="2">
        <v>-4.4575652620735904E-3</v>
      </c>
      <c r="C861" s="2">
        <f t="shared" si="25"/>
        <v>0.43400447469667225</v>
      </c>
      <c r="D861" s="3">
        <f t="shared" si="26"/>
        <v>4.3980120496691505E-2</v>
      </c>
    </row>
    <row r="862" spans="1:4" x14ac:dyDescent="0.25">
      <c r="A862" s="1">
        <v>42341</v>
      </c>
      <c r="B862" s="2">
        <v>6.8447674593313888E-3</v>
      </c>
      <c r="C862" s="2">
        <f t="shared" si="25"/>
        <v>0.4438199018616118</v>
      </c>
      <c r="D862" s="3">
        <f t="shared" si="26"/>
        <v>4.608278656042443E-2</v>
      </c>
    </row>
    <row r="863" spans="1:4" x14ac:dyDescent="0.25">
      <c r="A863" s="1">
        <v>42342</v>
      </c>
      <c r="B863" s="2">
        <v>3.08677975990073E-3</v>
      </c>
      <c r="C863" s="2">
        <f t="shared" si="25"/>
        <v>0.44827665591162025</v>
      </c>
      <c r="D863" s="3">
        <f t="shared" si="26"/>
        <v>4.6474301574850413E-2</v>
      </c>
    </row>
    <row r="864" spans="1:4" x14ac:dyDescent="0.25">
      <c r="A864" s="1">
        <v>42345</v>
      </c>
      <c r="B864" s="2">
        <v>-4.1960260468138109E-3</v>
      </c>
      <c r="C864" s="2">
        <f t="shared" si="25"/>
        <v>0.44219964934042277</v>
      </c>
      <c r="D864" s="3">
        <f t="shared" si="26"/>
        <v>4.7131545488608727E-2</v>
      </c>
    </row>
    <row r="865" spans="1:4" x14ac:dyDescent="0.25">
      <c r="A865" s="1">
        <v>42346</v>
      </c>
      <c r="B865" s="2">
        <v>-1.9663330082958243E-3</v>
      </c>
      <c r="C865" s="2">
        <f t="shared" si="25"/>
        <v>0.43936380456537205</v>
      </c>
      <c r="D865" s="3">
        <f t="shared" si="26"/>
        <v>4.6533596146345009E-2</v>
      </c>
    </row>
    <row r="866" spans="1:4" x14ac:dyDescent="0.25">
      <c r="A866" s="1">
        <v>42347</v>
      </c>
      <c r="B866" s="2">
        <v>5.7699326998462671E-3</v>
      </c>
      <c r="C866" s="2">
        <f t="shared" si="25"/>
        <v>0.44766883684830883</v>
      </c>
      <c r="D866" s="3">
        <f t="shared" si="26"/>
        <v>4.7853861193039769E-2</v>
      </c>
    </row>
    <row r="867" spans="1:4" x14ac:dyDescent="0.25">
      <c r="A867" s="1">
        <v>42348</v>
      </c>
      <c r="B867" s="2">
        <v>-2.8329797668179943E-3</v>
      </c>
      <c r="C867" s="2">
        <f t="shared" si="25"/>
        <v>0.44356762032446473</v>
      </c>
      <c r="D867" s="3">
        <f t="shared" si="26"/>
        <v>4.821543936261858E-2</v>
      </c>
    </row>
    <row r="868" spans="1:4" x14ac:dyDescent="0.25">
      <c r="A868" s="1">
        <v>42349</v>
      </c>
      <c r="B868" s="2">
        <v>-1.9062198431318068E-3</v>
      </c>
      <c r="C868" s="2">
        <f t="shared" si="25"/>
        <v>0.44081586308169962</v>
      </c>
      <c r="D868" s="3">
        <f t="shared" si="26"/>
        <v>4.8160193057099211E-2</v>
      </c>
    </row>
    <row r="869" spans="1:4" x14ac:dyDescent="0.25">
      <c r="A869" s="1">
        <v>42352</v>
      </c>
      <c r="B869" s="2">
        <v>-2.7976295271452891E-3</v>
      </c>
      <c r="C869" s="2">
        <f t="shared" si="25"/>
        <v>0.43678499407996307</v>
      </c>
      <c r="D869" s="3">
        <f t="shared" si="26"/>
        <v>4.8379999559403301E-2</v>
      </c>
    </row>
    <row r="870" spans="1:4" x14ac:dyDescent="0.25">
      <c r="A870" s="1">
        <v>42353</v>
      </c>
      <c r="B870" s="2">
        <v>4.2161590820423E-4</v>
      </c>
      <c r="C870" s="2">
        <f t="shared" si="25"/>
        <v>0.43739076549013634</v>
      </c>
      <c r="D870" s="3">
        <f t="shared" si="26"/>
        <v>4.8388224893876813E-2</v>
      </c>
    </row>
    <row r="871" spans="1:4" x14ac:dyDescent="0.25">
      <c r="A871" s="1">
        <v>42354</v>
      </c>
      <c r="B871" s="2">
        <v>-1.6351151739868687E-3</v>
      </c>
      <c r="C871" s="2">
        <f t="shared" si="25"/>
        <v>0.43504046603853475</v>
      </c>
      <c r="D871" s="3">
        <f t="shared" si="26"/>
        <v>4.599410328319372E-2</v>
      </c>
    </row>
    <row r="872" spans="1:4" x14ac:dyDescent="0.25">
      <c r="A872" s="1">
        <v>42355</v>
      </c>
      <c r="B872" s="2">
        <v>-1.131864154611706E-3</v>
      </c>
      <c r="C872" s="2">
        <f t="shared" si="25"/>
        <v>0.43341619517460828</v>
      </c>
      <c r="D872" s="3">
        <f t="shared" si="26"/>
        <v>4.5461932345678704E-2</v>
      </c>
    </row>
    <row r="873" spans="1:4" x14ac:dyDescent="0.25">
      <c r="A873" s="1">
        <v>42356</v>
      </c>
      <c r="B873" s="2">
        <v>-3.0844158903493746E-3</v>
      </c>
      <c r="C873" s="2">
        <f t="shared" si="25"/>
        <v>0.42899494348472755</v>
      </c>
      <c r="D873" s="3">
        <f t="shared" si="26"/>
        <v>4.565208630485789E-2</v>
      </c>
    </row>
    <row r="874" spans="1:4" x14ac:dyDescent="0.25">
      <c r="A874" s="1">
        <v>42359</v>
      </c>
      <c r="B874" s="2">
        <v>-9.8947530327210607E-4</v>
      </c>
      <c r="C874" s="2">
        <f t="shared" si="25"/>
        <v>0.42758098827964863</v>
      </c>
      <c r="D874" s="3">
        <f t="shared" si="26"/>
        <v>4.5344360877085502E-2</v>
      </c>
    </row>
    <row r="875" spans="1:4" x14ac:dyDescent="0.25">
      <c r="A875" s="1">
        <v>42360</v>
      </c>
      <c r="B875" s="2">
        <v>3.3363935962024168E-4</v>
      </c>
      <c r="C875" s="2">
        <f t="shared" si="25"/>
        <v>0.42805728548638444</v>
      </c>
      <c r="D875" s="3">
        <f t="shared" si="26"/>
        <v>4.5288628523393513E-2</v>
      </c>
    </row>
    <row r="876" spans="1:4" x14ac:dyDescent="0.25">
      <c r="A876" s="1">
        <v>42361</v>
      </c>
      <c r="B876" s="2">
        <v>4.618848489698763E-4</v>
      </c>
      <c r="C876" s="2">
        <f t="shared" si="25"/>
        <v>0.42871688351001169</v>
      </c>
      <c r="D876" s="3">
        <f t="shared" si="26"/>
        <v>4.1713625541516891E-2</v>
      </c>
    </row>
    <row r="877" spans="1:4" x14ac:dyDescent="0.25">
      <c r="A877" s="1">
        <v>42362</v>
      </c>
      <c r="B877" s="2">
        <v>-2.3054494285747195E-4</v>
      </c>
      <c r="C877" s="2">
        <f t="shared" si="25"/>
        <v>0.42838750005774329</v>
      </c>
      <c r="D877" s="3">
        <f t="shared" si="26"/>
        <v>4.1700299182645832E-2</v>
      </c>
    </row>
    <row r="878" spans="1:4" x14ac:dyDescent="0.25">
      <c r="A878" s="1">
        <v>42373</v>
      </c>
      <c r="B878" s="2">
        <v>5.6641595661184423E-4</v>
      </c>
      <c r="C878" s="2">
        <f t="shared" si="25"/>
        <v>0.42919656153000085</v>
      </c>
      <c r="D878" s="3">
        <f t="shared" si="26"/>
        <v>4.164580141445811E-2</v>
      </c>
    </row>
    <row r="879" spans="1:4" x14ac:dyDescent="0.25">
      <c r="A879" s="1">
        <v>42374</v>
      </c>
      <c r="B879" s="2">
        <v>-8.0855225771042649E-4</v>
      </c>
      <c r="C879" s="2">
        <f t="shared" si="25"/>
        <v>0.42804098142346381</v>
      </c>
      <c r="D879" s="3">
        <f t="shared" si="26"/>
        <v>4.0971691600831001E-2</v>
      </c>
    </row>
    <row r="880" spans="1:4" x14ac:dyDescent="0.25">
      <c r="A880" s="1">
        <v>42375</v>
      </c>
      <c r="B880" s="2">
        <v>4.4718734556304278E-3</v>
      </c>
      <c r="C880" s="2">
        <f t="shared" si="25"/>
        <v>0.43442699998184375</v>
      </c>
      <c r="D880" s="3">
        <f t="shared" si="26"/>
        <v>4.1880840300025216E-2</v>
      </c>
    </row>
    <row r="881" spans="1:4" x14ac:dyDescent="0.25">
      <c r="A881" s="1">
        <v>42376</v>
      </c>
      <c r="B881" s="2">
        <v>4.4460259017330495E-3</v>
      </c>
      <c r="C881" s="2">
        <f t="shared" si="25"/>
        <v>0.44080449957790835</v>
      </c>
      <c r="D881" s="3">
        <f t="shared" si="26"/>
        <v>4.1262613073462892E-2</v>
      </c>
    </row>
    <row r="882" spans="1:4" x14ac:dyDescent="0.25">
      <c r="A882" s="1">
        <v>42377</v>
      </c>
      <c r="B882" s="2">
        <v>-1.297325801328113E-3</v>
      </c>
      <c r="C882" s="2">
        <f t="shared" si="25"/>
        <v>0.43893530672593628</v>
      </c>
      <c r="D882" s="3">
        <f t="shared" si="26"/>
        <v>4.1147386782776948E-2</v>
      </c>
    </row>
    <row r="883" spans="1:4" x14ac:dyDescent="0.25">
      <c r="A883" s="1">
        <v>42380</v>
      </c>
      <c r="B883" s="2">
        <v>5.8938179587945244E-4</v>
      </c>
      <c r="C883" s="2">
        <f t="shared" si="25"/>
        <v>0.43978338900116887</v>
      </c>
      <c r="D883" s="3">
        <f t="shared" si="26"/>
        <v>4.0922766721333478E-2</v>
      </c>
    </row>
    <row r="884" spans="1:4" x14ac:dyDescent="0.25">
      <c r="A884" s="1">
        <v>42381</v>
      </c>
      <c r="B884" s="2">
        <v>2.1990628213494658E-4</v>
      </c>
      <c r="C884" s="2">
        <f t="shared" ref="C884:C890" si="27">(1+C883)*(1+B884)-1</f>
        <v>0.44010000641332359</v>
      </c>
      <c r="D884" s="3">
        <f t="shared" ref="D884:D890" si="28">STDEV(B822:B884)*(252^0.5)</f>
        <v>4.0677593978395189E-2</v>
      </c>
    </row>
    <row r="885" spans="1:4" x14ac:dyDescent="0.25">
      <c r="A885" s="1">
        <v>42382</v>
      </c>
      <c r="B885" s="2">
        <v>2.6230467878910174E-4</v>
      </c>
      <c r="C885" s="2">
        <f t="shared" si="27"/>
        <v>0.44047775138292988</v>
      </c>
      <c r="D885" s="3">
        <f t="shared" si="28"/>
        <v>4.0393898063608567E-2</v>
      </c>
    </row>
    <row r="886" spans="1:4" x14ac:dyDescent="0.25">
      <c r="A886" s="1">
        <v>42383</v>
      </c>
      <c r="B886" s="2">
        <v>-2.2274323620997032E-3</v>
      </c>
      <c r="C886" s="2">
        <f t="shared" si="27"/>
        <v>0.4372691846226151</v>
      </c>
      <c r="D886" s="3">
        <f t="shared" si="28"/>
        <v>4.0698814177973087E-2</v>
      </c>
    </row>
    <row r="887" spans="1:4" x14ac:dyDescent="0.25">
      <c r="A887" s="1">
        <v>42384</v>
      </c>
      <c r="B887" s="2">
        <v>-4.8317470140530954E-3</v>
      </c>
      <c r="C887" s="2">
        <f t="shared" si="27"/>
        <v>0.43032466353142418</v>
      </c>
      <c r="D887" s="3">
        <f t="shared" si="28"/>
        <v>4.1955237835758136E-2</v>
      </c>
    </row>
    <row r="888" spans="1:4" x14ac:dyDescent="0.25">
      <c r="A888" s="1">
        <v>42387</v>
      </c>
      <c r="B888" s="2">
        <v>3.8135646528628456E-4</v>
      </c>
      <c r="C888" s="2">
        <f t="shared" si="27"/>
        <v>0.43087012708932049</v>
      </c>
      <c r="D888" s="3">
        <f t="shared" si="28"/>
        <v>4.0841848086907023E-2</v>
      </c>
    </row>
    <row r="889" spans="1:4" x14ac:dyDescent="0.25">
      <c r="A889" s="1">
        <v>42388</v>
      </c>
      <c r="B889" s="2">
        <v>-1.0719145440709974E-4</v>
      </c>
      <c r="C889" s="2">
        <f t="shared" si="27"/>
        <v>0.43071675003933008</v>
      </c>
      <c r="D889" s="3">
        <f t="shared" si="28"/>
        <v>4.0296362561401684E-2</v>
      </c>
    </row>
    <row r="890" spans="1:4" x14ac:dyDescent="0.25">
      <c r="A890" s="1">
        <v>42389</v>
      </c>
      <c r="B890" s="2">
        <v>5.5548958629730286E-4</v>
      </c>
      <c r="C890" s="2">
        <f t="shared" si="27"/>
        <v>0.43151149829491819</v>
      </c>
      <c r="D890" s="3">
        <f t="shared" si="28"/>
        <v>3.9342644693415023E-2</v>
      </c>
    </row>
    <row r="891" spans="1:4" x14ac:dyDescent="0.25">
      <c r="A891" s="1">
        <v>42390</v>
      </c>
      <c r="B891" s="2">
        <v>-7.7948334247588524E-3</v>
      </c>
      <c r="C891" s="2">
        <f t="shared" ref="C891:C897" si="29">(1+C890)*(1+B891)-1</f>
        <v>0.42035310462008235</v>
      </c>
      <c r="D891" s="3">
        <f t="shared" ref="D891:D897" si="30">STDEV(B829:B891)*(252^0.5)</f>
        <v>4.2392615430093726E-2</v>
      </c>
    </row>
    <row r="892" spans="1:4" x14ac:dyDescent="0.25">
      <c r="A892" s="1">
        <v>42391</v>
      </c>
      <c r="B892" s="2">
        <v>2.1757401526386819E-4</v>
      </c>
      <c r="C892" s="2">
        <f t="shared" si="29"/>
        <v>0.4206621365481471</v>
      </c>
      <c r="D892" s="3">
        <f t="shared" si="30"/>
        <v>4.2273026161707423E-2</v>
      </c>
    </row>
    <row r="893" spans="1:4" x14ac:dyDescent="0.25">
      <c r="A893" s="1">
        <v>42394</v>
      </c>
      <c r="B893" s="2">
        <v>1.6154467427501029E-3</v>
      </c>
      <c r="C893" s="2">
        <f t="shared" si="29"/>
        <v>0.4229571405691821</v>
      </c>
      <c r="D893" s="3">
        <f t="shared" si="30"/>
        <v>4.2331120922286504E-2</v>
      </c>
    </row>
    <row r="894" spans="1:4" x14ac:dyDescent="0.25">
      <c r="A894" s="1">
        <v>42395</v>
      </c>
      <c r="B894" s="2">
        <v>1.0535845699074053E-3</v>
      </c>
      <c r="C894" s="2">
        <f t="shared" si="29"/>
        <v>0.42445634625612527</v>
      </c>
      <c r="D894" s="3">
        <f t="shared" si="30"/>
        <v>4.2099895012148038E-2</v>
      </c>
    </row>
    <row r="895" spans="1:4" x14ac:dyDescent="0.25">
      <c r="A895" s="1">
        <v>42396</v>
      </c>
      <c r="B895" s="2">
        <v>-3.4233564296389774E-3</v>
      </c>
      <c r="C895" s="2">
        <f t="shared" si="29"/>
        <v>0.41957992446442938</v>
      </c>
      <c r="D895" s="3">
        <f t="shared" si="30"/>
        <v>4.2388086894502706E-2</v>
      </c>
    </row>
    <row r="896" spans="1:4" x14ac:dyDescent="0.25">
      <c r="A896" s="1">
        <v>42397</v>
      </c>
      <c r="B896" s="2">
        <v>-2.5480774879781073E-3</v>
      </c>
      <c r="C896" s="2">
        <f t="shared" si="29"/>
        <v>0.41596272481651586</v>
      </c>
      <c r="D896" s="3">
        <f t="shared" si="30"/>
        <v>4.1705634170291772E-2</v>
      </c>
    </row>
    <row r="897" spans="1:4" x14ac:dyDescent="0.25">
      <c r="A897" s="1">
        <v>42398</v>
      </c>
      <c r="B897" s="2">
        <v>-3.8811386218934318E-3</v>
      </c>
      <c r="C897" s="2">
        <f t="shared" si="29"/>
        <v>0.41046717719806902</v>
      </c>
      <c r="D897" s="3">
        <f t="shared" si="30"/>
        <v>4.2347119576189904E-2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2016-02-01T21:20:09Z</dcterms:created>
  <dcterms:modified xsi:type="dcterms:W3CDTF">2016-02-01T23:14:43Z</dcterms:modified>
</cp:coreProperties>
</file>