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9525" activeTab="1"/>
  </bookViews>
  <sheets>
    <sheet name="CIM.Daily.Returns (2)" sheetId="1" r:id="rId1"/>
    <sheet name="CIM.Daily.Returns (3)" sheetId="2" r:id="rId2"/>
    <sheet name="Sheet3" sheetId="3" r:id="rId3"/>
  </sheets>
  <definedNames>
    <definedName name="_xlnm._FilterDatabase" localSheetId="0" hidden="1">'CIM.Daily.Returns (2)'!$A$1:$B$392</definedName>
    <definedName name="_xlnm._FilterDatabase" localSheetId="1" hidden="1">'CIM.Daily.Returns (3)'!$A$1:$A$19</definedName>
  </definedNames>
  <calcPr calcId="145621"/>
</workbook>
</file>

<file path=xl/calcChain.xml><?xml version="1.0" encoding="utf-8"?>
<calcChain xmlns="http://schemas.openxmlformats.org/spreadsheetml/2006/main">
  <c r="E2" i="2" l="1"/>
  <c r="G2" i="2"/>
  <c r="H2" i="2"/>
  <c r="E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C543" i="1" l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22" i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499" i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480" i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78" i="1"/>
  <c r="C479" i="1" s="1"/>
  <c r="C458" i="1"/>
  <c r="C459" i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56" i="1"/>
  <c r="C457" i="1" s="1"/>
  <c r="C434" i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15" i="1"/>
  <c r="C416" i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13" i="1"/>
  <c r="C414" i="1" s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371" i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52" i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50" i="1"/>
  <c r="C351" i="1" s="1"/>
  <c r="C331" i="1"/>
  <c r="C332" i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29" i="1"/>
  <c r="C330" i="1" s="1"/>
  <c r="C306" i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285" i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265" i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63" i="1"/>
  <c r="C264" i="1" s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22" i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20" i="1"/>
  <c r="C221" i="1" s="1"/>
  <c r="C199" i="1"/>
  <c r="C200" i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197" i="1"/>
  <c r="C198" i="1" s="1"/>
  <c r="C175" i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36" i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34" i="1"/>
  <c r="C135" i="1" s="1"/>
  <c r="C113" i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11" i="1"/>
  <c r="C112" i="1" s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70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68" i="1"/>
  <c r="C69" i="1" s="1"/>
  <c r="C45" i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<sst xmlns="http://schemas.openxmlformats.org/spreadsheetml/2006/main" count="16" uniqueCount="11">
  <si>
    <t>Return 1x</t>
  </si>
  <si>
    <t>Date</t>
  </si>
  <si>
    <t>Return</t>
  </si>
  <si>
    <t>Funds Managed</t>
  </si>
  <si>
    <t>NAV</t>
  </si>
  <si>
    <t>Estimate</t>
  </si>
  <si>
    <t>VAMI</t>
  </si>
  <si>
    <t>Return To Date</t>
  </si>
  <si>
    <t>Centurion 1x (Net calc in Altsoft)</t>
  </si>
  <si>
    <t>Centurion 1x (Gross)</t>
  </si>
  <si>
    <t>Centurion 1x (Net as reported)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</si>
</sst>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3" fillId="0" borderId="0" xfId="2" applyNumberFormat="1"/>
    <xf numFmtId="10" fontId="0" fillId="0" borderId="0" xfId="1" applyNumberFormat="1" applyFont="1"/>
    <xf numFmtId="10" fontId="3" fillId="0" borderId="0" xfId="1" applyNumberFormat="1" applyFont="1"/>
    <xf numFmtId="11" fontId="0" fillId="0" borderId="0" xfId="0" applyNumberFormat="1"/>
    <xf numFmtId="10" fontId="0" fillId="0" borderId="0" xfId="0" applyNumberFormat="1"/>
  </cellXfs>
  <cellStyles count="6">
    <cellStyle name="Normal" xfId="0" builtinId="0"/>
    <cellStyle name="Normal 2" xfId="3"/>
    <cellStyle name="Normal 3" xfId="2"/>
    <cellStyle name="Normal 4" xfId="4"/>
    <cellStyle name="Normal 5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'CIM.Daily.Returns (3)'!$G$1</c:f>
              <c:strCache>
                <c:ptCount val="1"/>
                <c:pt idx="0">
                  <c:v>Centurion 1x (Net as reported)</c:v>
                </c:pt>
              </c:strCache>
            </c:strRef>
          </c:tx>
          <c:marker>
            <c:symbol val="none"/>
          </c:marker>
          <c:cat>
            <c:numRef>
              <c:f>'CIM.Daily.Returns (3)'!$F$2:$F$27</c:f>
              <c:numCache>
                <c:formatCode>m/d/yyyy</c:formatCode>
                <c:ptCount val="26"/>
                <c:pt idx="0">
                  <c:v>41152</c:v>
                </c:pt>
                <c:pt idx="1">
                  <c:v>41182</c:v>
                </c:pt>
                <c:pt idx="2">
                  <c:v>41213</c:v>
                </c:pt>
                <c:pt idx="3">
                  <c:v>41243</c:v>
                </c:pt>
                <c:pt idx="4">
                  <c:v>41274</c:v>
                </c:pt>
                <c:pt idx="5">
                  <c:v>41305</c:v>
                </c:pt>
                <c:pt idx="6">
                  <c:v>41333</c:v>
                </c:pt>
                <c:pt idx="7">
                  <c:v>41364</c:v>
                </c:pt>
                <c:pt idx="8">
                  <c:v>41394</c:v>
                </c:pt>
                <c:pt idx="9">
                  <c:v>41425</c:v>
                </c:pt>
                <c:pt idx="10">
                  <c:v>41455</c:v>
                </c:pt>
                <c:pt idx="11">
                  <c:v>41486</c:v>
                </c:pt>
                <c:pt idx="12">
                  <c:v>41517</c:v>
                </c:pt>
                <c:pt idx="13">
                  <c:v>41547</c:v>
                </c:pt>
                <c:pt idx="14">
                  <c:v>41578</c:v>
                </c:pt>
                <c:pt idx="15">
                  <c:v>41608</c:v>
                </c:pt>
                <c:pt idx="16">
                  <c:v>41639</c:v>
                </c:pt>
                <c:pt idx="17">
                  <c:v>41670</c:v>
                </c:pt>
                <c:pt idx="18">
                  <c:v>41698</c:v>
                </c:pt>
                <c:pt idx="19">
                  <c:v>41729</c:v>
                </c:pt>
                <c:pt idx="20">
                  <c:v>41759</c:v>
                </c:pt>
                <c:pt idx="21">
                  <c:v>41790</c:v>
                </c:pt>
                <c:pt idx="22">
                  <c:v>41820</c:v>
                </c:pt>
                <c:pt idx="23">
                  <c:v>41851</c:v>
                </c:pt>
                <c:pt idx="24">
                  <c:v>41882</c:v>
                </c:pt>
                <c:pt idx="25">
                  <c:v>41912</c:v>
                </c:pt>
              </c:numCache>
            </c:numRef>
          </c:cat>
          <c:val>
            <c:numRef>
              <c:f>'CIM.Daily.Returns (3)'!$G$2:$G$27</c:f>
              <c:numCache>
                <c:formatCode>0.00%</c:formatCode>
                <c:ptCount val="26"/>
                <c:pt idx="0">
                  <c:v>8.6E-3</c:v>
                </c:pt>
                <c:pt idx="1">
                  <c:v>6.0785000000000977E-3</c:v>
                </c:pt>
                <c:pt idx="2">
                  <c:v>1.6541716400000128E-2</c:v>
                </c:pt>
                <c:pt idx="3">
                  <c:v>3.3009692205680174E-2</c:v>
                </c:pt>
                <c:pt idx="4">
                  <c:v>4.3443090096957571E-2</c:v>
                </c:pt>
                <c:pt idx="5">
                  <c:v>4.0104072208647423E-2</c:v>
                </c:pt>
                <c:pt idx="6">
                  <c:v>2.7310792120481153E-2</c:v>
                </c:pt>
                <c:pt idx="7">
                  <c:v>3.1317304209750985E-2</c:v>
                </c:pt>
                <c:pt idx="8">
                  <c:v>4.8230907998790817E-2</c:v>
                </c:pt>
                <c:pt idx="9">
                  <c:v>5.3996177992784222E-2</c:v>
                </c:pt>
                <c:pt idx="10">
                  <c:v>7.3495107285650674E-2</c:v>
                </c:pt>
                <c:pt idx="11">
                  <c:v>3.2058196144424622E-2</c:v>
                </c:pt>
                <c:pt idx="12">
                  <c:v>5.83756801461075E-2</c:v>
                </c:pt>
                <c:pt idx="13">
                  <c:v>5.996324366632666E-2</c:v>
                </c:pt>
                <c:pt idx="14">
                  <c:v>6.4097100316625299E-2</c:v>
                </c:pt>
                <c:pt idx="15">
                  <c:v>7.3035515959284814E-2</c:v>
                </c:pt>
                <c:pt idx="16">
                  <c:v>9.1384423282188543E-2</c:v>
                </c:pt>
                <c:pt idx="17">
                  <c:v>0.10524500545787219</c:v>
                </c:pt>
                <c:pt idx="18">
                  <c:v>9.8281961923487593E-2</c:v>
                </c:pt>
                <c:pt idx="19">
                  <c:v>0.10772718679602944</c:v>
                </c:pt>
                <c:pt idx="20">
                  <c:v>0.11592436797832018</c:v>
                </c:pt>
                <c:pt idx="21">
                  <c:v>0.10945200664404586</c:v>
                </c:pt>
                <c:pt idx="22">
                  <c:v>0.11133807505534077</c:v>
                </c:pt>
                <c:pt idx="23">
                  <c:v>0.11389415262796798</c:v>
                </c:pt>
                <c:pt idx="24">
                  <c:v>0.11745861391637757</c:v>
                </c:pt>
                <c:pt idx="25">
                  <c:v>0.12773923316440827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'CIM.Daily.Returns (3)'!$H$1</c:f>
              <c:strCache>
                <c:ptCount val="1"/>
                <c:pt idx="0">
                  <c:v>Centurion 1x (Net calc in Altsoft)</c:v>
                </c:pt>
              </c:strCache>
            </c:strRef>
          </c:tx>
          <c:marker>
            <c:symbol val="none"/>
          </c:marker>
          <c:cat>
            <c:numRef>
              <c:f>'CIM.Daily.Returns (3)'!$F$2:$F$27</c:f>
              <c:numCache>
                <c:formatCode>m/d/yyyy</c:formatCode>
                <c:ptCount val="26"/>
                <c:pt idx="0">
                  <c:v>41152</c:v>
                </c:pt>
                <c:pt idx="1">
                  <c:v>41182</c:v>
                </c:pt>
                <c:pt idx="2">
                  <c:v>41213</c:v>
                </c:pt>
                <c:pt idx="3">
                  <c:v>41243</c:v>
                </c:pt>
                <c:pt idx="4">
                  <c:v>41274</c:v>
                </c:pt>
                <c:pt idx="5">
                  <c:v>41305</c:v>
                </c:pt>
                <c:pt idx="6">
                  <c:v>41333</c:v>
                </c:pt>
                <c:pt idx="7">
                  <c:v>41364</c:v>
                </c:pt>
                <c:pt idx="8">
                  <c:v>41394</c:v>
                </c:pt>
                <c:pt idx="9">
                  <c:v>41425</c:v>
                </c:pt>
                <c:pt idx="10">
                  <c:v>41455</c:v>
                </c:pt>
                <c:pt idx="11">
                  <c:v>41486</c:v>
                </c:pt>
                <c:pt idx="12">
                  <c:v>41517</c:v>
                </c:pt>
                <c:pt idx="13">
                  <c:v>41547</c:v>
                </c:pt>
                <c:pt idx="14">
                  <c:v>41578</c:v>
                </c:pt>
                <c:pt idx="15">
                  <c:v>41608</c:v>
                </c:pt>
                <c:pt idx="16">
                  <c:v>41639</c:v>
                </c:pt>
                <c:pt idx="17">
                  <c:v>41670</c:v>
                </c:pt>
                <c:pt idx="18">
                  <c:v>41698</c:v>
                </c:pt>
                <c:pt idx="19">
                  <c:v>41729</c:v>
                </c:pt>
                <c:pt idx="20">
                  <c:v>41759</c:v>
                </c:pt>
                <c:pt idx="21">
                  <c:v>41790</c:v>
                </c:pt>
                <c:pt idx="22">
                  <c:v>41820</c:v>
                </c:pt>
                <c:pt idx="23">
                  <c:v>41851</c:v>
                </c:pt>
                <c:pt idx="24">
                  <c:v>41882</c:v>
                </c:pt>
                <c:pt idx="25">
                  <c:v>41912</c:v>
                </c:pt>
              </c:numCache>
            </c:numRef>
          </c:cat>
          <c:val>
            <c:numRef>
              <c:f>'CIM.Daily.Returns (3)'!$H$2:$H$27</c:f>
              <c:numCache>
                <c:formatCode>0.00%</c:formatCode>
                <c:ptCount val="26"/>
                <c:pt idx="0">
                  <c:v>8.0491359361661591E-3</c:v>
                </c:pt>
                <c:pt idx="1">
                  <c:v>5.4411191915311186E-3</c:v>
                </c:pt>
                <c:pt idx="2">
                  <c:v>1.531550105790469E-2</c:v>
                </c:pt>
                <c:pt idx="3">
                  <c:v>3.1828052172403032E-2</c:v>
                </c:pt>
                <c:pt idx="4">
                  <c:v>4.2773951365923546E-2</c:v>
                </c:pt>
                <c:pt idx="5">
                  <c:v>3.9512540088172399E-2</c:v>
                </c:pt>
                <c:pt idx="6">
                  <c:v>2.6913477275409603E-2</c:v>
                </c:pt>
                <c:pt idx="7">
                  <c:v>3.0986709150222058E-2</c:v>
                </c:pt>
                <c:pt idx="8">
                  <c:v>4.8153140631211899E-2</c:v>
                </c:pt>
                <c:pt idx="9">
                  <c:v>5.2993414150917628E-2</c:v>
                </c:pt>
                <c:pt idx="10">
                  <c:v>7.2627009056666303E-2</c:v>
                </c:pt>
                <c:pt idx="11">
                  <c:v>3.8400752987690634E-2</c:v>
                </c:pt>
                <c:pt idx="12">
                  <c:v>6.0167096948972487E-2</c:v>
                </c:pt>
                <c:pt idx="13">
                  <c:v>6.1587916736460357E-2</c:v>
                </c:pt>
                <c:pt idx="14">
                  <c:v>6.5312385860714306E-2</c:v>
                </c:pt>
                <c:pt idx="15">
                  <c:v>7.3761374423246151E-2</c:v>
                </c:pt>
                <c:pt idx="16">
                  <c:v>9.1975958669537228E-2</c:v>
                </c:pt>
                <c:pt idx="17">
                  <c:v>0.11115240917077607</c:v>
                </c:pt>
                <c:pt idx="18">
                  <c:v>0.10443532153535706</c:v>
                </c:pt>
                <c:pt idx="19">
                  <c:v>0.11228777719655314</c:v>
                </c:pt>
                <c:pt idx="20">
                  <c:v>0.12172818139619901</c:v>
                </c:pt>
                <c:pt idx="21">
                  <c:v>0.1146607467677061</c:v>
                </c:pt>
                <c:pt idx="22">
                  <c:v>0.11588740888013938</c:v>
                </c:pt>
                <c:pt idx="23">
                  <c:v>0.11702607507629148</c:v>
                </c:pt>
                <c:pt idx="24">
                  <c:v>0.12157815057299626</c:v>
                </c:pt>
                <c:pt idx="25">
                  <c:v>0.1305752102132367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46976"/>
        <c:axId val="180848512"/>
      </c:lineChart>
      <c:dateAx>
        <c:axId val="180846976"/>
        <c:scaling>
          <c:orientation val="minMax"/>
        </c:scaling>
        <c:delete val="0"/>
        <c:axPos val="b"/>
        <c:numFmt formatCode="m/yyyy" sourceLinked="0"/>
        <c:majorTickMark val="out"/>
        <c:minorTickMark val="none"/>
        <c:tickLblPos val="nextTo"/>
        <c:crossAx val="180848512"/>
        <c:crosses val="autoZero"/>
        <c:auto val="1"/>
        <c:lblOffset val="100"/>
        <c:baseTimeUnit val="months"/>
      </c:dateAx>
      <c:valAx>
        <c:axId val="1808485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84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6082239720035"/>
          <c:y val="5.9685575625407779E-2"/>
          <c:w val="0.46113998250218724"/>
          <c:h val="0.190724927828970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79374</xdr:colOff>
      <xdr:row>1</xdr:row>
      <xdr:rowOff>41274</xdr:rowOff>
    </xdr:from>
    <xdr:to>
      <xdr:col>15</xdr:col>
      <xdr:colOff>354541</xdr:colOff>
      <xdr:row>18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4"/>
  <sheetViews>
    <sheetView topLeftCell="A552" zoomScale="90" zoomScaleNormal="90" workbookViewId="0">
      <selection activeCell="D563" sqref="D563"/>
    </sheetView>
  </sheetViews>
  <sheetFormatPr defaultRowHeight="12.75" x14ac:dyDescent="0.2"/>
  <cols>
    <col min="1" max="1" width="15.7109375" style="2" customWidth="1"/>
    <col min="2" max="2" width="10.5703125" style="5" customWidth="1"/>
    <col min="3" max="3" width="23.85546875" style="5" bestFit="1" customWidth="1"/>
    <col min="4" max="4" width="23.5703125" customWidth="1"/>
    <col min="5" max="5" width="12.28515625" customWidth="1"/>
    <col min="6" max="6" width="14.85546875" customWidth="1"/>
    <col min="7" max="7" width="13.140625" customWidth="1"/>
    <col min="16" max="16" width="24.85546875" bestFit="1" customWidth="1"/>
  </cols>
  <sheetData>
    <row r="1" spans="1:5" x14ac:dyDescent="0.2">
      <c r="A1" s="2" t="s">
        <v>1</v>
      </c>
      <c r="B1" s="5" t="s">
        <v>0</v>
      </c>
      <c r="E1" s="1"/>
    </row>
    <row r="2" spans="1:5" x14ac:dyDescent="0.2">
      <c r="A2" s="2">
        <v>41122</v>
      </c>
      <c r="B2" s="5">
        <v>8.4704799999999998E-4</v>
      </c>
      <c r="C2" s="5">
        <f>B2</f>
        <v>8.4704799999999998E-4</v>
      </c>
    </row>
    <row r="3" spans="1:5" x14ac:dyDescent="0.2">
      <c r="A3" s="2">
        <v>41123</v>
      </c>
      <c r="B3" s="5">
        <v>-1.7046629999999999E-3</v>
      </c>
      <c r="C3" s="5">
        <f>(1+C2)*(1+B3)-1</f>
        <v>-8.5905893138482625E-4</v>
      </c>
    </row>
    <row r="4" spans="1:5" x14ac:dyDescent="0.2">
      <c r="A4" s="2">
        <v>41124</v>
      </c>
      <c r="B4" s="5">
        <v>1.8309229999999999E-3</v>
      </c>
      <c r="C4" s="5">
        <f t="shared" ref="C4:C24" si="0">(1+C3)*(1+B4)-1</f>
        <v>9.7029119785929652E-4</v>
      </c>
    </row>
    <row r="5" spans="1:5" x14ac:dyDescent="0.2">
      <c r="A5" s="2">
        <v>41127</v>
      </c>
      <c r="B5" s="5">
        <v>-4.8673999999999999E-4</v>
      </c>
      <c r="C5" s="5">
        <f t="shared" si="0"/>
        <v>4.8307891832166661E-4</v>
      </c>
    </row>
    <row r="6" spans="1:5" x14ac:dyDescent="0.2">
      <c r="A6" s="2">
        <v>41128</v>
      </c>
      <c r="B6" s="5">
        <v>2.3052429999999998E-3</v>
      </c>
      <c r="C6" s="5">
        <f t="shared" si="0"/>
        <v>2.7894355326165687E-3</v>
      </c>
    </row>
    <row r="7" spans="1:5" x14ac:dyDescent="0.2">
      <c r="A7" s="2">
        <v>41129</v>
      </c>
      <c r="B7" s="5">
        <v>9.5127299999999998E-4</v>
      </c>
      <c r="C7" s="5">
        <f t="shared" si="0"/>
        <v>3.7433620473241724E-3</v>
      </c>
    </row>
    <row r="8" spans="1:5" x14ac:dyDescent="0.2">
      <c r="A8" s="2">
        <v>41130</v>
      </c>
      <c r="B8" s="5">
        <v>-3.8152499999999998E-5</v>
      </c>
      <c r="C8" s="5">
        <f t="shared" si="0"/>
        <v>3.7050667287035211E-3</v>
      </c>
    </row>
    <row r="9" spans="1:5" x14ac:dyDescent="0.2">
      <c r="A9" s="2">
        <v>41131</v>
      </c>
      <c r="B9" s="5">
        <v>-2.7899799999999997E-4</v>
      </c>
      <c r="C9" s="5">
        <f t="shared" si="0"/>
        <v>3.4250350224964698E-3</v>
      </c>
    </row>
    <row r="10" spans="1:5" x14ac:dyDescent="0.2">
      <c r="A10" s="2">
        <v>41134</v>
      </c>
      <c r="B10" s="5">
        <v>-2.6884000000000001E-4</v>
      </c>
      <c r="C10" s="5">
        <f t="shared" si="0"/>
        <v>3.1552742360809738E-3</v>
      </c>
    </row>
    <row r="11" spans="1:5" x14ac:dyDescent="0.2">
      <c r="A11" s="2">
        <v>41135</v>
      </c>
      <c r="B11" s="5">
        <v>-3.8802929999999999E-3</v>
      </c>
      <c r="C11" s="5">
        <f t="shared" si="0"/>
        <v>-7.3726215245040194E-4</v>
      </c>
    </row>
    <row r="12" spans="1:5" x14ac:dyDescent="0.2">
      <c r="A12" s="2">
        <v>41136</v>
      </c>
      <c r="B12" s="5">
        <v>2.671985E-3</v>
      </c>
      <c r="C12" s="5">
        <f t="shared" si="0"/>
        <v>1.9327528941373018E-3</v>
      </c>
    </row>
    <row r="13" spans="1:5" x14ac:dyDescent="0.2">
      <c r="A13" s="2">
        <v>41137</v>
      </c>
      <c r="B13" s="5">
        <v>4.2905679999999998E-3</v>
      </c>
      <c r="C13" s="5">
        <f t="shared" si="0"/>
        <v>6.2316135018567476E-3</v>
      </c>
    </row>
    <row r="14" spans="1:5" x14ac:dyDescent="0.2">
      <c r="A14" s="2">
        <v>41138</v>
      </c>
      <c r="B14" s="5">
        <v>1.0640630000000001E-3</v>
      </c>
      <c r="C14" s="5">
        <f t="shared" si="0"/>
        <v>7.3023073312143971E-3</v>
      </c>
    </row>
    <row r="15" spans="1:5" x14ac:dyDescent="0.2">
      <c r="A15" s="2">
        <v>41141</v>
      </c>
      <c r="B15" s="5">
        <v>2.4956380000000001E-3</v>
      </c>
      <c r="C15" s="5">
        <f t="shared" si="0"/>
        <v>9.8161692468778927E-3</v>
      </c>
    </row>
    <row r="16" spans="1:5" x14ac:dyDescent="0.2">
      <c r="A16" s="2">
        <v>41142</v>
      </c>
      <c r="B16" s="5">
        <v>-1.1552699999999999E-3</v>
      </c>
      <c r="C16" s="5">
        <f t="shared" si="0"/>
        <v>8.6495589210320301E-3</v>
      </c>
    </row>
    <row r="17" spans="1:3" x14ac:dyDescent="0.2">
      <c r="A17" s="2">
        <v>41143</v>
      </c>
      <c r="B17" s="5">
        <v>2.3635150000000001E-3</v>
      </c>
      <c r="C17" s="5">
        <f t="shared" si="0"/>
        <v>1.1033517283285388E-2</v>
      </c>
    </row>
    <row r="18" spans="1:3" x14ac:dyDescent="0.2">
      <c r="A18" s="2">
        <v>41144</v>
      </c>
      <c r="B18" s="5">
        <v>-3.708345E-3</v>
      </c>
      <c r="C18" s="5">
        <f t="shared" si="0"/>
        <v>7.2842561946355744E-3</v>
      </c>
    </row>
    <row r="19" spans="1:3" x14ac:dyDescent="0.2">
      <c r="A19" s="2">
        <v>41145</v>
      </c>
      <c r="B19" s="5">
        <v>6.1427500000000001E-5</v>
      </c>
      <c r="C19" s="5">
        <f t="shared" si="0"/>
        <v>7.346131148282975E-3</v>
      </c>
    </row>
    <row r="20" spans="1:3" x14ac:dyDescent="0.2">
      <c r="A20" s="2">
        <v>41148</v>
      </c>
      <c r="B20" s="5">
        <v>1.08448E-4</v>
      </c>
      <c r="C20" s="5">
        <f t="shared" si="0"/>
        <v>7.4553758215136767E-3</v>
      </c>
    </row>
    <row r="21" spans="1:3" x14ac:dyDescent="0.2">
      <c r="A21" s="2">
        <v>41149</v>
      </c>
      <c r="B21" s="5">
        <v>2.807688E-3</v>
      </c>
      <c r="C21" s="5">
        <f t="shared" si="0"/>
        <v>1.0283996190743272E-2</v>
      </c>
    </row>
    <row r="22" spans="1:3" x14ac:dyDescent="0.2">
      <c r="A22" s="2">
        <v>41150</v>
      </c>
      <c r="B22" s="5">
        <v>-2.3567E-4</v>
      </c>
      <c r="C22" s="5">
        <f t="shared" si="0"/>
        <v>1.0045902561361064E-2</v>
      </c>
    </row>
    <row r="23" spans="1:3" x14ac:dyDescent="0.2">
      <c r="A23" s="2">
        <v>41151</v>
      </c>
      <c r="B23" s="5">
        <v>1.808233E-3</v>
      </c>
      <c r="C23" s="5">
        <f t="shared" si="0"/>
        <v>1.1872300893887244E-2</v>
      </c>
    </row>
    <row r="24" spans="1:3" x14ac:dyDescent="0.2">
      <c r="A24" s="2">
        <v>41152</v>
      </c>
      <c r="B24" s="5">
        <v>-9.6265299999999995E-4</v>
      </c>
      <c r="C24" s="5">
        <f t="shared" si="0"/>
        <v>1.0898218987814845E-2</v>
      </c>
    </row>
    <row r="25" spans="1:3" x14ac:dyDescent="0.2">
      <c r="A25" s="2">
        <v>41155</v>
      </c>
      <c r="B25" s="5">
        <v>1.0273400000000001E-3</v>
      </c>
      <c r="C25" s="5">
        <f>B25</f>
        <v>1.0273400000000001E-3</v>
      </c>
    </row>
    <row r="26" spans="1:3" x14ac:dyDescent="0.2">
      <c r="A26" s="2">
        <v>41156</v>
      </c>
      <c r="B26" s="5">
        <v>-1.1368249999999999E-3</v>
      </c>
      <c r="C26" s="5">
        <f>(1+C25)*(1+B26)-1</f>
        <v>-1.1065290579548304E-4</v>
      </c>
    </row>
    <row r="27" spans="1:3" x14ac:dyDescent="0.2">
      <c r="A27" s="2">
        <v>41157</v>
      </c>
      <c r="B27" s="5">
        <v>6.4289999999999996E-4</v>
      </c>
      <c r="C27" s="5">
        <f t="shared" ref="C27:C44" si="1">(1+C26)*(1+B27)-1</f>
        <v>5.3217595545129726E-4</v>
      </c>
    </row>
    <row r="28" spans="1:3" x14ac:dyDescent="0.2">
      <c r="A28" s="2">
        <v>41158</v>
      </c>
      <c r="B28" s="5">
        <v>1.4338630000000001E-3</v>
      </c>
      <c r="C28" s="5">
        <f t="shared" si="1"/>
        <v>1.9668020228631455E-3</v>
      </c>
    </row>
    <row r="29" spans="1:3" x14ac:dyDescent="0.2">
      <c r="A29" s="2">
        <v>41159</v>
      </c>
      <c r="B29" s="5">
        <v>-6.9864580000000001E-3</v>
      </c>
      <c r="C29" s="5">
        <f t="shared" si="1"/>
        <v>-5.0333969568638892E-3</v>
      </c>
    </row>
    <row r="30" spans="1:3" x14ac:dyDescent="0.2">
      <c r="A30" s="2">
        <v>41162</v>
      </c>
      <c r="B30" s="5">
        <v>6.1852499999999998E-5</v>
      </c>
      <c r="C30" s="5">
        <f t="shared" si="1"/>
        <v>-4.9718557850491063E-3</v>
      </c>
    </row>
    <row r="31" spans="1:3" x14ac:dyDescent="0.2">
      <c r="A31" s="2">
        <v>41163</v>
      </c>
      <c r="B31" s="5">
        <v>-4.2943799999999998E-4</v>
      </c>
      <c r="C31" s="5">
        <f t="shared" si="1"/>
        <v>-5.3991586812444092E-3</v>
      </c>
    </row>
    <row r="32" spans="1:3" x14ac:dyDescent="0.2">
      <c r="A32" s="2">
        <v>41164</v>
      </c>
      <c r="B32" s="5">
        <v>2.839098E-3</v>
      </c>
      <c r="C32" s="5">
        <f t="shared" si="1"/>
        <v>-2.5753894218580875E-3</v>
      </c>
    </row>
    <row r="33" spans="1:3" x14ac:dyDescent="0.2">
      <c r="A33" s="2">
        <v>41165</v>
      </c>
      <c r="B33" s="5">
        <v>-6.8254500000000001E-4</v>
      </c>
      <c r="C33" s="5">
        <f t="shared" si="1"/>
        <v>-3.2561766026851791E-3</v>
      </c>
    </row>
    <row r="34" spans="1:3" x14ac:dyDescent="0.2">
      <c r="A34" s="2">
        <v>41166</v>
      </c>
      <c r="B34" s="5">
        <v>3.5200000000000002E-6</v>
      </c>
      <c r="C34" s="5">
        <f t="shared" si="1"/>
        <v>-3.2526680644269224E-3</v>
      </c>
    </row>
    <row r="35" spans="1:3" x14ac:dyDescent="0.2">
      <c r="A35" s="2">
        <v>41169</v>
      </c>
      <c r="B35" s="5">
        <v>-1.783445E-3</v>
      </c>
      <c r="C35" s="5">
        <f t="shared" si="1"/>
        <v>-5.0303121098308479E-3</v>
      </c>
    </row>
    <row r="36" spans="1:3" x14ac:dyDescent="0.2">
      <c r="A36" s="2">
        <v>41170</v>
      </c>
      <c r="B36" s="5">
        <v>6.5436979999999997E-3</v>
      </c>
      <c r="C36" s="5">
        <f t="shared" si="1"/>
        <v>1.480469046876598E-3</v>
      </c>
    </row>
    <row r="37" spans="1:3" x14ac:dyDescent="0.2">
      <c r="A37" s="2">
        <v>41171</v>
      </c>
      <c r="B37" s="5">
        <v>-2.890335E-3</v>
      </c>
      <c r="C37" s="5">
        <f t="shared" si="1"/>
        <v>-1.4141450046259996E-3</v>
      </c>
    </row>
    <row r="38" spans="1:3" x14ac:dyDescent="0.2">
      <c r="A38" s="2">
        <v>41172</v>
      </c>
      <c r="B38" s="5">
        <v>0</v>
      </c>
      <c r="C38" s="5">
        <f t="shared" si="1"/>
        <v>-1.4141450046259996E-3</v>
      </c>
    </row>
    <row r="39" spans="1:3" x14ac:dyDescent="0.2">
      <c r="A39" s="2">
        <v>41173</v>
      </c>
      <c r="B39" s="5">
        <v>8.2887200000000003E-4</v>
      </c>
      <c r="C39" s="5">
        <f t="shared" si="1"/>
        <v>-5.864451498241996E-4</v>
      </c>
    </row>
    <row r="40" spans="1:3" x14ac:dyDescent="0.2">
      <c r="A40" s="2">
        <v>41176</v>
      </c>
      <c r="B40" s="5">
        <v>1.159523E-3</v>
      </c>
      <c r="C40" s="5">
        <f t="shared" si="1"/>
        <v>5.7239785353635497E-4</v>
      </c>
    </row>
    <row r="41" spans="1:3" x14ac:dyDescent="0.2">
      <c r="A41" s="2">
        <v>41177</v>
      </c>
      <c r="B41" s="5">
        <v>-3.323665E-3</v>
      </c>
      <c r="C41" s="5">
        <f t="shared" si="1"/>
        <v>-2.7531696051755761E-3</v>
      </c>
    </row>
    <row r="42" spans="1:3" x14ac:dyDescent="0.2">
      <c r="A42" s="2">
        <v>41178</v>
      </c>
      <c r="B42" s="5">
        <v>2.6742229999999999E-3</v>
      </c>
      <c r="C42" s="5">
        <f t="shared" si="1"/>
        <v>-8.6309194656575272E-5</v>
      </c>
    </row>
    <row r="43" spans="1:3" x14ac:dyDescent="0.2">
      <c r="A43" s="2">
        <v>41179</v>
      </c>
      <c r="B43" s="5">
        <v>-1.36001E-3</v>
      </c>
      <c r="C43" s="5">
        <f t="shared" si="1"/>
        <v>-1.4462018132886945E-3</v>
      </c>
    </row>
    <row r="44" spans="1:3" x14ac:dyDescent="0.2">
      <c r="A44" s="2">
        <v>41180</v>
      </c>
      <c r="B44" s="5">
        <v>-9.5024499999999995E-4</v>
      </c>
      <c r="C44" s="5">
        <f t="shared" si="1"/>
        <v>-2.3950725672465811E-3</v>
      </c>
    </row>
    <row r="45" spans="1:3" x14ac:dyDescent="0.2">
      <c r="A45" s="2">
        <v>41183</v>
      </c>
      <c r="B45" s="5">
        <v>-1.5882450000000001E-3</v>
      </c>
      <c r="C45" s="5">
        <f>B45</f>
        <v>-1.5882450000000001E-3</v>
      </c>
    </row>
    <row r="46" spans="1:3" x14ac:dyDescent="0.2">
      <c r="A46" s="2">
        <v>41184</v>
      </c>
      <c r="B46" s="5">
        <v>-2.296438E-3</v>
      </c>
      <c r="C46" s="5">
        <f>(1+C45)*(1+B46)-1</f>
        <v>-3.8810356938286938E-3</v>
      </c>
    </row>
    <row r="47" spans="1:3" x14ac:dyDescent="0.2">
      <c r="A47" s="2">
        <v>41185</v>
      </c>
      <c r="B47" s="5">
        <v>3.166632E-3</v>
      </c>
      <c r="C47" s="5">
        <f t="shared" ref="C47:C67" si="2">(1+C46)*(1+B47)-1</f>
        <v>-7.2669350565002233E-4</v>
      </c>
    </row>
    <row r="48" spans="1:3" x14ac:dyDescent="0.2">
      <c r="A48" s="2">
        <v>41186</v>
      </c>
      <c r="B48" s="5">
        <v>-1.4742727000000001E-2</v>
      </c>
      <c r="C48" s="5">
        <f t="shared" si="2"/>
        <v>-1.5458707061683508E-2</v>
      </c>
    </row>
    <row r="49" spans="1:3" x14ac:dyDescent="0.2">
      <c r="A49" s="2">
        <v>41187</v>
      </c>
      <c r="B49" s="5">
        <v>-1.9200549999999999E-3</v>
      </c>
      <c r="C49" s="5">
        <f t="shared" si="2"/>
        <v>-1.7349080493896163E-2</v>
      </c>
    </row>
    <row r="50" spans="1:3" x14ac:dyDescent="0.2">
      <c r="A50" s="2">
        <v>41190</v>
      </c>
      <c r="B50" s="5">
        <v>5.9829200000000005E-4</v>
      </c>
      <c r="C50" s="5">
        <f t="shared" si="2"/>
        <v>-1.6761168309962993E-2</v>
      </c>
    </row>
    <row r="51" spans="1:3" x14ac:dyDescent="0.2">
      <c r="A51" s="2">
        <v>41191</v>
      </c>
      <c r="B51" s="5">
        <v>7.0037559999999999E-3</v>
      </c>
      <c r="C51" s="5">
        <f t="shared" si="2"/>
        <v>-9.8748034430808929E-3</v>
      </c>
    </row>
    <row r="52" spans="1:3" x14ac:dyDescent="0.2">
      <c r="A52" s="2">
        <v>41192</v>
      </c>
      <c r="B52" s="5">
        <v>6.6219909999999998E-3</v>
      </c>
      <c r="C52" s="5">
        <f t="shared" si="2"/>
        <v>-3.3182033026076807E-3</v>
      </c>
    </row>
    <row r="53" spans="1:3" x14ac:dyDescent="0.2">
      <c r="A53" s="2">
        <v>41193</v>
      </c>
      <c r="B53" s="5">
        <v>-8.8376399999999999E-4</v>
      </c>
      <c r="C53" s="5">
        <f t="shared" si="2"/>
        <v>-4.1990347939842021E-3</v>
      </c>
    </row>
    <row r="54" spans="1:3" x14ac:dyDescent="0.2">
      <c r="A54" s="2">
        <v>41194</v>
      </c>
      <c r="B54" s="5">
        <v>-6.2583199999999999E-4</v>
      </c>
      <c r="C54" s="5">
        <f t="shared" si="2"/>
        <v>-4.8222389036409741E-3</v>
      </c>
    </row>
    <row r="55" spans="1:3" x14ac:dyDescent="0.2">
      <c r="A55" s="2">
        <v>41197</v>
      </c>
      <c r="B55" s="5">
        <v>1.540781E-3</v>
      </c>
      <c r="C55" s="5">
        <f t="shared" si="2"/>
        <v>-3.2888879177210839E-3</v>
      </c>
    </row>
    <row r="56" spans="1:3" x14ac:dyDescent="0.2">
      <c r="A56" s="2">
        <v>41198</v>
      </c>
      <c r="B56" s="5">
        <v>4.1191520000000001E-3</v>
      </c>
      <c r="C56" s="5">
        <f t="shared" si="2"/>
        <v>8.1671665303484353E-4</v>
      </c>
    </row>
    <row r="57" spans="1:3" x14ac:dyDescent="0.2">
      <c r="A57" s="2">
        <v>41199</v>
      </c>
      <c r="B57" s="5">
        <v>6.2148409999999996E-3</v>
      </c>
      <c r="C57" s="5">
        <f t="shared" si="2"/>
        <v>7.0366334171756417E-3</v>
      </c>
    </row>
    <row r="58" spans="1:3" x14ac:dyDescent="0.2">
      <c r="A58" s="2">
        <v>41200</v>
      </c>
      <c r="B58" s="5">
        <v>1.6612300000000001E-3</v>
      </c>
      <c r="C58" s="5">
        <f t="shared" si="2"/>
        <v>8.7095528837073388E-3</v>
      </c>
    </row>
    <row r="59" spans="1:3" x14ac:dyDescent="0.2">
      <c r="A59" s="2">
        <v>41201</v>
      </c>
      <c r="B59" s="5">
        <v>3.5088559999999999E-3</v>
      </c>
      <c r="C59" s="5">
        <f t="shared" si="2"/>
        <v>1.2248969450600722E-2</v>
      </c>
    </row>
    <row r="60" spans="1:3" x14ac:dyDescent="0.2">
      <c r="A60" s="2">
        <v>41204</v>
      </c>
      <c r="B60" s="5">
        <v>2.4288599999999999E-4</v>
      </c>
      <c r="C60" s="5">
        <f t="shared" si="2"/>
        <v>1.2494830553794856E-2</v>
      </c>
    </row>
    <row r="61" spans="1:3" x14ac:dyDescent="0.2">
      <c r="A61" s="2">
        <v>41205</v>
      </c>
      <c r="B61" s="5">
        <v>5.2818609999999997E-3</v>
      </c>
      <c r="C61" s="5">
        <f t="shared" si="2"/>
        <v>1.7842687511998578E-2</v>
      </c>
    </row>
    <row r="62" spans="1:3" x14ac:dyDescent="0.2">
      <c r="A62" s="2">
        <v>41206</v>
      </c>
      <c r="B62" s="5">
        <v>-4.55809E-4</v>
      </c>
      <c r="C62" s="5">
        <f t="shared" si="2"/>
        <v>1.7378745654446526E-2</v>
      </c>
    </row>
    <row r="63" spans="1:3" x14ac:dyDescent="0.2">
      <c r="A63" s="2">
        <v>41207</v>
      </c>
      <c r="B63" s="5">
        <v>-2.7996779999999999E-3</v>
      </c>
      <c r="C63" s="5">
        <f t="shared" si="2"/>
        <v>1.4530412762570055E-2</v>
      </c>
    </row>
    <row r="64" spans="1:3" x14ac:dyDescent="0.2">
      <c r="A64" s="2">
        <v>41208</v>
      </c>
      <c r="B64" s="5">
        <v>-1.7263949999999999E-3</v>
      </c>
      <c r="C64" s="5">
        <f t="shared" si="2"/>
        <v>1.2778932530628673E-2</v>
      </c>
    </row>
    <row r="65" spans="1:3" x14ac:dyDescent="0.2">
      <c r="A65" s="2">
        <v>41211</v>
      </c>
      <c r="B65" s="5">
        <v>6.7395299999999995E-5</v>
      </c>
      <c r="C65" s="5">
        <f t="shared" si="2"/>
        <v>1.2847189070620324E-2</v>
      </c>
    </row>
    <row r="66" spans="1:3" x14ac:dyDescent="0.2">
      <c r="A66" s="2">
        <v>41212</v>
      </c>
      <c r="B66" s="5">
        <v>2.2327E-4</v>
      </c>
      <c r="C66" s="5">
        <f t="shared" si="2"/>
        <v>1.3073327462524098E-2</v>
      </c>
    </row>
    <row r="67" spans="1:3" x14ac:dyDescent="0.2">
      <c r="A67" s="2">
        <v>41213</v>
      </c>
      <c r="B67" s="5">
        <v>-7.5473999999999999E-6</v>
      </c>
      <c r="C67" s="5">
        <f t="shared" si="2"/>
        <v>1.3065681392892436E-2</v>
      </c>
    </row>
    <row r="68" spans="1:3" x14ac:dyDescent="0.2">
      <c r="A68" s="2">
        <v>41214</v>
      </c>
      <c r="B68" s="5">
        <v>6.2197800000000003E-5</v>
      </c>
      <c r="C68" s="5">
        <f>B68</f>
        <v>6.2197800000000003E-5</v>
      </c>
    </row>
    <row r="69" spans="1:3" x14ac:dyDescent="0.2">
      <c r="A69" s="2">
        <v>41215</v>
      </c>
      <c r="B69" s="5">
        <v>1.1678439999999999E-3</v>
      </c>
      <c r="C69" s="5">
        <f>(1+C68)*(1+B69)-1</f>
        <v>1.2301144373274564E-3</v>
      </c>
    </row>
    <row r="70" spans="1:3" x14ac:dyDescent="0.2">
      <c r="A70" s="2">
        <v>41218</v>
      </c>
      <c r="B70" s="5">
        <v>-4.9237599999999999E-4</v>
      </c>
      <c r="C70" s="5">
        <f t="shared" ref="C70:C89" si="3">(1+C69)*(1+B70)-1</f>
        <v>7.3713275850129101E-4</v>
      </c>
    </row>
    <row r="71" spans="1:3" x14ac:dyDescent="0.2">
      <c r="A71" s="2">
        <v>41219</v>
      </c>
      <c r="B71" s="5">
        <v>-1.64908E-3</v>
      </c>
      <c r="C71" s="5">
        <f t="shared" si="3"/>
        <v>-9.1316283238807028E-4</v>
      </c>
    </row>
    <row r="72" spans="1:3" x14ac:dyDescent="0.2">
      <c r="A72" s="2">
        <v>41220</v>
      </c>
      <c r="B72" s="5">
        <v>9.4203399999999993E-3</v>
      </c>
      <c r="C72" s="5">
        <f t="shared" si="3"/>
        <v>8.4985748632553371E-3</v>
      </c>
    </row>
    <row r="73" spans="1:3" x14ac:dyDescent="0.2">
      <c r="A73" s="2">
        <v>41221</v>
      </c>
      <c r="B73" s="5">
        <v>2.8128850000000002E-3</v>
      </c>
      <c r="C73" s="5">
        <f t="shared" si="3"/>
        <v>1.1335365377009632E-2</v>
      </c>
    </row>
    <row r="74" spans="1:3" x14ac:dyDescent="0.2">
      <c r="A74" s="2">
        <v>41222</v>
      </c>
      <c r="B74" s="5">
        <v>1.1066769999999999E-3</v>
      </c>
      <c r="C74" s="5">
        <f t="shared" si="3"/>
        <v>1.2454586965158887E-2</v>
      </c>
    </row>
    <row r="75" spans="1:3" x14ac:dyDescent="0.2">
      <c r="A75" s="2">
        <v>41225</v>
      </c>
      <c r="B75" s="5">
        <v>-4.0987E-4</v>
      </c>
      <c r="C75" s="5">
        <f t="shared" si="3"/>
        <v>1.2039612203599503E-2</v>
      </c>
    </row>
    <row r="76" spans="1:3" x14ac:dyDescent="0.2">
      <c r="A76" s="2">
        <v>41226</v>
      </c>
      <c r="B76" s="5">
        <v>4.9803790000000001E-3</v>
      </c>
      <c r="C76" s="5">
        <f t="shared" si="3"/>
        <v>1.7079953035386453E-2</v>
      </c>
    </row>
    <row r="77" spans="1:3" x14ac:dyDescent="0.2">
      <c r="A77" s="2">
        <v>41227</v>
      </c>
      <c r="B77" s="5">
        <v>5.6834400000000003E-4</v>
      </c>
      <c r="C77" s="5">
        <f t="shared" si="3"/>
        <v>1.7658004324214271E-2</v>
      </c>
    </row>
    <row r="78" spans="1:3" x14ac:dyDescent="0.2">
      <c r="A78" s="2">
        <v>41228</v>
      </c>
      <c r="B78" s="5">
        <v>2.7253149999999999E-3</v>
      </c>
      <c r="C78" s="5">
        <f t="shared" si="3"/>
        <v>2.0431442948269041E-2</v>
      </c>
    </row>
    <row r="79" spans="1:3" x14ac:dyDescent="0.2">
      <c r="A79" s="2">
        <v>41229</v>
      </c>
      <c r="B79" s="5">
        <v>-9.9189299999999996E-5</v>
      </c>
      <c r="C79" s="5">
        <f t="shared" si="3"/>
        <v>2.033022706774501E-2</v>
      </c>
    </row>
    <row r="80" spans="1:3" x14ac:dyDescent="0.2">
      <c r="A80" s="2">
        <v>41232</v>
      </c>
      <c r="B80" s="5">
        <v>-9.9464399999999996E-5</v>
      </c>
      <c r="C80" s="5">
        <f t="shared" si="3"/>
        <v>2.0228740533907885E-2</v>
      </c>
    </row>
    <row r="81" spans="1:3" x14ac:dyDescent="0.2">
      <c r="A81" s="2">
        <v>41233</v>
      </c>
      <c r="B81" s="5">
        <v>3.9020299999999999E-4</v>
      </c>
      <c r="C81" s="5">
        <f t="shared" si="3"/>
        <v>2.0626836849150454E-2</v>
      </c>
    </row>
    <row r="82" spans="1:3" x14ac:dyDescent="0.2">
      <c r="A82" s="2">
        <v>41234</v>
      </c>
      <c r="B82" s="5">
        <v>3.9743599999999998E-4</v>
      </c>
      <c r="C82" s="5">
        <f t="shared" si="3"/>
        <v>2.1032470696680461E-2</v>
      </c>
    </row>
    <row r="83" spans="1:3" x14ac:dyDescent="0.2">
      <c r="A83" s="2">
        <v>41235</v>
      </c>
      <c r="B83" s="5">
        <v>-1.1558200000000001E-4</v>
      </c>
      <c r="C83" s="5">
        <f t="shared" si="3"/>
        <v>2.0914457721652457E-2</v>
      </c>
    </row>
    <row r="84" spans="1:3" x14ac:dyDescent="0.2">
      <c r="A84" s="2">
        <v>41236</v>
      </c>
      <c r="B84" s="5">
        <v>1.265158E-3</v>
      </c>
      <c r="C84" s="5">
        <f t="shared" si="3"/>
        <v>2.2206075815154769E-2</v>
      </c>
    </row>
    <row r="85" spans="1:3" x14ac:dyDescent="0.2">
      <c r="A85" s="2">
        <v>41239</v>
      </c>
      <c r="B85" s="5">
        <v>3.6170199999999999E-4</v>
      </c>
      <c r="C85" s="5">
        <f t="shared" si="3"/>
        <v>2.2575809797189317E-2</v>
      </c>
    </row>
    <row r="86" spans="1:3" x14ac:dyDescent="0.2">
      <c r="A86" s="2">
        <v>41240</v>
      </c>
      <c r="B86" s="5">
        <v>-3.2465800000000002E-4</v>
      </c>
      <c r="C86" s="5">
        <f t="shared" si="3"/>
        <v>2.2243822379932165E-2</v>
      </c>
    </row>
    <row r="87" spans="1:3" x14ac:dyDescent="0.2">
      <c r="A87" s="2">
        <v>41241</v>
      </c>
      <c r="B87" s="5">
        <v>-7.7079199999999996E-4</v>
      </c>
      <c r="C87" s="5">
        <f t="shared" si="3"/>
        <v>2.145588501959228E-2</v>
      </c>
    </row>
    <row r="88" spans="1:3" x14ac:dyDescent="0.2">
      <c r="A88" s="2">
        <v>41242</v>
      </c>
      <c r="B88" s="5">
        <v>-1.351571E-3</v>
      </c>
      <c r="C88" s="5">
        <f t="shared" si="3"/>
        <v>2.0075314867620486E-2</v>
      </c>
    </row>
    <row r="89" spans="1:3" x14ac:dyDescent="0.2">
      <c r="A89" s="2">
        <v>41243</v>
      </c>
      <c r="B89" s="5">
        <v>9.6131700000000005E-4</v>
      </c>
      <c r="C89" s="5">
        <f t="shared" si="3"/>
        <v>2.1055930609083173E-2</v>
      </c>
    </row>
    <row r="90" spans="1:3" x14ac:dyDescent="0.2">
      <c r="A90" s="2">
        <v>41246</v>
      </c>
      <c r="B90" s="5">
        <v>7.4654314285714279E-4</v>
      </c>
      <c r="C90" s="5">
        <f>B90</f>
        <v>7.4654314285714279E-4</v>
      </c>
    </row>
    <row r="91" spans="1:3" x14ac:dyDescent="0.2">
      <c r="A91" s="2">
        <v>41247</v>
      </c>
      <c r="B91" s="5">
        <v>2.3788687541492233E-4</v>
      </c>
      <c r="C91" s="5">
        <f>(1+C90)*(1+B91)-1</f>
        <v>9.8460761108754014E-4</v>
      </c>
    </row>
    <row r="92" spans="1:3" x14ac:dyDescent="0.2">
      <c r="A92" s="2">
        <v>41248</v>
      </c>
      <c r="B92" s="5">
        <v>4.0960389316215652E-3</v>
      </c>
      <c r="C92" s="5">
        <f t="shared" ref="C92:C110" si="4">(1+C91)*(1+B92)-1</f>
        <v>5.0846795338164164E-3</v>
      </c>
    </row>
    <row r="93" spans="1:3" x14ac:dyDescent="0.2">
      <c r="A93" s="2">
        <v>41249</v>
      </c>
      <c r="B93" s="5">
        <v>5.7939425993601464E-3</v>
      </c>
      <c r="C93" s="5">
        <f t="shared" si="4"/>
        <v>1.0908082474531566E-2</v>
      </c>
    </row>
    <row r="94" spans="1:3" x14ac:dyDescent="0.2">
      <c r="A94" s="2">
        <v>41250</v>
      </c>
      <c r="B94" s="5">
        <v>3.7172941542768201E-4</v>
      </c>
      <c r="C94" s="5">
        <f t="shared" si="4"/>
        <v>1.1283866745080973E-2</v>
      </c>
    </row>
    <row r="95" spans="1:3" x14ac:dyDescent="0.2">
      <c r="A95" s="2">
        <v>41253</v>
      </c>
      <c r="B95" s="5">
        <v>5.0638504115094293E-4</v>
      </c>
      <c r="C95" s="5">
        <f t="shared" si="4"/>
        <v>1.1795965767557925E-2</v>
      </c>
    </row>
    <row r="96" spans="1:3" x14ac:dyDescent="0.2">
      <c r="A96" s="2">
        <v>41254</v>
      </c>
      <c r="B96" s="5">
        <v>-4.0690829592960606E-4</v>
      </c>
      <c r="C96" s="5">
        <f t="shared" si="4"/>
        <v>1.138425759529893E-2</v>
      </c>
    </row>
    <row r="97" spans="1:3" x14ac:dyDescent="0.2">
      <c r="A97" s="2">
        <v>41255</v>
      </c>
      <c r="B97" s="5">
        <v>1.8698180660315632E-5</v>
      </c>
      <c r="C97" s="5">
        <f t="shared" si="4"/>
        <v>1.1403168640864436E-2</v>
      </c>
    </row>
    <row r="98" spans="1:3" x14ac:dyDescent="0.2">
      <c r="A98" s="2">
        <v>41256</v>
      </c>
      <c r="B98" s="5">
        <v>8.8362120521753729E-5</v>
      </c>
      <c r="C98" s="5">
        <f t="shared" si="4"/>
        <v>1.1492538369547889E-2</v>
      </c>
    </row>
    <row r="99" spans="1:3" x14ac:dyDescent="0.2">
      <c r="A99" s="2">
        <v>41257</v>
      </c>
      <c r="B99" s="5">
        <v>1.670267533616861E-4</v>
      </c>
      <c r="C99" s="5">
        <f t="shared" si="4"/>
        <v>1.166148468428152E-2</v>
      </c>
    </row>
    <row r="100" spans="1:3" x14ac:dyDescent="0.2">
      <c r="A100" s="2">
        <v>41260</v>
      </c>
      <c r="B100" s="5">
        <v>1.9782896725778808E-3</v>
      </c>
      <c r="C100" s="5">
        <f t="shared" si="4"/>
        <v>1.3662844151577369E-2</v>
      </c>
    </row>
    <row r="101" spans="1:3" x14ac:dyDescent="0.2">
      <c r="A101" s="2">
        <v>41261</v>
      </c>
      <c r="B101" s="5">
        <v>-1.019031012733573E-3</v>
      </c>
      <c r="C101" s="5">
        <f t="shared" si="4"/>
        <v>1.2629890276931066E-2</v>
      </c>
    </row>
    <row r="102" spans="1:3" x14ac:dyDescent="0.2">
      <c r="A102" s="2">
        <v>41262</v>
      </c>
      <c r="B102" s="5">
        <v>2.2015609871245908E-3</v>
      </c>
      <c r="C102" s="5">
        <f t="shared" si="4"/>
        <v>1.4859256737761006E-2</v>
      </c>
    </row>
    <row r="103" spans="1:3" x14ac:dyDescent="0.2">
      <c r="A103" s="2">
        <v>41263</v>
      </c>
      <c r="B103" s="5">
        <v>1.3652756982516134E-4</v>
      </c>
      <c r="C103" s="5">
        <f t="shared" si="4"/>
        <v>1.4997813005797944E-2</v>
      </c>
    </row>
    <row r="104" spans="1:3" x14ac:dyDescent="0.2">
      <c r="A104" s="2">
        <v>41264</v>
      </c>
      <c r="B104" s="5">
        <v>-8.7177004978173549E-4</v>
      </c>
      <c r="C104" s="5">
        <f t="shared" si="4"/>
        <v>1.4112968311825513E-2</v>
      </c>
    </row>
    <row r="105" spans="1:3" x14ac:dyDescent="0.2">
      <c r="A105" s="2">
        <v>41267</v>
      </c>
      <c r="B105" s="5">
        <v>7.0581566953603979E-7</v>
      </c>
      <c r="C105" s="5">
        <f t="shared" si="4"/>
        <v>1.4113684088649103E-2</v>
      </c>
    </row>
    <row r="106" spans="1:3" x14ac:dyDescent="0.2">
      <c r="A106" s="2">
        <v>41268</v>
      </c>
      <c r="B106" s="5">
        <v>0</v>
      </c>
      <c r="C106" s="5">
        <f t="shared" si="4"/>
        <v>1.4113684088649103E-2</v>
      </c>
    </row>
    <row r="107" spans="1:3" x14ac:dyDescent="0.2">
      <c r="A107" s="2">
        <v>41269</v>
      </c>
      <c r="B107" s="5">
        <v>-5.9339086532748952E-5</v>
      </c>
      <c r="C107" s="5">
        <f t="shared" si="4"/>
        <v>1.4053507508994922E-2</v>
      </c>
    </row>
    <row r="108" spans="1:3" x14ac:dyDescent="0.2">
      <c r="A108" s="2">
        <v>41270</v>
      </c>
      <c r="B108" s="5">
        <v>-9.2279912523691476E-6</v>
      </c>
      <c r="C108" s="5">
        <f t="shared" si="4"/>
        <v>1.4044149832098229E-2</v>
      </c>
    </row>
    <row r="109" spans="1:3" x14ac:dyDescent="0.2">
      <c r="A109" s="2">
        <v>41271</v>
      </c>
      <c r="B109" s="5">
        <v>1.3045147734091426E-6</v>
      </c>
      <c r="C109" s="5">
        <f t="shared" si="4"/>
        <v>1.4045472667672421E-2</v>
      </c>
    </row>
    <row r="110" spans="1:3" x14ac:dyDescent="0.2">
      <c r="A110" s="2">
        <v>41274</v>
      </c>
      <c r="B110" s="5">
        <v>4.7719755760023206E-8</v>
      </c>
      <c r="C110" s="5">
        <f t="shared" si="4"/>
        <v>1.4045521057674648E-2</v>
      </c>
    </row>
    <row r="111" spans="1:3" x14ac:dyDescent="0.2">
      <c r="A111" s="2">
        <v>41275</v>
      </c>
      <c r="B111" s="5">
        <v>0</v>
      </c>
      <c r="C111" s="5">
        <f>B111</f>
        <v>0</v>
      </c>
    </row>
    <row r="112" spans="1:3" x14ac:dyDescent="0.2">
      <c r="A112" s="2">
        <v>41276</v>
      </c>
      <c r="B112" s="5">
        <v>1.5186401840370583E-3</v>
      </c>
      <c r="C112" s="5">
        <f>(1+C111)*(1+B112)-1</f>
        <v>1.5186401840370234E-3</v>
      </c>
    </row>
    <row r="113" spans="1:3" x14ac:dyDescent="0.2">
      <c r="A113" s="2">
        <v>41277</v>
      </c>
      <c r="B113" s="5">
        <v>-6.3579587428488047E-4</v>
      </c>
      <c r="C113" s="5">
        <f t="shared" ref="C113:C133" si="5">(1+C112)*(1+B113)-1</f>
        <v>8.8187876458856174E-4</v>
      </c>
    </row>
    <row r="114" spans="1:3" x14ac:dyDescent="0.2">
      <c r="A114" s="2">
        <v>41278</v>
      </c>
      <c r="B114" s="5">
        <v>-8.9780267981217981E-4</v>
      </c>
      <c r="C114" s="5">
        <f t="shared" si="5"/>
        <v>-1.6715668341715784E-5</v>
      </c>
    </row>
    <row r="115" spans="1:3" x14ac:dyDescent="0.2">
      <c r="A115" s="2">
        <v>41281</v>
      </c>
      <c r="B115" s="5">
        <v>1.2564405895347868E-3</v>
      </c>
      <c r="C115" s="5">
        <f t="shared" si="5"/>
        <v>1.2397039189488979E-3</v>
      </c>
    </row>
    <row r="116" spans="1:3" x14ac:dyDescent="0.2">
      <c r="A116" s="2">
        <v>41282</v>
      </c>
      <c r="B116" s="5">
        <v>-2.1114170078149071E-3</v>
      </c>
      <c r="C116" s="5">
        <f t="shared" si="5"/>
        <v>-8.7433062080510826E-4</v>
      </c>
    </row>
    <row r="117" spans="1:3" x14ac:dyDescent="0.2">
      <c r="A117" s="2">
        <v>41283</v>
      </c>
      <c r="B117" s="5">
        <v>1.4125531766671833E-3</v>
      </c>
      <c r="C117" s="5">
        <f t="shared" si="5"/>
        <v>5.3698751736619421E-4</v>
      </c>
    </row>
    <row r="118" spans="1:3" x14ac:dyDescent="0.2">
      <c r="A118" s="2">
        <v>41284</v>
      </c>
      <c r="B118" s="5">
        <v>-6.3374945938245587E-4</v>
      </c>
      <c r="C118" s="5">
        <f t="shared" si="5"/>
        <v>-9.710225756509594E-5</v>
      </c>
    </row>
    <row r="119" spans="1:3" x14ac:dyDescent="0.2">
      <c r="A119" s="2">
        <v>41285</v>
      </c>
      <c r="B119" s="5">
        <v>-9.2794699896486246E-4</v>
      </c>
      <c r="C119" s="5">
        <f t="shared" si="5"/>
        <v>-1.0249591507813793E-3</v>
      </c>
    </row>
    <row r="120" spans="1:3" x14ac:dyDescent="0.2">
      <c r="A120" s="2">
        <v>41288</v>
      </c>
      <c r="B120" s="5">
        <v>-1.4002771028376467E-3</v>
      </c>
      <c r="C120" s="5">
        <f t="shared" si="5"/>
        <v>-2.4238010267888521E-3</v>
      </c>
    </row>
    <row r="121" spans="1:3" x14ac:dyDescent="0.2">
      <c r="A121" s="2">
        <v>41289</v>
      </c>
      <c r="B121" s="5">
        <v>-3.4978587151468371E-3</v>
      </c>
      <c r="C121" s="5">
        <f t="shared" si="5"/>
        <v>-5.9131816283903849E-3</v>
      </c>
    </row>
    <row r="122" spans="1:3" x14ac:dyDescent="0.2">
      <c r="A122" s="2">
        <v>41290</v>
      </c>
      <c r="B122" s="5">
        <v>1.1315302261894404E-3</v>
      </c>
      <c r="C122" s="5">
        <f t="shared" si="5"/>
        <v>-4.7883423459464947E-3</v>
      </c>
    </row>
    <row r="123" spans="1:3" x14ac:dyDescent="0.2">
      <c r="A123" s="2">
        <v>41291</v>
      </c>
      <c r="B123" s="5">
        <v>-9.4271167757254613E-5</v>
      </c>
      <c r="C123" s="5">
        <f t="shared" si="5"/>
        <v>-4.8821621110791691E-3</v>
      </c>
    </row>
    <row r="124" spans="1:3" x14ac:dyDescent="0.2">
      <c r="A124" s="2">
        <v>41292</v>
      </c>
      <c r="B124" s="5">
        <v>4.2136915723161894E-4</v>
      </c>
      <c r="C124" s="5">
        <f t="shared" si="5"/>
        <v>-4.4628501463817027E-3</v>
      </c>
    </row>
    <row r="125" spans="1:3" x14ac:dyDescent="0.2">
      <c r="A125" s="2">
        <v>41295</v>
      </c>
      <c r="B125" s="5">
        <v>3.3107024894181745E-4</v>
      </c>
      <c r="C125" s="5">
        <f t="shared" si="5"/>
        <v>-4.1332574143487788E-3</v>
      </c>
    </row>
    <row r="126" spans="1:3" x14ac:dyDescent="0.2">
      <c r="A126" s="2">
        <v>41296</v>
      </c>
      <c r="B126" s="5">
        <v>-2.729740719109535E-3</v>
      </c>
      <c r="C126" s="5">
        <f t="shared" si="5"/>
        <v>-6.8517154123918234E-3</v>
      </c>
    </row>
    <row r="127" spans="1:3" x14ac:dyDescent="0.2">
      <c r="A127" s="2">
        <v>41297</v>
      </c>
      <c r="B127" s="5">
        <v>-2.1962242557822839E-3</v>
      </c>
      <c r="C127" s="5">
        <f t="shared" si="5"/>
        <v>-9.0328917645916551E-3</v>
      </c>
    </row>
    <row r="128" spans="1:3" x14ac:dyDescent="0.2">
      <c r="A128" s="2">
        <v>41298</v>
      </c>
      <c r="B128" s="5">
        <v>-5.9301950452996777E-5</v>
      </c>
      <c r="C128" s="5">
        <f t="shared" si="5"/>
        <v>-9.0916580469447839E-3</v>
      </c>
    </row>
    <row r="129" spans="1:3" x14ac:dyDescent="0.2">
      <c r="A129" s="2">
        <v>41299</v>
      </c>
      <c r="B129" s="5">
        <v>7.5570566757027944E-3</v>
      </c>
      <c r="C129" s="5">
        <f t="shared" si="5"/>
        <v>-1.6033075463788293E-3</v>
      </c>
    </row>
    <row r="130" spans="1:3" x14ac:dyDescent="0.2">
      <c r="A130" s="2">
        <v>41302</v>
      </c>
      <c r="B130" s="5">
        <v>-2.5285897235034874E-4</v>
      </c>
      <c r="C130" s="5">
        <f t="shared" si="5"/>
        <v>-1.8557611080306513E-3</v>
      </c>
    </row>
    <row r="131" spans="1:3" x14ac:dyDescent="0.2">
      <c r="A131" s="2">
        <v>41303</v>
      </c>
      <c r="B131" s="5">
        <v>8.558601006068081E-4</v>
      </c>
      <c r="C131" s="5">
        <f t="shared" si="5"/>
        <v>-1.0014892793125396E-3</v>
      </c>
    </row>
    <row r="132" spans="1:3" x14ac:dyDescent="0.2">
      <c r="A132" s="2">
        <v>41304</v>
      </c>
      <c r="B132" s="5">
        <v>1.2524557983963232E-3</v>
      </c>
      <c r="C132" s="5">
        <f t="shared" si="5"/>
        <v>2.4971219802893962E-4</v>
      </c>
    </row>
    <row r="133" spans="1:3" x14ac:dyDescent="0.2">
      <c r="A133" s="2">
        <v>41305</v>
      </c>
      <c r="B133" s="5">
        <v>-2.521354547623473E-3</v>
      </c>
      <c r="C133" s="5">
        <f t="shared" si="5"/>
        <v>-2.2722719625806187E-3</v>
      </c>
    </row>
    <row r="134" spans="1:3" x14ac:dyDescent="0.2">
      <c r="A134" s="2">
        <v>41306</v>
      </c>
      <c r="B134" s="5">
        <v>1.6360000000000001E-3</v>
      </c>
      <c r="C134" s="5">
        <f>B134</f>
        <v>1.6360000000000001E-3</v>
      </c>
    </row>
    <row r="135" spans="1:3" x14ac:dyDescent="0.2">
      <c r="A135" s="2">
        <v>41309</v>
      </c>
      <c r="B135" s="5">
        <v>-3.0799999999999998E-3</v>
      </c>
      <c r="C135" s="5">
        <f>(1+C134)*(1+B135)-1</f>
        <v>-1.4490388800000309E-3</v>
      </c>
    </row>
    <row r="136" spans="1:3" x14ac:dyDescent="0.2">
      <c r="A136" s="2">
        <v>41310</v>
      </c>
      <c r="B136" s="5">
        <v>3.4889999999999999E-3</v>
      </c>
      <c r="C136" s="5">
        <f t="shared" ref="C136:C153" si="6">(1+C135)*(1+B136)-1</f>
        <v>2.0349054233477215E-3</v>
      </c>
    </row>
    <row r="137" spans="1:3" x14ac:dyDescent="0.2">
      <c r="A137" s="2">
        <v>41311</v>
      </c>
      <c r="B137" s="5">
        <v>1.9900000000000001E-4</v>
      </c>
      <c r="C137" s="5">
        <f t="shared" si="6"/>
        <v>2.2343103695270372E-3</v>
      </c>
    </row>
    <row r="138" spans="1:3" x14ac:dyDescent="0.2">
      <c r="A138" s="2">
        <v>41312</v>
      </c>
      <c r="B138" s="5">
        <v>-5.0470000000000003E-3</v>
      </c>
      <c r="C138" s="5">
        <f t="shared" si="6"/>
        <v>-2.8239661949079897E-3</v>
      </c>
    </row>
    <row r="139" spans="1:3" x14ac:dyDescent="0.2">
      <c r="A139" s="2">
        <v>41313</v>
      </c>
      <c r="B139" s="5">
        <v>-1.8550000000000001E-3</v>
      </c>
      <c r="C139" s="5">
        <f t="shared" si="6"/>
        <v>-4.6737277376165398E-3</v>
      </c>
    </row>
    <row r="140" spans="1:3" x14ac:dyDescent="0.2">
      <c r="A140" s="2">
        <v>41316</v>
      </c>
      <c r="B140" s="5">
        <v>4.8500000000000003E-4</v>
      </c>
      <c r="C140" s="5">
        <f t="shared" si="6"/>
        <v>-4.1909944955692557E-3</v>
      </c>
    </row>
    <row r="141" spans="1:3" x14ac:dyDescent="0.2">
      <c r="A141" s="2">
        <v>41317</v>
      </c>
      <c r="B141" s="5">
        <v>1.03E-4</v>
      </c>
      <c r="C141" s="5">
        <f t="shared" si="6"/>
        <v>-4.0884261680023126E-3</v>
      </c>
    </row>
    <row r="142" spans="1:3" x14ac:dyDescent="0.2">
      <c r="A142" s="2">
        <v>41318</v>
      </c>
      <c r="B142" s="5">
        <v>-7.1000000000000002E-4</v>
      </c>
      <c r="C142" s="5">
        <f t="shared" si="6"/>
        <v>-4.7955233854229951E-3</v>
      </c>
    </row>
    <row r="143" spans="1:3" x14ac:dyDescent="0.2">
      <c r="A143" s="2">
        <v>41319</v>
      </c>
      <c r="B143" s="5">
        <v>3.3599999999999998E-4</v>
      </c>
      <c r="C143" s="5">
        <f t="shared" si="6"/>
        <v>-4.4611346812806207E-3</v>
      </c>
    </row>
    <row r="144" spans="1:3" x14ac:dyDescent="0.2">
      <c r="A144" s="2">
        <v>41320</v>
      </c>
      <c r="B144" s="5">
        <v>2.31E-4</v>
      </c>
      <c r="C144" s="5">
        <f t="shared" si="6"/>
        <v>-4.2311652033919511E-3</v>
      </c>
    </row>
    <row r="145" spans="1:3" x14ac:dyDescent="0.2">
      <c r="A145" s="2">
        <v>41323</v>
      </c>
      <c r="B145" s="5">
        <v>-5.6499999999999996E-4</v>
      </c>
      <c r="C145" s="5">
        <f t="shared" si="6"/>
        <v>-4.7937745950520361E-3</v>
      </c>
    </row>
    <row r="146" spans="1:3" x14ac:dyDescent="0.2">
      <c r="A146" s="2">
        <v>41324</v>
      </c>
      <c r="B146" s="5">
        <v>3.5969999999999999E-3</v>
      </c>
      <c r="C146" s="5">
        <f t="shared" si="6"/>
        <v>-1.2140178022703729E-3</v>
      </c>
    </row>
    <row r="147" spans="1:3" x14ac:dyDescent="0.2">
      <c r="A147" s="2">
        <v>41325</v>
      </c>
      <c r="B147" s="5">
        <v>2.63E-3</v>
      </c>
      <c r="C147" s="5">
        <f t="shared" si="6"/>
        <v>1.4127893309094919E-3</v>
      </c>
    </row>
    <row r="148" spans="1:3" x14ac:dyDescent="0.2">
      <c r="A148" s="2">
        <v>41326</v>
      </c>
      <c r="B148" s="5">
        <v>-7.6039999999999996E-3</v>
      </c>
      <c r="C148" s="5">
        <f t="shared" si="6"/>
        <v>-6.2019535191626396E-3</v>
      </c>
    </row>
    <row r="149" spans="1:3" x14ac:dyDescent="0.2">
      <c r="A149" s="2">
        <v>41327</v>
      </c>
      <c r="B149" s="5">
        <v>-4.7320000000000001E-3</v>
      </c>
      <c r="C149" s="5">
        <f t="shared" si="6"/>
        <v>-1.0904605875109885E-2</v>
      </c>
    </row>
    <row r="150" spans="1:3" x14ac:dyDescent="0.2">
      <c r="A150" s="2">
        <v>41330</v>
      </c>
      <c r="B150" s="5">
        <v>-1.707E-3</v>
      </c>
      <c r="C150" s="5">
        <f t="shared" si="6"/>
        <v>-1.2592991712881085E-2</v>
      </c>
    </row>
    <row r="151" spans="1:3" x14ac:dyDescent="0.2">
      <c r="A151" s="2">
        <v>41331</v>
      </c>
      <c r="B151" s="5">
        <v>1.4430000000000001E-3</v>
      </c>
      <c r="C151" s="5">
        <f t="shared" si="6"/>
        <v>-1.1168163399922659E-2</v>
      </c>
    </row>
    <row r="152" spans="1:3" x14ac:dyDescent="0.2">
      <c r="A152" s="2">
        <v>41332</v>
      </c>
      <c r="B152" s="5">
        <v>-2.7629999999999998E-3</v>
      </c>
      <c r="C152" s="5">
        <f t="shared" si="6"/>
        <v>-1.3900305764448673E-2</v>
      </c>
    </row>
    <row r="153" spans="1:3" x14ac:dyDescent="0.2">
      <c r="A153" s="2">
        <v>41333</v>
      </c>
      <c r="B153" s="5">
        <v>2.5990000000000002E-3</v>
      </c>
      <c r="C153" s="5">
        <f t="shared" si="6"/>
        <v>-1.1337432659130453E-2</v>
      </c>
    </row>
    <row r="154" spans="1:3" x14ac:dyDescent="0.2">
      <c r="A154" s="2">
        <v>41334</v>
      </c>
      <c r="B154" s="5">
        <v>-1.202166362155315E-3</v>
      </c>
      <c r="C154" s="5">
        <f>B154</f>
        <v>-1.202166362155315E-3</v>
      </c>
    </row>
    <row r="155" spans="1:3" x14ac:dyDescent="0.2">
      <c r="A155" s="2">
        <v>41337</v>
      </c>
      <c r="B155" s="5">
        <v>9.1727773218054718E-4</v>
      </c>
      <c r="C155" s="5">
        <f>(1+C154)*(1+B155)-1</f>
        <v>-2.8599135040907608E-4</v>
      </c>
    </row>
    <row r="156" spans="1:3" x14ac:dyDescent="0.2">
      <c r="A156" s="2">
        <v>41338</v>
      </c>
      <c r="B156" s="5">
        <v>6.0801355294740425E-4</v>
      </c>
      <c r="C156" s="5">
        <f t="shared" ref="C156:C174" si="7">(1+C155)*(1+B156)-1</f>
        <v>3.2184831592130259E-4</v>
      </c>
    </row>
    <row r="157" spans="1:3" x14ac:dyDescent="0.2">
      <c r="A157" s="2">
        <v>41339</v>
      </c>
      <c r="B157" s="5">
        <v>-1.1957094264166792E-3</v>
      </c>
      <c r="C157" s="5">
        <f t="shared" si="7"/>
        <v>-8.7424594756058127E-4</v>
      </c>
    </row>
    <row r="158" spans="1:3" x14ac:dyDescent="0.2">
      <c r="A158" s="2">
        <v>41340</v>
      </c>
      <c r="B158" s="5">
        <v>1.5383293532091682E-3</v>
      </c>
      <c r="C158" s="5">
        <f t="shared" si="7"/>
        <v>6.6273852744558326E-4</v>
      </c>
    </row>
    <row r="159" spans="1:3" x14ac:dyDescent="0.2">
      <c r="A159" s="2">
        <v>41341</v>
      </c>
      <c r="B159" s="5">
        <v>8.1057271207376732E-4</v>
      </c>
      <c r="C159" s="5">
        <f t="shared" si="7"/>
        <v>1.4738484372849303E-3</v>
      </c>
    </row>
    <row r="160" spans="1:3" x14ac:dyDescent="0.2">
      <c r="A160" s="2">
        <v>41344</v>
      </c>
      <c r="B160" s="5">
        <v>-8.4640794750189777E-4</v>
      </c>
      <c r="C160" s="5">
        <f t="shared" si="7"/>
        <v>6.2619301275224082E-4</v>
      </c>
    </row>
    <row r="161" spans="1:3" x14ac:dyDescent="0.2">
      <c r="A161" s="2">
        <v>41345</v>
      </c>
      <c r="B161" s="5">
        <v>3.8723691405893602E-4</v>
      </c>
      <c r="C161" s="5">
        <f t="shared" si="7"/>
        <v>1.0136724118610108E-3</v>
      </c>
    </row>
    <row r="162" spans="1:3" x14ac:dyDescent="0.2">
      <c r="A162" s="2">
        <v>41346</v>
      </c>
      <c r="B162" s="5">
        <v>6.6166035197347836E-4</v>
      </c>
      <c r="C162" s="5">
        <f t="shared" si="7"/>
        <v>1.6760034706793103E-3</v>
      </c>
    </row>
    <row r="163" spans="1:3" x14ac:dyDescent="0.2">
      <c r="A163" s="2">
        <v>41347</v>
      </c>
      <c r="B163" s="5">
        <v>1.6078783725934884E-4</v>
      </c>
      <c r="C163" s="5">
        <f t="shared" si="7"/>
        <v>1.8370607889119928E-3</v>
      </c>
    </row>
    <row r="164" spans="1:3" x14ac:dyDescent="0.2">
      <c r="A164" s="2">
        <v>41348</v>
      </c>
      <c r="B164" s="5">
        <v>3.0385265126493436E-4</v>
      </c>
      <c r="C164" s="5">
        <f t="shared" si="7"/>
        <v>2.1414716359680064E-3</v>
      </c>
    </row>
    <row r="165" spans="1:3" x14ac:dyDescent="0.2">
      <c r="A165" s="2">
        <v>41351</v>
      </c>
      <c r="B165" s="5">
        <v>2.5969936378386631E-3</v>
      </c>
      <c r="C165" s="5">
        <f t="shared" si="7"/>
        <v>4.7440266620208948E-3</v>
      </c>
    </row>
    <row r="166" spans="1:3" x14ac:dyDescent="0.2">
      <c r="A166" s="2">
        <v>41352</v>
      </c>
      <c r="B166" s="5">
        <v>1.7558575697438361E-3</v>
      </c>
      <c r="C166" s="5">
        <f t="shared" si="7"/>
        <v>6.5082140668903943E-3</v>
      </c>
    </row>
    <row r="167" spans="1:3" x14ac:dyDescent="0.2">
      <c r="A167" s="2">
        <v>41353</v>
      </c>
      <c r="B167" s="5">
        <v>-2.607490756525205E-3</v>
      </c>
      <c r="C167" s="5">
        <f t="shared" si="7"/>
        <v>3.8837532023443533E-3</v>
      </c>
    </row>
    <row r="168" spans="1:3" x14ac:dyDescent="0.2">
      <c r="A168" s="2">
        <v>41354</v>
      </c>
      <c r="B168" s="5">
        <v>1.2110729003728005E-3</v>
      </c>
      <c r="C168" s="5">
        <f t="shared" si="7"/>
        <v>5.0995296109721533E-3</v>
      </c>
    </row>
    <row r="169" spans="1:3" x14ac:dyDescent="0.2">
      <c r="A169" s="2">
        <v>41355</v>
      </c>
      <c r="B169" s="5">
        <v>-2.5669400842971414E-4</v>
      </c>
      <c r="C169" s="5">
        <f t="shared" si="7"/>
        <v>4.8415265838455124E-3</v>
      </c>
    </row>
    <row r="170" spans="1:3" x14ac:dyDescent="0.2">
      <c r="A170" s="2">
        <v>41358</v>
      </c>
      <c r="B170" s="5">
        <v>1.1017659569119548E-3</v>
      </c>
      <c r="C170" s="5">
        <f t="shared" si="7"/>
        <v>5.9486267699269124E-3</v>
      </c>
    </row>
    <row r="171" spans="1:3" x14ac:dyDescent="0.2">
      <c r="A171" s="2">
        <v>41359</v>
      </c>
      <c r="B171" s="5">
        <v>-1.8452390251263721E-4</v>
      </c>
      <c r="C171" s="5">
        <f t="shared" si="7"/>
        <v>5.7630052035879675E-3</v>
      </c>
    </row>
    <row r="172" spans="1:3" x14ac:dyDescent="0.2">
      <c r="A172" s="2">
        <v>41360</v>
      </c>
      <c r="B172" s="5">
        <v>1.017558601005163E-3</v>
      </c>
      <c r="C172" s="5">
        <f t="shared" si="7"/>
        <v>6.7864280001055377E-3</v>
      </c>
    </row>
    <row r="173" spans="1:3" x14ac:dyDescent="0.2">
      <c r="A173" s="2">
        <v>41361</v>
      </c>
      <c r="B173" s="5">
        <v>-1.8029202953667516E-3</v>
      </c>
      <c r="C173" s="5">
        <f t="shared" si="7"/>
        <v>4.9712723159642813E-3</v>
      </c>
    </row>
    <row r="174" spans="1:3" x14ac:dyDescent="0.2">
      <c r="A174" s="2">
        <v>41362</v>
      </c>
      <c r="B174" s="5">
        <v>-1.6461388058393043E-4</v>
      </c>
      <c r="C174" s="5">
        <f t="shared" si="7"/>
        <v>4.8058400949528846E-3</v>
      </c>
    </row>
    <row r="175" spans="1:3" x14ac:dyDescent="0.2">
      <c r="A175" s="2">
        <v>41365</v>
      </c>
      <c r="B175" s="5">
        <v>2.1195844070027448E-3</v>
      </c>
      <c r="C175" s="5">
        <f>B175</f>
        <v>2.1195844070027448E-3</v>
      </c>
    </row>
    <row r="176" spans="1:3" x14ac:dyDescent="0.2">
      <c r="A176" s="2">
        <v>41366</v>
      </c>
      <c r="B176" s="5">
        <v>3.6015878102027311E-3</v>
      </c>
      <c r="C176" s="5">
        <f>(1+C175)*(1+B176)-1</f>
        <v>5.7288060865683388E-3</v>
      </c>
    </row>
    <row r="177" spans="1:3" x14ac:dyDescent="0.2">
      <c r="A177" s="2">
        <v>41367</v>
      </c>
      <c r="B177" s="5">
        <v>2.5216899498424917E-3</v>
      </c>
      <c r="C177" s="5">
        <f t="shared" ref="C177:C196" si="8">(1+C176)*(1+B177)-1</f>
        <v>8.2649423091440966E-3</v>
      </c>
    </row>
    <row r="178" spans="1:3" x14ac:dyDescent="0.2">
      <c r="A178" s="2">
        <v>41368</v>
      </c>
      <c r="B178" s="5">
        <v>4.5749843324994306E-3</v>
      </c>
      <c r="C178" s="5">
        <f t="shared" si="8"/>
        <v>1.2877738623216839E-2</v>
      </c>
    </row>
    <row r="179" spans="1:3" x14ac:dyDescent="0.2">
      <c r="A179" s="2">
        <v>41369</v>
      </c>
      <c r="B179" s="5">
        <v>7.4724558611211252E-3</v>
      </c>
      <c r="C179" s="5">
        <f t="shared" si="8"/>
        <v>2.0446422817791188E-2</v>
      </c>
    </row>
    <row r="180" spans="1:3" x14ac:dyDescent="0.2">
      <c r="A180" s="2">
        <v>41372</v>
      </c>
      <c r="B180" s="5">
        <v>-5.1406419187305038E-4</v>
      </c>
      <c r="C180" s="5">
        <f t="shared" si="8"/>
        <v>1.992184785209572E-2</v>
      </c>
    </row>
    <row r="181" spans="1:3" x14ac:dyDescent="0.2">
      <c r="A181" s="2">
        <v>41373</v>
      </c>
      <c r="B181" s="5">
        <v>-1.8406492944094016E-3</v>
      </c>
      <c r="C181" s="5">
        <f t="shared" si="8"/>
        <v>1.8044529422494016E-2</v>
      </c>
    </row>
    <row r="182" spans="1:3" x14ac:dyDescent="0.2">
      <c r="A182" s="2">
        <v>41374</v>
      </c>
      <c r="B182" s="5">
        <v>6.8834555120673806E-4</v>
      </c>
      <c r="C182" s="5">
        <f t="shared" si="8"/>
        <v>1.8745295845252308E-2</v>
      </c>
    </row>
    <row r="183" spans="1:3" x14ac:dyDescent="0.2">
      <c r="A183" s="2">
        <v>41375</v>
      </c>
      <c r="B183" s="5">
        <v>7.3756500894721995E-4</v>
      </c>
      <c r="C183" s="5">
        <f t="shared" si="8"/>
        <v>1.9496686728497359E-2</v>
      </c>
    </row>
    <row r="184" spans="1:3" x14ac:dyDescent="0.2">
      <c r="A184" s="2">
        <v>41376</v>
      </c>
      <c r="B184" s="5">
        <v>-8.5127149212722703E-5</v>
      </c>
      <c r="C184" s="5">
        <f t="shared" si="8"/>
        <v>1.940989988192432E-2</v>
      </c>
    </row>
    <row r="185" spans="1:3" x14ac:dyDescent="0.2">
      <c r="A185" s="2">
        <v>41379</v>
      </c>
      <c r="B185" s="5">
        <v>-2.4160013689956622E-3</v>
      </c>
      <c r="C185" s="5">
        <f t="shared" si="8"/>
        <v>1.6947004168241797E-2</v>
      </c>
    </row>
    <row r="186" spans="1:3" x14ac:dyDescent="0.2">
      <c r="A186" s="2">
        <v>41380</v>
      </c>
      <c r="B186" s="5">
        <v>2.6997232537511601E-3</v>
      </c>
      <c r="C186" s="5">
        <f t="shared" si="8"/>
        <v>1.9692479643227401E-2</v>
      </c>
    </row>
    <row r="187" spans="1:3" x14ac:dyDescent="0.2">
      <c r="A187" s="2">
        <v>41381</v>
      </c>
      <c r="B187" s="5">
        <v>2.179410177723017E-4</v>
      </c>
      <c r="C187" s="5">
        <f t="shared" si="8"/>
        <v>1.9914712460055606E-2</v>
      </c>
    </row>
    <row r="188" spans="1:3" x14ac:dyDescent="0.2">
      <c r="A188" s="2">
        <v>41382</v>
      </c>
      <c r="B188" s="5">
        <v>-7.1681848071771849E-4</v>
      </c>
      <c r="C188" s="5">
        <f t="shared" si="8"/>
        <v>1.9183618745408415E-2</v>
      </c>
    </row>
    <row r="189" spans="1:3" x14ac:dyDescent="0.2">
      <c r="A189" s="2">
        <v>41383</v>
      </c>
      <c r="B189" s="5">
        <v>2.0749039544469791E-5</v>
      </c>
      <c r="C189" s="5">
        <f t="shared" si="8"/>
        <v>1.9204765826616788E-2</v>
      </c>
    </row>
    <row r="190" spans="1:3" x14ac:dyDescent="0.2">
      <c r="A190" s="2">
        <v>41386</v>
      </c>
      <c r="B190" s="5">
        <v>1.970450854410524E-3</v>
      </c>
      <c r="C190" s="5">
        <f t="shared" si="8"/>
        <v>2.1213058728259071E-2</v>
      </c>
    </row>
    <row r="191" spans="1:3" x14ac:dyDescent="0.2">
      <c r="A191" s="2">
        <v>41387</v>
      </c>
      <c r="B191" s="5">
        <v>-1.5728810994147648E-3</v>
      </c>
      <c r="C191" s="5">
        <f t="shared" si="8"/>
        <v>1.9606812009709929E-2</v>
      </c>
    </row>
    <row r="192" spans="1:3" x14ac:dyDescent="0.2">
      <c r="A192" s="2">
        <v>41388</v>
      </c>
      <c r="B192" s="5">
        <v>5.2223107362494778E-4</v>
      </c>
      <c r="C192" s="5">
        <f t="shared" si="8"/>
        <v>2.013928236982121E-2</v>
      </c>
    </row>
    <row r="193" spans="1:3" x14ac:dyDescent="0.2">
      <c r="A193" s="2">
        <v>41389</v>
      </c>
      <c r="B193" s="5">
        <v>-2.4033765453749661E-3</v>
      </c>
      <c r="C193" s="5">
        <f t="shared" si="8"/>
        <v>1.7687503545557925E-2</v>
      </c>
    </row>
    <row r="194" spans="1:3" x14ac:dyDescent="0.2">
      <c r="A194" s="2">
        <v>41390</v>
      </c>
      <c r="B194" s="5">
        <v>-6.6360610859114006E-4</v>
      </c>
      <c r="C194" s="5">
        <f t="shared" si="8"/>
        <v>1.7012159901568236E-2</v>
      </c>
    </row>
    <row r="195" spans="1:3" x14ac:dyDescent="0.2">
      <c r="A195" s="2">
        <v>41393</v>
      </c>
      <c r="B195" s="5">
        <v>1.0894727918472102E-3</v>
      </c>
      <c r="C195" s="5">
        <f t="shared" si="8"/>
        <v>1.8120166978758734E-2</v>
      </c>
    </row>
    <row r="196" spans="1:3" x14ac:dyDescent="0.2">
      <c r="A196" s="2">
        <v>41394</v>
      </c>
      <c r="B196" s="5">
        <v>6.225587435835921E-4</v>
      </c>
      <c r="C196" s="5">
        <f t="shared" si="8"/>
        <v>1.8754006590730121E-2</v>
      </c>
    </row>
    <row r="197" spans="1:3" x14ac:dyDescent="0.2">
      <c r="A197" s="2">
        <v>41395</v>
      </c>
      <c r="B197" s="5">
        <v>2.165948615373395E-3</v>
      </c>
      <c r="C197" s="5">
        <f>B197</f>
        <v>2.165948615373395E-3</v>
      </c>
    </row>
    <row r="198" spans="1:3" x14ac:dyDescent="0.2">
      <c r="A198" s="2">
        <v>41396</v>
      </c>
      <c r="B198" s="5">
        <v>-3.7833298170028302E-3</v>
      </c>
      <c r="C198" s="5">
        <f>(1+C197)*(1+B198)-1</f>
        <v>-1.6255756996080839E-3</v>
      </c>
    </row>
    <row r="199" spans="1:3" x14ac:dyDescent="0.2">
      <c r="A199" s="2">
        <v>41397</v>
      </c>
      <c r="B199" s="5">
        <v>8.0717724371588305E-4</v>
      </c>
      <c r="C199" s="5">
        <f t="shared" ref="C199:C219" si="9">(1+C198)*(1+B199)-1</f>
        <v>-8.1971058360486015E-4</v>
      </c>
    </row>
    <row r="200" spans="1:3" x14ac:dyDescent="0.2">
      <c r="A200" s="2">
        <v>41400</v>
      </c>
      <c r="B200" s="5">
        <v>1.3507656029483511E-3</v>
      </c>
      <c r="C200" s="5">
        <f t="shared" si="9"/>
        <v>5.2994778248272034E-4</v>
      </c>
    </row>
    <row r="201" spans="1:3" x14ac:dyDescent="0.2">
      <c r="A201" s="2">
        <v>41401</v>
      </c>
      <c r="B201" s="5">
        <v>1.3163055723334916E-3</v>
      </c>
      <c r="C201" s="5">
        <f t="shared" si="9"/>
        <v>1.8469509280354401E-3</v>
      </c>
    </row>
    <row r="202" spans="1:3" x14ac:dyDescent="0.2">
      <c r="A202" s="2">
        <v>41402</v>
      </c>
      <c r="B202" s="5">
        <v>-3.2762725288340727E-3</v>
      </c>
      <c r="C202" s="5">
        <f t="shared" si="9"/>
        <v>-1.4353727153862961E-3</v>
      </c>
    </row>
    <row r="203" spans="1:3" x14ac:dyDescent="0.2">
      <c r="A203" s="2">
        <v>41403</v>
      </c>
      <c r="B203" s="5">
        <v>6.0508498538274181E-3</v>
      </c>
      <c r="C203" s="5">
        <f t="shared" si="9"/>
        <v>4.6067919136560942E-3</v>
      </c>
    </row>
    <row r="204" spans="1:3" x14ac:dyDescent="0.2">
      <c r="A204" s="2">
        <v>41404</v>
      </c>
      <c r="B204" s="5">
        <v>2.2763119271293256E-3</v>
      </c>
      <c r="C204" s="5">
        <f t="shared" si="9"/>
        <v>6.8935903361644346E-3</v>
      </c>
    </row>
    <row r="205" spans="1:3" x14ac:dyDescent="0.2">
      <c r="A205" s="2">
        <v>41407</v>
      </c>
      <c r="B205" s="5">
        <v>1.7358099988949191E-3</v>
      </c>
      <c r="C205" s="5">
        <f t="shared" si="9"/>
        <v>8.6413662980930894E-3</v>
      </c>
    </row>
    <row r="206" spans="1:3" x14ac:dyDescent="0.2">
      <c r="A206" s="2">
        <v>41408</v>
      </c>
      <c r="B206" s="5">
        <v>-2.4919220922193417E-3</v>
      </c>
      <c r="C206" s="5">
        <f t="shared" si="9"/>
        <v>6.1279105942886325E-3</v>
      </c>
    </row>
    <row r="207" spans="1:3" x14ac:dyDescent="0.2">
      <c r="A207" s="2">
        <v>41409</v>
      </c>
      <c r="B207" s="5">
        <v>5.4895529097508857E-5</v>
      </c>
      <c r="C207" s="5">
        <f t="shared" si="9"/>
        <v>6.1831425182805599E-3</v>
      </c>
    </row>
    <row r="208" spans="1:3" x14ac:dyDescent="0.2">
      <c r="A208" s="2">
        <v>41410</v>
      </c>
      <c r="B208" s="5">
        <v>1.2231440576412349E-3</v>
      </c>
      <c r="C208" s="5">
        <f t="shared" si="9"/>
        <v>7.4138494499507157E-3</v>
      </c>
    </row>
    <row r="209" spans="1:3" x14ac:dyDescent="0.2">
      <c r="A209" s="2">
        <v>41411</v>
      </c>
      <c r="B209" s="5">
        <v>5.2607810431291218E-3</v>
      </c>
      <c r="C209" s="5">
        <f t="shared" si="9"/>
        <v>1.2713633131722801E-2</v>
      </c>
    </row>
    <row r="210" spans="1:3" x14ac:dyDescent="0.2">
      <c r="A210" s="2">
        <v>41414</v>
      </c>
      <c r="B210" s="5">
        <v>-2.5735975014062168E-3</v>
      </c>
      <c r="C210" s="5">
        <f t="shared" si="9"/>
        <v>1.0107315855855115E-2</v>
      </c>
    </row>
    <row r="211" spans="1:3" x14ac:dyDescent="0.2">
      <c r="A211" s="2">
        <v>41415</v>
      </c>
      <c r="B211" s="5">
        <v>1.3225244663865249E-3</v>
      </c>
      <c r="C211" s="5">
        <f t="shared" si="9"/>
        <v>1.1443207494750585E-2</v>
      </c>
    </row>
    <row r="212" spans="1:3" x14ac:dyDescent="0.2">
      <c r="A212" s="2">
        <v>41416</v>
      </c>
      <c r="B212" s="5">
        <v>7.2837030982682283E-4</v>
      </c>
      <c r="C212" s="5">
        <f t="shared" si="9"/>
        <v>1.2179912697165785E-2</v>
      </c>
    </row>
    <row r="213" spans="1:3" x14ac:dyDescent="0.2">
      <c r="A213" s="2">
        <v>41417</v>
      </c>
      <c r="B213" s="5">
        <v>-5.1218223159682089E-3</v>
      </c>
      <c r="C213" s="5">
        <f t="shared" si="9"/>
        <v>6.9957070325386006E-3</v>
      </c>
    </row>
    <row r="214" spans="1:3" x14ac:dyDescent="0.2">
      <c r="A214" s="2">
        <v>41418</v>
      </c>
      <c r="B214" s="5">
        <v>-3.6437099956347649E-3</v>
      </c>
      <c r="C214" s="5">
        <f t="shared" si="9"/>
        <v>3.326506709262711E-3</v>
      </c>
    </row>
    <row r="215" spans="1:3" x14ac:dyDescent="0.2">
      <c r="A215" s="2">
        <v>41421</v>
      </c>
      <c r="B215" s="5">
        <v>1.1505040260180548E-3</v>
      </c>
      <c r="C215" s="5">
        <f t="shared" si="9"/>
        <v>4.4808378946423755E-3</v>
      </c>
    </row>
    <row r="216" spans="1:3" x14ac:dyDescent="0.2">
      <c r="A216" s="2">
        <v>41422</v>
      </c>
      <c r="B216" s="5">
        <v>6.5123474311328531E-4</v>
      </c>
      <c r="C216" s="5">
        <f t="shared" si="9"/>
        <v>5.1349907150710639E-3</v>
      </c>
    </row>
    <row r="217" spans="1:3" x14ac:dyDescent="0.2">
      <c r="A217" s="2">
        <v>41423</v>
      </c>
      <c r="B217" s="5">
        <v>9.4588620714615044E-4</v>
      </c>
      <c r="C217" s="5">
        <f t="shared" si="9"/>
        <v>6.0857340391082815E-3</v>
      </c>
    </row>
    <row r="218" spans="1:3" x14ac:dyDescent="0.2">
      <c r="A218" s="2">
        <v>41424</v>
      </c>
      <c r="B218" s="5">
        <v>2.6989580032904248E-3</v>
      </c>
      <c r="C218" s="5">
        <f t="shared" si="9"/>
        <v>8.8011171829893708E-3</v>
      </c>
    </row>
    <row r="219" spans="1:3" x14ac:dyDescent="0.2">
      <c r="A219" s="2">
        <v>41425</v>
      </c>
      <c r="B219" s="5">
        <v>-2.1551677164135395E-3</v>
      </c>
      <c r="C219" s="5">
        <f t="shared" si="9"/>
        <v>6.6269815829547163E-3</v>
      </c>
    </row>
    <row r="220" spans="1:3" x14ac:dyDescent="0.2">
      <c r="A220" s="2">
        <v>41428</v>
      </c>
      <c r="B220" s="5">
        <v>1.4298710428496599E-3</v>
      </c>
      <c r="C220" s="5">
        <f>B220</f>
        <v>1.4298710428496599E-3</v>
      </c>
    </row>
    <row r="221" spans="1:3" x14ac:dyDescent="0.2">
      <c r="A221" s="2">
        <v>41429</v>
      </c>
      <c r="B221" s="5">
        <v>1.7093241480706431E-3</v>
      </c>
      <c r="C221" s="5">
        <f>(1+C220)*(1+B221)-1</f>
        <v>3.1416393040224477E-3</v>
      </c>
    </row>
    <row r="222" spans="1:3" x14ac:dyDescent="0.2">
      <c r="A222" s="2">
        <v>41430</v>
      </c>
      <c r="B222" s="5">
        <v>-1.6400017549330135E-3</v>
      </c>
      <c r="C222" s="5">
        <f t="shared" ref="C222:C239" si="10">(1+C221)*(1+B222)-1</f>
        <v>1.4964852551173635E-3</v>
      </c>
    </row>
    <row r="223" spans="1:3" x14ac:dyDescent="0.2">
      <c r="A223" s="2">
        <v>41431</v>
      </c>
      <c r="B223" s="5">
        <v>1.6903563514536792E-3</v>
      </c>
      <c r="C223" s="5">
        <f t="shared" si="10"/>
        <v>3.1893711999269048E-3</v>
      </c>
    </row>
    <row r="224" spans="1:3" x14ac:dyDescent="0.2">
      <c r="A224" s="2">
        <v>41432</v>
      </c>
      <c r="B224" s="5">
        <v>-1.918440137309414E-3</v>
      </c>
      <c r="C224" s="5">
        <f t="shared" si="10"/>
        <v>1.2648124448946252E-3</v>
      </c>
    </row>
    <row r="225" spans="1:3" x14ac:dyDescent="0.2">
      <c r="A225" s="2">
        <v>41435</v>
      </c>
      <c r="B225" s="5">
        <v>-1.1940050823661559E-3</v>
      </c>
      <c r="C225" s="5">
        <f t="shared" si="10"/>
        <v>6.9297170041116019E-5</v>
      </c>
    </row>
    <row r="226" spans="1:3" x14ac:dyDescent="0.2">
      <c r="A226" s="2">
        <v>41436</v>
      </c>
      <c r="B226" s="5">
        <v>-3.4249993017780827E-3</v>
      </c>
      <c r="C226" s="5">
        <f t="shared" si="10"/>
        <v>-3.3559394744959725E-3</v>
      </c>
    </row>
    <row r="227" spans="1:3" x14ac:dyDescent="0.2">
      <c r="A227" s="2">
        <v>41437</v>
      </c>
      <c r="B227" s="5">
        <v>5.7948856075048689E-3</v>
      </c>
      <c r="C227" s="5">
        <f t="shared" si="10"/>
        <v>2.4194988476484713E-3</v>
      </c>
    </row>
    <row r="228" spans="1:3" x14ac:dyDescent="0.2">
      <c r="A228" s="2">
        <v>41438</v>
      </c>
      <c r="B228" s="5">
        <v>1.800553679656198E-3</v>
      </c>
      <c r="C228" s="5">
        <f t="shared" si="10"/>
        <v>4.2244089648577621E-3</v>
      </c>
    </row>
    <row r="229" spans="1:3" x14ac:dyDescent="0.2">
      <c r="A229" s="2">
        <v>41439</v>
      </c>
      <c r="B229" s="5">
        <v>8.9628847393611948E-4</v>
      </c>
      <c r="C229" s="5">
        <f t="shared" si="10"/>
        <v>5.1244837278583422E-3</v>
      </c>
    </row>
    <row r="230" spans="1:3" x14ac:dyDescent="0.2">
      <c r="A230" s="2">
        <v>41442</v>
      </c>
      <c r="B230" s="5">
        <v>3.0989122038060647E-4</v>
      </c>
      <c r="C230" s="5">
        <f t="shared" si="10"/>
        <v>5.4359629807549936E-3</v>
      </c>
    </row>
    <row r="231" spans="1:3" x14ac:dyDescent="0.2">
      <c r="A231" s="2">
        <v>41443</v>
      </c>
      <c r="B231" s="5">
        <v>-1.0180514271631155E-3</v>
      </c>
      <c r="C231" s="5">
        <f t="shared" si="10"/>
        <v>4.4123774637212509E-3</v>
      </c>
    </row>
    <row r="232" spans="1:3" x14ac:dyDescent="0.2">
      <c r="A232" s="2">
        <v>41444</v>
      </c>
      <c r="B232" s="5">
        <v>4.7622663622654366E-3</v>
      </c>
      <c r="C232" s="5">
        <f t="shared" si="10"/>
        <v>9.1956567427597946E-3</v>
      </c>
    </row>
    <row r="233" spans="1:3" x14ac:dyDescent="0.2">
      <c r="A233" s="2">
        <v>41445</v>
      </c>
      <c r="B233" s="5">
        <v>1.1284623527644594E-2</v>
      </c>
      <c r="C233" s="5">
        <f t="shared" si="10"/>
        <v>2.0584049794835968E-2</v>
      </c>
    </row>
    <row r="234" spans="1:3" x14ac:dyDescent="0.2">
      <c r="A234" s="2">
        <v>41446</v>
      </c>
      <c r="B234" s="5">
        <v>2.716100228770028E-3</v>
      </c>
      <c r="C234" s="5">
        <f t="shared" si="10"/>
        <v>2.3356058365962884E-2</v>
      </c>
    </row>
    <row r="235" spans="1:3" x14ac:dyDescent="0.2">
      <c r="A235" s="2">
        <v>41449</v>
      </c>
      <c r="B235" s="5">
        <v>2.4698283894309726E-3</v>
      </c>
      <c r="C235" s="5">
        <f t="shared" si="10"/>
        <v>2.5883572211411243E-2</v>
      </c>
    </row>
    <row r="236" spans="1:3" x14ac:dyDescent="0.2">
      <c r="A236" s="2">
        <v>41450</v>
      </c>
      <c r="B236" s="5">
        <v>1.8183158975861541E-3</v>
      </c>
      <c r="C236" s="5">
        <f t="shared" si="10"/>
        <v>2.7748952619835787E-2</v>
      </c>
    </row>
    <row r="237" spans="1:3" x14ac:dyDescent="0.2">
      <c r="A237" s="2">
        <v>41451</v>
      </c>
      <c r="B237" s="5">
        <v>-2.2791635172588142E-3</v>
      </c>
      <c r="C237" s="5">
        <f t="shared" si="10"/>
        <v>2.5406544702123668E-2</v>
      </c>
    </row>
    <row r="238" spans="1:3" x14ac:dyDescent="0.2">
      <c r="A238" s="2">
        <v>41452</v>
      </c>
      <c r="B238" s="5">
        <v>-1.7242123130418051E-3</v>
      </c>
      <c r="C238" s="5">
        <f t="shared" si="10"/>
        <v>2.3638526111874558E-2</v>
      </c>
    </row>
    <row r="239" spans="1:3" x14ac:dyDescent="0.2">
      <c r="A239" s="2">
        <v>41453</v>
      </c>
      <c r="B239" s="5">
        <v>4.7657741555878595E-4</v>
      </c>
      <c r="C239" s="5">
        <f t="shared" si="10"/>
        <v>2.4126369115115454E-2</v>
      </c>
    </row>
    <row r="240" spans="1:3" x14ac:dyDescent="0.2">
      <c r="A240" s="2">
        <v>41456</v>
      </c>
      <c r="B240" s="5">
        <v>2.7744476880934497E-4</v>
      </c>
      <c r="C240" s="5">
        <f>B240</f>
        <v>2.7744476880934497E-4</v>
      </c>
    </row>
    <row r="241" spans="1:3" x14ac:dyDescent="0.2">
      <c r="A241" s="2">
        <v>41457</v>
      </c>
      <c r="B241" s="5">
        <v>-2.1374494867727745E-3</v>
      </c>
      <c r="C241" s="5">
        <f>(1+C240)*(1+B241)-1</f>
        <v>-1.8605977421419784E-3</v>
      </c>
    </row>
    <row r="242" spans="1:3" x14ac:dyDescent="0.2">
      <c r="A242" s="2">
        <v>41458</v>
      </c>
      <c r="B242" s="5">
        <v>5.6242468485552804E-4</v>
      </c>
      <c r="C242" s="5">
        <f t="shared" ref="C242:C262" si="11">(1+C241)*(1+B242)-1</f>
        <v>-1.299219503385296E-3</v>
      </c>
    </row>
    <row r="243" spans="1:3" x14ac:dyDescent="0.2">
      <c r="A243" s="2">
        <v>41459</v>
      </c>
      <c r="B243" s="5">
        <v>5.8496347119815934E-5</v>
      </c>
      <c r="C243" s="5">
        <f t="shared" si="11"/>
        <v>-1.2407991558606168E-3</v>
      </c>
    </row>
    <row r="244" spans="1:3" x14ac:dyDescent="0.2">
      <c r="A244" s="2">
        <v>41460</v>
      </c>
      <c r="B244" s="5">
        <v>-1.5082458774316653E-4</v>
      </c>
      <c r="C244" s="5">
        <f t="shared" si="11"/>
        <v>-1.3914366005826073E-3</v>
      </c>
    </row>
    <row r="245" spans="1:3" x14ac:dyDescent="0.2">
      <c r="A245" s="2">
        <v>41463</v>
      </c>
      <c r="B245" s="5">
        <v>3.7924830621509967E-3</v>
      </c>
      <c r="C245" s="5">
        <f t="shared" si="11"/>
        <v>2.3957694618286229E-3</v>
      </c>
    </row>
    <row r="246" spans="1:3" x14ac:dyDescent="0.2">
      <c r="A246" s="2">
        <v>41464</v>
      </c>
      <c r="B246" s="5">
        <v>-7.8131289363307967E-3</v>
      </c>
      <c r="C246" s="5">
        <f t="shared" si="11"/>
        <v>-5.4360779302091711E-3</v>
      </c>
    </row>
    <row r="247" spans="1:3" x14ac:dyDescent="0.2">
      <c r="A247" s="2">
        <v>41465</v>
      </c>
      <c r="B247" s="5">
        <v>-4.1159165204485851E-3</v>
      </c>
      <c r="C247" s="5">
        <f t="shared" si="11"/>
        <v>-9.5296200076984139E-3</v>
      </c>
    </row>
    <row r="248" spans="1:3" x14ac:dyDescent="0.2">
      <c r="A248" s="2">
        <v>41466</v>
      </c>
      <c r="B248" s="5">
        <v>-6.7442322783247879E-3</v>
      </c>
      <c r="C248" s="5">
        <f t="shared" si="11"/>
        <v>-1.6209582315167115E-2</v>
      </c>
    </row>
    <row r="249" spans="1:3" x14ac:dyDescent="0.2">
      <c r="A249" s="2">
        <v>41467</v>
      </c>
      <c r="B249" s="5">
        <v>1.8283871527625087E-3</v>
      </c>
      <c r="C249" s="5">
        <f t="shared" si="11"/>
        <v>-1.4410832554461406E-2</v>
      </c>
    </row>
    <row r="250" spans="1:3" x14ac:dyDescent="0.2">
      <c r="A250" s="2">
        <v>41470</v>
      </c>
      <c r="B250" s="5">
        <v>-1.7749666908917618E-3</v>
      </c>
      <c r="C250" s="5">
        <f t="shared" si="11"/>
        <v>-1.6160220497580924E-2</v>
      </c>
    </row>
    <row r="251" spans="1:3" x14ac:dyDescent="0.2">
      <c r="A251" s="2">
        <v>41471</v>
      </c>
      <c r="B251" s="5">
        <v>-8.0827615101455126E-4</v>
      </c>
      <c r="C251" s="5">
        <f t="shared" si="11"/>
        <v>-1.6955434727772167E-2</v>
      </c>
    </row>
    <row r="252" spans="1:3" x14ac:dyDescent="0.2">
      <c r="A252" s="2">
        <v>41472</v>
      </c>
      <c r="B252" s="5">
        <v>-4.6028300458456134E-3</v>
      </c>
      <c r="C252" s="5">
        <f t="shared" si="11"/>
        <v>-2.1480221789212384E-2</v>
      </c>
    </row>
    <row r="253" spans="1:3" x14ac:dyDescent="0.2">
      <c r="A253" s="2">
        <v>41473</v>
      </c>
      <c r="B253" s="5">
        <v>3.8198261945230938E-4</v>
      </c>
      <c r="C253" s="5">
        <f t="shared" si="11"/>
        <v>-2.1106444241145605E-2</v>
      </c>
    </row>
    <row r="254" spans="1:3" x14ac:dyDescent="0.2">
      <c r="A254" s="2">
        <v>41474</v>
      </c>
      <c r="B254" s="5">
        <v>-2.4059495056587307E-3</v>
      </c>
      <c r="C254" s="5">
        <f t="shared" si="11"/>
        <v>-2.3461612707716184E-2</v>
      </c>
    </row>
    <row r="255" spans="1:3" x14ac:dyDescent="0.2">
      <c r="A255" s="2">
        <v>41477</v>
      </c>
      <c r="B255" s="5">
        <v>-1.9780237259734174E-3</v>
      </c>
      <c r="C255" s="5">
        <f t="shared" si="11"/>
        <v>-2.5393228807104151E-2</v>
      </c>
    </row>
    <row r="256" spans="1:3" x14ac:dyDescent="0.2">
      <c r="A256" s="2">
        <v>41478</v>
      </c>
      <c r="B256" s="5">
        <v>4.6711295613862816E-3</v>
      </c>
      <c r="C256" s="5">
        <f t="shared" si="11"/>
        <v>-2.0840714307457708E-2</v>
      </c>
    </row>
    <row r="257" spans="1:3" x14ac:dyDescent="0.2">
      <c r="A257" s="2">
        <v>41479</v>
      </c>
      <c r="B257" s="5">
        <v>7.2391847563633835E-3</v>
      </c>
      <c r="C257" s="5">
        <f t="shared" si="11"/>
        <v>-1.3752399332420673E-2</v>
      </c>
    </row>
    <row r="258" spans="1:3" x14ac:dyDescent="0.2">
      <c r="A258" s="2">
        <v>41480</v>
      </c>
      <c r="B258" s="5">
        <v>-8.8495712594952676E-4</v>
      </c>
      <c r="C258" s="5">
        <f t="shared" si="11"/>
        <v>-1.4625186174582083E-2</v>
      </c>
    </row>
    <row r="259" spans="1:3" x14ac:dyDescent="0.2">
      <c r="A259" s="2">
        <v>41481</v>
      </c>
      <c r="B259" s="5">
        <v>1.1385006186293413E-3</v>
      </c>
      <c r="C259" s="5">
        <f t="shared" si="11"/>
        <v>-1.3503336339460104E-2</v>
      </c>
    </row>
    <row r="260" spans="1:3" x14ac:dyDescent="0.2">
      <c r="A260" s="2">
        <v>41484</v>
      </c>
      <c r="B260" s="5">
        <v>-1.8480281514688579E-3</v>
      </c>
      <c r="C260" s="5">
        <f t="shared" si="11"/>
        <v>-1.5326409945234931E-2</v>
      </c>
    </row>
    <row r="261" spans="1:3" x14ac:dyDescent="0.2">
      <c r="A261" s="2">
        <v>41485</v>
      </c>
      <c r="B261" s="5">
        <v>-5.0516297587416227E-3</v>
      </c>
      <c r="C261" s="5">
        <f t="shared" si="11"/>
        <v>-2.030061635540259E-2</v>
      </c>
    </row>
    <row r="262" spans="1:3" x14ac:dyDescent="0.2">
      <c r="A262" s="2">
        <v>41486</v>
      </c>
      <c r="B262" s="5">
        <v>-1.7839398680536894E-2</v>
      </c>
      <c r="C262" s="5">
        <f t="shared" si="11"/>
        <v>-3.7777864247314774E-2</v>
      </c>
    </row>
    <row r="263" spans="1:3" x14ac:dyDescent="0.2">
      <c r="A263" s="2">
        <v>41487</v>
      </c>
      <c r="B263" s="5">
        <v>2.8502350081077354E-3</v>
      </c>
      <c r="C263" s="5">
        <f>B263</f>
        <v>2.8502350081077354E-3</v>
      </c>
    </row>
    <row r="264" spans="1:3" x14ac:dyDescent="0.2">
      <c r="A264" s="2">
        <v>41488</v>
      </c>
      <c r="B264" s="5">
        <v>-2.0864968353456522E-3</v>
      </c>
      <c r="C264" s="5">
        <f>(1+C263)*(1+B264)-1</f>
        <v>7.5779116643759359E-4</v>
      </c>
    </row>
    <row r="265" spans="1:3" x14ac:dyDescent="0.2">
      <c r="A265" s="2">
        <v>41491</v>
      </c>
      <c r="B265" s="5">
        <v>-4.1481203696006622E-6</v>
      </c>
      <c r="C265" s="5">
        <f t="shared" ref="C265:C284" si="12">(1+C264)*(1+B265)-1</f>
        <v>7.5363990265908676E-4</v>
      </c>
    </row>
    <row r="266" spans="1:3" x14ac:dyDescent="0.2">
      <c r="A266" s="2">
        <v>41492</v>
      </c>
      <c r="B266" s="5">
        <v>-1.9002022692161508E-3</v>
      </c>
      <c r="C266" s="5">
        <f t="shared" si="12"/>
        <v>-1.1479944348102844E-3</v>
      </c>
    </row>
    <row r="267" spans="1:3" x14ac:dyDescent="0.2">
      <c r="A267" s="2">
        <v>41493</v>
      </c>
      <c r="B267" s="5">
        <v>5.9123973065224123E-3</v>
      </c>
      <c r="C267" s="5">
        <f t="shared" si="12"/>
        <v>4.75761547250797E-3</v>
      </c>
    </row>
    <row r="268" spans="1:3" x14ac:dyDescent="0.2">
      <c r="A268" s="2">
        <v>41494</v>
      </c>
      <c r="B268" s="5">
        <v>2.5772950260055777E-3</v>
      </c>
      <c r="C268" s="5">
        <f t="shared" si="12"/>
        <v>7.3471722772064929E-3</v>
      </c>
    </row>
    <row r="269" spans="1:3" x14ac:dyDescent="0.2">
      <c r="A269" s="2">
        <v>41495</v>
      </c>
      <c r="B269" s="5">
        <v>-1.0689207733929898E-4</v>
      </c>
      <c r="C269" s="5">
        <f t="shared" si="12"/>
        <v>7.2394948453600172E-3</v>
      </c>
    </row>
    <row r="270" spans="1:3" x14ac:dyDescent="0.2">
      <c r="A270" s="2">
        <v>41498</v>
      </c>
      <c r="B270" s="5">
        <v>-3.0367446864173174E-4</v>
      </c>
      <c r="C270" s="5">
        <f t="shared" si="12"/>
        <v>6.9336219269677812E-3</v>
      </c>
    </row>
    <row r="271" spans="1:3" x14ac:dyDescent="0.2">
      <c r="A271" s="2">
        <v>41499</v>
      </c>
      <c r="B271" s="5">
        <v>5.5522039469536851E-3</v>
      </c>
      <c r="C271" s="5">
        <f t="shared" si="12"/>
        <v>1.2524322756951145E-2</v>
      </c>
    </row>
    <row r="272" spans="1:3" x14ac:dyDescent="0.2">
      <c r="A272" s="2">
        <v>41500</v>
      </c>
      <c r="B272" s="5">
        <v>6.9754687821987427E-4</v>
      </c>
      <c r="C272" s="5">
        <f t="shared" si="12"/>
        <v>1.3230605937411877E-2</v>
      </c>
    </row>
    <row r="273" spans="1:3" x14ac:dyDescent="0.2">
      <c r="A273" s="2">
        <v>41501</v>
      </c>
      <c r="B273" s="5">
        <v>3.7008103524963716E-4</v>
      </c>
      <c r="C273" s="5">
        <f t="shared" si="12"/>
        <v>1.360558336900386E-2</v>
      </c>
    </row>
    <row r="274" spans="1:3" x14ac:dyDescent="0.2">
      <c r="A274" s="2">
        <v>41502</v>
      </c>
      <c r="B274" s="5">
        <v>1.3739950159144484E-3</v>
      </c>
      <c r="C274" s="5">
        <f t="shared" si="12"/>
        <v>1.499827238865592E-2</v>
      </c>
    </row>
    <row r="275" spans="1:3" x14ac:dyDescent="0.2">
      <c r="A275" s="2">
        <v>41505</v>
      </c>
      <c r="B275" s="5">
        <v>-1.9497159246760869E-3</v>
      </c>
      <c r="C275" s="5">
        <f t="shared" si="12"/>
        <v>1.3019314093461132E-2</v>
      </c>
    </row>
    <row r="276" spans="1:3" x14ac:dyDescent="0.2">
      <c r="A276" s="2">
        <v>41506</v>
      </c>
      <c r="B276" s="5">
        <v>3.1445463702779643E-3</v>
      </c>
      <c r="C276" s="5">
        <f t="shared" si="12"/>
        <v>1.6204800300615219E-2</v>
      </c>
    </row>
    <row r="277" spans="1:3" x14ac:dyDescent="0.2">
      <c r="A277" s="2">
        <v>41507</v>
      </c>
      <c r="B277" s="5">
        <v>-1.7766279137401161E-3</v>
      </c>
      <c r="C277" s="5">
        <f t="shared" si="12"/>
        <v>1.4399382486324441E-2</v>
      </c>
    </row>
    <row r="278" spans="1:3" x14ac:dyDescent="0.2">
      <c r="A278" s="2">
        <v>41508</v>
      </c>
      <c r="B278" s="5">
        <v>3.7080112961168118E-3</v>
      </c>
      <c r="C278" s="5">
        <f t="shared" si="12"/>
        <v>1.8160786855357491E-2</v>
      </c>
    </row>
    <row r="279" spans="1:3" x14ac:dyDescent="0.2">
      <c r="A279" s="2">
        <v>41509</v>
      </c>
      <c r="B279" s="5">
        <v>2.1343877149059345E-3</v>
      </c>
      <c r="C279" s="5">
        <f t="shared" si="12"/>
        <v>2.0333936730620561E-2</v>
      </c>
    </row>
    <row r="280" spans="1:3" x14ac:dyDescent="0.2">
      <c r="A280" s="2">
        <v>41512</v>
      </c>
      <c r="B280" s="5">
        <v>-3.9493664231613027E-4</v>
      </c>
      <c r="C280" s="5">
        <f t="shared" si="12"/>
        <v>1.9930969471606996E-2</v>
      </c>
    </row>
    <row r="281" spans="1:3" x14ac:dyDescent="0.2">
      <c r="A281" s="2">
        <v>41513</v>
      </c>
      <c r="B281" s="5">
        <v>5.7852054673704651E-3</v>
      </c>
      <c r="C281" s="5">
        <f t="shared" si="12"/>
        <v>2.583147969253452E-2</v>
      </c>
    </row>
    <row r="282" spans="1:3" x14ac:dyDescent="0.2">
      <c r="A282" s="2">
        <v>41514</v>
      </c>
      <c r="B282" s="5">
        <v>-2.7924255855108674E-5</v>
      </c>
      <c r="C282" s="5">
        <f t="shared" si="12"/>
        <v>2.5802834111831485E-2</v>
      </c>
    </row>
    <row r="283" spans="1:3" x14ac:dyDescent="0.2">
      <c r="A283" s="2">
        <v>41515</v>
      </c>
      <c r="B283" s="5">
        <v>6.5448546030909022E-4</v>
      </c>
      <c r="C283" s="5">
        <f t="shared" si="12"/>
        <v>2.6474207151901519E-2</v>
      </c>
    </row>
    <row r="284" spans="1:3" x14ac:dyDescent="0.2">
      <c r="A284" s="2">
        <v>41516</v>
      </c>
      <c r="B284" s="5">
        <v>-4.3556346186422035E-4</v>
      </c>
      <c r="C284" s="5">
        <f t="shared" si="12"/>
        <v>2.602711249272005E-2</v>
      </c>
    </row>
    <row r="285" spans="1:3" x14ac:dyDescent="0.2">
      <c r="A285" s="2">
        <v>41519</v>
      </c>
      <c r="B285" s="5">
        <v>1.5353708426398193E-3</v>
      </c>
      <c r="C285" s="5">
        <f>B285</f>
        <v>1.5353708426398193E-3</v>
      </c>
    </row>
    <row r="286" spans="1:3" x14ac:dyDescent="0.2">
      <c r="A286" s="2">
        <v>41520</v>
      </c>
      <c r="B286" s="5">
        <v>9.7767065048964426E-5</v>
      </c>
      <c r="C286" s="5">
        <f>(1+C285)*(1+B286)-1</f>
        <v>1.6332880163898444E-3</v>
      </c>
    </row>
    <row r="287" spans="1:3" x14ac:dyDescent="0.2">
      <c r="A287" s="2">
        <v>41521</v>
      </c>
      <c r="B287" s="5">
        <v>-1.071751382808957E-3</v>
      </c>
      <c r="C287" s="5">
        <f t="shared" ref="C287:C305" si="13">(1+C286)*(1+B287)-1</f>
        <v>5.5978615489093997E-4</v>
      </c>
    </row>
    <row r="288" spans="1:3" x14ac:dyDescent="0.2">
      <c r="A288" s="2">
        <v>41522</v>
      </c>
      <c r="B288" s="5">
        <v>1.3743791292605957E-3</v>
      </c>
      <c r="C288" s="5">
        <f t="shared" si="13"/>
        <v>1.9349346425596714E-3</v>
      </c>
    </row>
    <row r="289" spans="1:3" x14ac:dyDescent="0.2">
      <c r="A289" s="2">
        <v>41523</v>
      </c>
      <c r="B289" s="5">
        <v>-2.0646968514329137E-3</v>
      </c>
      <c r="C289" s="5">
        <f t="shared" si="13"/>
        <v>-1.337572623375527E-4</v>
      </c>
    </row>
    <row r="290" spans="1:3" x14ac:dyDescent="0.2">
      <c r="A290" s="2">
        <v>41526</v>
      </c>
      <c r="B290" s="5">
        <v>-3.1819738889088118E-4</v>
      </c>
      <c r="C290" s="5">
        <f t="shared" si="13"/>
        <v>-4.5191209001671506E-4</v>
      </c>
    </row>
    <row r="291" spans="1:3" x14ac:dyDescent="0.2">
      <c r="A291" s="2">
        <v>41527</v>
      </c>
      <c r="B291" s="5">
        <v>-3.6625627872344051E-3</v>
      </c>
      <c r="C291" s="5">
        <f t="shared" si="13"/>
        <v>-4.112819720847094E-3</v>
      </c>
    </row>
    <row r="292" spans="1:3" x14ac:dyDescent="0.2">
      <c r="A292" s="2">
        <v>41528</v>
      </c>
      <c r="B292" s="5">
        <v>-3.5614844570244679E-3</v>
      </c>
      <c r="C292" s="5">
        <f t="shared" si="13"/>
        <v>-7.6596564343611728E-3</v>
      </c>
    </row>
    <row r="293" spans="1:3" x14ac:dyDescent="0.2">
      <c r="A293" s="2">
        <v>41529</v>
      </c>
      <c r="B293" s="5">
        <v>-4.1784680890846081E-4</v>
      </c>
      <c r="C293" s="5">
        <f t="shared" si="13"/>
        <v>-8.0743026802712059E-3</v>
      </c>
    </row>
    <row r="294" spans="1:3" x14ac:dyDescent="0.2">
      <c r="A294" s="2">
        <v>41530</v>
      </c>
      <c r="B294" s="5">
        <v>-1.0657553694226558E-4</v>
      </c>
      <c r="C294" s="5">
        <f t="shared" si="13"/>
        <v>-8.180017694069841E-3</v>
      </c>
    </row>
    <row r="295" spans="1:3" x14ac:dyDescent="0.2">
      <c r="A295" s="2">
        <v>41533</v>
      </c>
      <c r="B295" s="5">
        <v>1.3299959221689125E-3</v>
      </c>
      <c r="C295" s="5">
        <f t="shared" si="13"/>
        <v>-6.8609011620773819E-3</v>
      </c>
    </row>
    <row r="296" spans="1:3" x14ac:dyDescent="0.2">
      <c r="A296" s="2">
        <v>41534</v>
      </c>
      <c r="B296" s="5">
        <v>2.7778537749556902E-3</v>
      </c>
      <c r="C296" s="5">
        <f t="shared" si="13"/>
        <v>-4.1021059673144178E-3</v>
      </c>
    </row>
    <row r="297" spans="1:3" x14ac:dyDescent="0.2">
      <c r="A297" s="2">
        <v>41535</v>
      </c>
      <c r="B297" s="5">
        <v>-9.0080002405681101E-5</v>
      </c>
      <c r="C297" s="5">
        <f t="shared" si="13"/>
        <v>-4.1918164520047263E-3</v>
      </c>
    </row>
    <row r="298" spans="1:3" x14ac:dyDescent="0.2">
      <c r="A298" s="2">
        <v>41536</v>
      </c>
      <c r="B298" s="5">
        <v>3.231280102868632E-3</v>
      </c>
      <c r="C298" s="5">
        <f t="shared" si="13"/>
        <v>-9.7408128223230861E-4</v>
      </c>
    </row>
    <row r="299" spans="1:3" x14ac:dyDescent="0.2">
      <c r="A299" s="2">
        <v>41537</v>
      </c>
      <c r="B299" s="5">
        <v>9.4272939826544179E-4</v>
      </c>
      <c r="C299" s="5">
        <f t="shared" si="13"/>
        <v>-3.2270179028071055E-5</v>
      </c>
    </row>
    <row r="300" spans="1:3" x14ac:dyDescent="0.2">
      <c r="A300" s="2">
        <v>41540</v>
      </c>
      <c r="B300" s="5">
        <v>-9.8993356751740018E-4</v>
      </c>
      <c r="C300" s="5">
        <f t="shared" si="13"/>
        <v>-1.0221718012120018E-3</v>
      </c>
    </row>
    <row r="301" spans="1:3" x14ac:dyDescent="0.2">
      <c r="A301" s="2">
        <v>41541</v>
      </c>
      <c r="B301" s="5">
        <v>2.2764084365286936E-3</v>
      </c>
      <c r="C301" s="5">
        <f t="shared" si="13"/>
        <v>1.2519097548049363E-3</v>
      </c>
    </row>
    <row r="302" spans="1:3" x14ac:dyDescent="0.2">
      <c r="A302" s="2">
        <v>41542</v>
      </c>
      <c r="B302" s="5">
        <v>1.5714209422272511E-3</v>
      </c>
      <c r="C302" s="5">
        <f t="shared" si="13"/>
        <v>2.8252979742386941E-3</v>
      </c>
    </row>
    <row r="303" spans="1:3" x14ac:dyDescent="0.2">
      <c r="A303" s="2">
        <v>41543</v>
      </c>
      <c r="B303" s="5">
        <v>-7.3195752362432336E-4</v>
      </c>
      <c r="C303" s="5">
        <f t="shared" si="13"/>
        <v>2.0912724525057325E-3</v>
      </c>
    </row>
    <row r="304" spans="1:3" x14ac:dyDescent="0.2">
      <c r="A304" s="2">
        <v>41544</v>
      </c>
      <c r="B304" s="5">
        <v>1.7516213142706273E-4</v>
      </c>
      <c r="C304" s="5">
        <f t="shared" si="13"/>
        <v>2.2668008956729935E-3</v>
      </c>
    </row>
    <row r="305" spans="1:3" x14ac:dyDescent="0.2">
      <c r="A305" s="2">
        <v>41547</v>
      </c>
      <c r="B305" s="5">
        <v>2.1229699816806323E-4</v>
      </c>
      <c r="C305" s="5">
        <f t="shared" si="13"/>
        <v>2.4795791288667601E-3</v>
      </c>
    </row>
    <row r="306" spans="1:3" x14ac:dyDescent="0.2">
      <c r="A306" s="2">
        <v>41548</v>
      </c>
      <c r="B306" s="5">
        <v>1.4895874066977335E-3</v>
      </c>
      <c r="C306" s="5">
        <f>B306</f>
        <v>1.4895874066977335E-3</v>
      </c>
    </row>
    <row r="307" spans="1:3" x14ac:dyDescent="0.2">
      <c r="A307" s="2">
        <v>41549</v>
      </c>
      <c r="B307" s="5">
        <v>-2.1653954607933419E-3</v>
      </c>
      <c r="C307" s="5">
        <f>(1+C306)*(1+B307)-1</f>
        <v>-6.7903359990439949E-4</v>
      </c>
    </row>
    <row r="308" spans="1:3" x14ac:dyDescent="0.2">
      <c r="A308" s="2">
        <v>41550</v>
      </c>
      <c r="B308" s="5">
        <v>9.5620420249233323E-4</v>
      </c>
      <c r="C308" s="5">
        <f t="shared" ref="C308:C328" si="14">(1+C307)*(1+B308)-1</f>
        <v>2.7652130780619899E-4</v>
      </c>
    </row>
    <row r="309" spans="1:3" x14ac:dyDescent="0.2">
      <c r="A309" s="2">
        <v>41551</v>
      </c>
      <c r="B309" s="5">
        <v>3.0755923058873767E-4</v>
      </c>
      <c r="C309" s="5">
        <f t="shared" si="14"/>
        <v>5.8416558507556893E-4</v>
      </c>
    </row>
    <row r="310" spans="1:3" x14ac:dyDescent="0.2">
      <c r="A310" s="2">
        <v>41554</v>
      </c>
      <c r="B310" s="5">
        <v>-1.8566120395408476E-4</v>
      </c>
      <c r="C310" s="5">
        <f t="shared" si="14"/>
        <v>3.9839592423551728E-4</v>
      </c>
    </row>
    <row r="311" spans="1:3" x14ac:dyDescent="0.2">
      <c r="A311" s="2">
        <v>41555</v>
      </c>
      <c r="B311" s="5">
        <v>3.8594889660504184E-3</v>
      </c>
      <c r="C311" s="5">
        <f t="shared" si="14"/>
        <v>4.259422494959697E-3</v>
      </c>
    </row>
    <row r="312" spans="1:3" x14ac:dyDescent="0.2">
      <c r="A312" s="2">
        <v>41556</v>
      </c>
      <c r="B312" s="5">
        <v>9.4329635640489858E-4</v>
      </c>
      <c r="C312" s="5">
        <f t="shared" si="14"/>
        <v>5.2067367490844507E-3</v>
      </c>
    </row>
    <row r="313" spans="1:3" x14ac:dyDescent="0.2">
      <c r="A313" s="2">
        <v>41557</v>
      </c>
      <c r="B313" s="5">
        <v>6.8378522911638798E-4</v>
      </c>
      <c r="C313" s="5">
        <f t="shared" si="14"/>
        <v>5.894082267881684E-3</v>
      </c>
    </row>
    <row r="314" spans="1:3" x14ac:dyDescent="0.2">
      <c r="A314" s="2">
        <v>41558</v>
      </c>
      <c r="B314" s="5">
        <v>-6.3286997752503337E-3</v>
      </c>
      <c r="C314" s="5">
        <f t="shared" si="14"/>
        <v>-4.7191938449264725E-4</v>
      </c>
    </row>
    <row r="315" spans="1:3" x14ac:dyDescent="0.2">
      <c r="A315" s="2">
        <v>41561</v>
      </c>
      <c r="B315" s="5">
        <v>-2.2012124988559713E-5</v>
      </c>
      <c r="C315" s="5">
        <f t="shared" si="14"/>
        <v>-4.9392112153268108E-4</v>
      </c>
    </row>
    <row r="316" spans="1:3" x14ac:dyDescent="0.2">
      <c r="A316" s="2">
        <v>41562</v>
      </c>
      <c r="B316" s="5">
        <v>-6.3065205041215578E-4</v>
      </c>
      <c r="C316" s="5">
        <f t="shared" si="14"/>
        <v>-1.124261679576799E-3</v>
      </c>
    </row>
    <row r="317" spans="1:3" x14ac:dyDescent="0.2">
      <c r="A317" s="2">
        <v>41563</v>
      </c>
      <c r="B317" s="5">
        <v>-8.0356673535537059E-4</v>
      </c>
      <c r="C317" s="5">
        <f t="shared" si="14"/>
        <v>-1.9269249956447299E-3</v>
      </c>
    </row>
    <row r="318" spans="1:3" x14ac:dyDescent="0.2">
      <c r="A318" s="2">
        <v>41564</v>
      </c>
      <c r="B318" s="5">
        <v>9.3120425112836716E-4</v>
      </c>
      <c r="C318" s="5">
        <f t="shared" si="14"/>
        <v>-9.9751510526380205E-4</v>
      </c>
    </row>
    <row r="319" spans="1:3" x14ac:dyDescent="0.2">
      <c r="A319" s="2">
        <v>41565</v>
      </c>
      <c r="B319" s="5">
        <v>1.0593996418880495E-4</v>
      </c>
      <c r="C319" s="5">
        <f t="shared" si="14"/>
        <v>-8.916808177895641E-4</v>
      </c>
    </row>
    <row r="320" spans="1:3" x14ac:dyDescent="0.2">
      <c r="A320" s="2">
        <v>41568</v>
      </c>
      <c r="B320" s="5">
        <v>1.3653103701487036E-3</v>
      </c>
      <c r="C320" s="5">
        <f t="shared" si="14"/>
        <v>4.7241213129178838E-4</v>
      </c>
    </row>
    <row r="321" spans="1:3" x14ac:dyDescent="0.2">
      <c r="A321" s="2">
        <v>41569</v>
      </c>
      <c r="B321" s="5">
        <v>-3.6653026329344759E-4</v>
      </c>
      <c r="C321" s="5">
        <f t="shared" si="14"/>
        <v>1.0570871465542808E-4</v>
      </c>
    </row>
    <row r="322" spans="1:3" x14ac:dyDescent="0.2">
      <c r="A322" s="2">
        <v>41570</v>
      </c>
      <c r="B322" s="5">
        <v>2.9454125612321815E-3</v>
      </c>
      <c r="C322" s="5">
        <f t="shared" si="14"/>
        <v>3.0514326316637419E-3</v>
      </c>
    </row>
    <row r="323" spans="1:3" x14ac:dyDescent="0.2">
      <c r="A323" s="2">
        <v>41571</v>
      </c>
      <c r="B323" s="5">
        <v>4.677124848738467E-3</v>
      </c>
      <c r="C323" s="5">
        <f t="shared" si="14"/>
        <v>7.7428294117880547E-3</v>
      </c>
    </row>
    <row r="324" spans="1:3" x14ac:dyDescent="0.2">
      <c r="A324" s="2">
        <v>41572</v>
      </c>
      <c r="B324" s="5">
        <v>1.4056306516896041E-3</v>
      </c>
      <c r="C324" s="5">
        <f t="shared" si="14"/>
        <v>9.1593436218297963E-3</v>
      </c>
    </row>
    <row r="325" spans="1:3" x14ac:dyDescent="0.2">
      <c r="A325" s="2">
        <v>41575</v>
      </c>
      <c r="B325" s="5">
        <v>-1.1048001070127385E-4</v>
      </c>
      <c r="C325" s="5">
        <f t="shared" si="14"/>
        <v>9.0478516867471548E-3</v>
      </c>
    </row>
    <row r="326" spans="1:3" x14ac:dyDescent="0.2">
      <c r="A326" s="2">
        <v>41576</v>
      </c>
      <c r="B326" s="5">
        <v>-3.1558217515780715E-3</v>
      </c>
      <c r="C326" s="5">
        <f t="shared" si="14"/>
        <v>5.8634765280110024E-3</v>
      </c>
    </row>
    <row r="327" spans="1:3" x14ac:dyDescent="0.2">
      <c r="A327" s="2">
        <v>41577</v>
      </c>
      <c r="B327" s="5">
        <v>-6.6148528627865395E-4</v>
      </c>
      <c r="C327" s="5">
        <f t="shared" si="14"/>
        <v>5.198112638282737E-3</v>
      </c>
    </row>
    <row r="328" spans="1:3" x14ac:dyDescent="0.2">
      <c r="A328" s="2">
        <v>41578</v>
      </c>
      <c r="B328" s="5">
        <v>3.3250193824497774E-5</v>
      </c>
      <c r="C328" s="5">
        <f t="shared" si="14"/>
        <v>5.2315356703600546E-3</v>
      </c>
    </row>
    <row r="329" spans="1:3" x14ac:dyDescent="0.2">
      <c r="A329" s="2">
        <v>41579</v>
      </c>
      <c r="B329" s="5">
        <v>2.7268311110988483E-3</v>
      </c>
      <c r="C329" s="5">
        <f>B329</f>
        <v>2.7268311110988483E-3</v>
      </c>
    </row>
    <row r="330" spans="1:3" x14ac:dyDescent="0.2">
      <c r="A330" s="2">
        <v>41582</v>
      </c>
      <c r="B330" s="5">
        <v>4.3182903824437483E-3</v>
      </c>
      <c r="C330" s="5">
        <f>(1+C329)*(1+B330)-1</f>
        <v>7.0568967421040796E-3</v>
      </c>
    </row>
    <row r="331" spans="1:3" x14ac:dyDescent="0.2">
      <c r="A331" s="2">
        <v>41583</v>
      </c>
      <c r="B331" s="5">
        <v>-3.5196531531913125E-4</v>
      </c>
      <c r="C331" s="5">
        <f t="shared" ref="C331:C349" si="15">(1+C330)*(1+B331)-1</f>
        <v>6.7024476438979352E-3</v>
      </c>
    </row>
    <row r="332" spans="1:3" x14ac:dyDescent="0.2">
      <c r="A332" s="2">
        <v>41584</v>
      </c>
      <c r="B332" s="5">
        <v>-2.526990344571974E-3</v>
      </c>
      <c r="C332" s="5">
        <f t="shared" si="15"/>
        <v>4.1585202788447795E-3</v>
      </c>
    </row>
    <row r="333" spans="1:3" x14ac:dyDescent="0.2">
      <c r="A333" s="2">
        <v>41585</v>
      </c>
      <c r="B333" s="5">
        <v>-6.3440839314225662E-3</v>
      </c>
      <c r="C333" s="5">
        <f t="shared" si="15"/>
        <v>-2.2119456542573079E-3</v>
      </c>
    </row>
    <row r="334" spans="1:3" x14ac:dyDescent="0.2">
      <c r="A334" s="2">
        <v>41586</v>
      </c>
      <c r="B334" s="5">
        <v>-3.6497148371798609E-4</v>
      </c>
      <c r="C334" s="5">
        <f t="shared" si="15"/>
        <v>-2.5761098408879635E-3</v>
      </c>
    </row>
    <row r="335" spans="1:3" x14ac:dyDescent="0.2">
      <c r="A335" s="2">
        <v>41589</v>
      </c>
      <c r="B335" s="5">
        <v>-1.2337045027534662E-3</v>
      </c>
      <c r="C335" s="5">
        <f t="shared" si="15"/>
        <v>-3.8066361853311692E-3</v>
      </c>
    </row>
    <row r="336" spans="1:3" x14ac:dyDescent="0.2">
      <c r="A336" s="2">
        <v>41590</v>
      </c>
      <c r="B336" s="5">
        <v>-4.7126894795897E-4</v>
      </c>
      <c r="C336" s="5">
        <f t="shared" si="15"/>
        <v>-4.2761111838598431E-3</v>
      </c>
    </row>
    <row r="337" spans="1:3" x14ac:dyDescent="0.2">
      <c r="A337" s="2">
        <v>41591</v>
      </c>
      <c r="B337" s="5">
        <v>-9.3691971279483209E-4</v>
      </c>
      <c r="C337" s="5">
        <f t="shared" si="15"/>
        <v>-5.2090245237924604E-3</v>
      </c>
    </row>
    <row r="338" spans="1:3" x14ac:dyDescent="0.2">
      <c r="A338" s="2">
        <v>41592</v>
      </c>
      <c r="B338" s="5">
        <v>1.1670526196625685E-3</v>
      </c>
      <c r="C338" s="5">
        <f t="shared" si="15"/>
        <v>-4.0480511098462957E-3</v>
      </c>
    </row>
    <row r="339" spans="1:3" x14ac:dyDescent="0.2">
      <c r="A339" s="2">
        <v>41593</v>
      </c>
      <c r="B339" s="5">
        <v>3.5886360568365451E-3</v>
      </c>
      <c r="C339" s="5">
        <f t="shared" si="15"/>
        <v>-4.7394203518258404E-4</v>
      </c>
    </row>
    <row r="340" spans="1:3" x14ac:dyDescent="0.2">
      <c r="A340" s="2">
        <v>41596</v>
      </c>
      <c r="B340" s="5">
        <v>1.7844285182386805E-3</v>
      </c>
      <c r="C340" s="5">
        <f t="shared" si="15"/>
        <v>1.3096407673724997E-3</v>
      </c>
    </row>
    <row r="341" spans="1:3" x14ac:dyDescent="0.2">
      <c r="A341" s="2">
        <v>41597</v>
      </c>
      <c r="B341" s="5">
        <v>7.6998308262534571E-4</v>
      </c>
      <c r="C341" s="5">
        <f t="shared" si="15"/>
        <v>2.0806322512330055E-3</v>
      </c>
    </row>
    <row r="342" spans="1:3" x14ac:dyDescent="0.2">
      <c r="A342" s="2">
        <v>41598</v>
      </c>
      <c r="B342" s="5">
        <v>2.1669815615166683E-3</v>
      </c>
      <c r="C342" s="5">
        <f t="shared" si="15"/>
        <v>4.252122504474265E-3</v>
      </c>
    </row>
    <row r="343" spans="1:3" x14ac:dyDescent="0.2">
      <c r="A343" s="2">
        <v>41599</v>
      </c>
      <c r="B343" s="5">
        <v>3.5900791495203878E-3</v>
      </c>
      <c r="C343" s="5">
        <f t="shared" si="15"/>
        <v>7.8574671103393001E-3</v>
      </c>
    </row>
    <row r="344" spans="1:3" x14ac:dyDescent="0.2">
      <c r="A344" s="2">
        <v>41600</v>
      </c>
      <c r="B344" s="5">
        <v>-5.4706883213983274E-5</v>
      </c>
      <c r="C344" s="5">
        <f t="shared" si="15"/>
        <v>7.8023303695897717E-3</v>
      </c>
    </row>
    <row r="345" spans="1:3" x14ac:dyDescent="0.2">
      <c r="A345" s="2">
        <v>41603</v>
      </c>
      <c r="B345" s="5">
        <v>2.4894050013561969E-3</v>
      </c>
      <c r="C345" s="5">
        <f t="shared" si="15"/>
        <v>1.0311158531190356E-2</v>
      </c>
    </row>
    <row r="346" spans="1:3" x14ac:dyDescent="0.2">
      <c r="A346" s="2">
        <v>41604</v>
      </c>
      <c r="B346" s="5">
        <v>2.9175496982574121E-3</v>
      </c>
      <c r="C346" s="5">
        <f t="shared" si="15"/>
        <v>1.3258791546909121E-2</v>
      </c>
    </row>
    <row r="347" spans="1:3" x14ac:dyDescent="0.2">
      <c r="A347" s="2">
        <v>41605</v>
      </c>
      <c r="B347" s="5">
        <v>-2.4484675947846065E-4</v>
      </c>
      <c r="C347" s="5">
        <f t="shared" si="15"/>
        <v>1.3010698415285793E-2</v>
      </c>
    </row>
    <row r="348" spans="1:3" x14ac:dyDescent="0.2">
      <c r="A348" s="2">
        <v>41606</v>
      </c>
      <c r="B348" s="5">
        <v>-1.1279633406792472E-3</v>
      </c>
      <c r="C348" s="5">
        <f t="shared" si="15"/>
        <v>1.1868059483757465E-2</v>
      </c>
    </row>
    <row r="349" spans="1:3" x14ac:dyDescent="0.2">
      <c r="A349" s="2">
        <v>41607</v>
      </c>
      <c r="B349" s="5">
        <v>-1.1853227091486774E-3</v>
      </c>
      <c r="C349" s="5">
        <f t="shared" si="15"/>
        <v>1.0668669294189081E-2</v>
      </c>
    </row>
    <row r="350" spans="1:3" x14ac:dyDescent="0.2">
      <c r="A350" s="2">
        <v>41610</v>
      </c>
      <c r="B350" s="5">
        <v>4.0629859330517737E-3</v>
      </c>
      <c r="C350" s="5">
        <f>B350</f>
        <v>4.0629859330517737E-3</v>
      </c>
    </row>
    <row r="351" spans="1:3" x14ac:dyDescent="0.2">
      <c r="A351" s="2">
        <v>41611</v>
      </c>
      <c r="B351" s="5">
        <v>6.8678550097058958E-3</v>
      </c>
      <c r="C351" s="5">
        <f>(1+C350)*(1+B351)-1</f>
        <v>1.0958744941052423E-2</v>
      </c>
    </row>
    <row r="352" spans="1:3" x14ac:dyDescent="0.2">
      <c r="A352" s="2">
        <v>41612</v>
      </c>
      <c r="B352" s="5">
        <v>2.1323699540853214E-3</v>
      </c>
      <c r="C352" s="5">
        <f t="shared" ref="C352:C370" si="16">(1+C351)*(1+B352)-1</f>
        <v>1.3114482993584531E-2</v>
      </c>
    </row>
    <row r="353" spans="1:3" x14ac:dyDescent="0.2">
      <c r="A353" s="2">
        <v>41613</v>
      </c>
      <c r="B353" s="5">
        <v>1.0089371768406048E-3</v>
      </c>
      <c r="C353" s="5">
        <f t="shared" si="16"/>
        <v>1.4136651859872451E-2</v>
      </c>
    </row>
    <row r="354" spans="1:3" x14ac:dyDescent="0.2">
      <c r="A354" s="2">
        <v>41614</v>
      </c>
      <c r="B354" s="5">
        <v>4.0786995422384589E-3</v>
      </c>
      <c r="C354" s="5">
        <f t="shared" si="16"/>
        <v>1.8273010557580571E-2</v>
      </c>
    </row>
    <row r="355" spans="1:3" x14ac:dyDescent="0.2">
      <c r="A355" s="2">
        <v>41617</v>
      </c>
      <c r="B355" s="5">
        <v>5.8668217618574161E-4</v>
      </c>
      <c r="C355" s="5">
        <f t="shared" si="16"/>
        <v>1.8870413183365686E-2</v>
      </c>
    </row>
    <row r="356" spans="1:3" x14ac:dyDescent="0.2">
      <c r="A356" s="2">
        <v>41618</v>
      </c>
      <c r="B356" s="5">
        <v>-2.5930532700101255E-3</v>
      </c>
      <c r="C356" s="5">
        <f t="shared" si="16"/>
        <v>1.6228427926743949E-2</v>
      </c>
    </row>
    <row r="357" spans="1:3" x14ac:dyDescent="0.2">
      <c r="A357" s="2">
        <v>41619</v>
      </c>
      <c r="B357" s="5">
        <v>2.512555911599209E-3</v>
      </c>
      <c r="C357" s="5">
        <f t="shared" si="16"/>
        <v>1.8781758670866511E-2</v>
      </c>
    </row>
    <row r="358" spans="1:3" x14ac:dyDescent="0.2">
      <c r="A358" s="2">
        <v>41620</v>
      </c>
      <c r="B358" s="5">
        <v>-2.4276993345230638E-4</v>
      </c>
      <c r="C358" s="5">
        <f t="shared" si="16"/>
        <v>1.8534429091111582E-2</v>
      </c>
    </row>
    <row r="359" spans="1:3" x14ac:dyDescent="0.2">
      <c r="A359" s="2">
        <v>41621</v>
      </c>
      <c r="B359" s="5">
        <v>1.3832291179565084E-3</v>
      </c>
      <c r="C359" s="5">
        <f t="shared" si="16"/>
        <v>1.9943295571071662E-2</v>
      </c>
    </row>
    <row r="360" spans="1:3" x14ac:dyDescent="0.2">
      <c r="A360" s="2">
        <v>41624</v>
      </c>
      <c r="B360" s="5">
        <v>1.0550168965852123E-3</v>
      </c>
      <c r="C360" s="5">
        <f t="shared" si="16"/>
        <v>2.1019352981457962E-2</v>
      </c>
    </row>
    <row r="361" spans="1:3" x14ac:dyDescent="0.2">
      <c r="A361" s="2">
        <v>41625</v>
      </c>
      <c r="B361" s="5">
        <v>5.5489378699311682E-4</v>
      </c>
      <c r="C361" s="5">
        <f t="shared" si="16"/>
        <v>2.1585910276826992E-2</v>
      </c>
    </row>
    <row r="362" spans="1:3" x14ac:dyDescent="0.2">
      <c r="A362" s="2">
        <v>41626</v>
      </c>
      <c r="B362" s="5">
        <v>3.9400749386982204E-6</v>
      </c>
      <c r="C362" s="5">
        <f t="shared" si="16"/>
        <v>2.158993540186982E-2</v>
      </c>
    </row>
    <row r="363" spans="1:3" x14ac:dyDescent="0.2">
      <c r="A363" s="2">
        <v>41627</v>
      </c>
      <c r="B363" s="5">
        <v>-3.736836902920975E-4</v>
      </c>
      <c r="C363" s="5">
        <f t="shared" si="16"/>
        <v>2.1208183904843469E-2</v>
      </c>
    </row>
    <row r="364" spans="1:3" x14ac:dyDescent="0.2">
      <c r="A364" s="2">
        <v>41628</v>
      </c>
      <c r="B364" s="5">
        <v>7.9293820136140593E-4</v>
      </c>
      <c r="C364" s="5">
        <f t="shared" si="16"/>
        <v>2.2017938885404487E-2</v>
      </c>
    </row>
    <row r="365" spans="1:3" x14ac:dyDescent="0.2">
      <c r="A365" s="2">
        <v>41631</v>
      </c>
      <c r="B365" s="5">
        <v>-5.3554146424651244E-6</v>
      </c>
      <c r="C365" s="5">
        <f t="shared" si="16"/>
        <v>2.2012465555569793E-2</v>
      </c>
    </row>
    <row r="366" spans="1:3" x14ac:dyDescent="0.2">
      <c r="A366" s="2">
        <v>41632</v>
      </c>
      <c r="B366" s="5">
        <v>-1.2005617042501339E-5</v>
      </c>
      <c r="C366" s="5">
        <f t="shared" si="16"/>
        <v>2.2000195665295763E-2</v>
      </c>
    </row>
    <row r="367" spans="1:3" x14ac:dyDescent="0.2">
      <c r="A367" s="2">
        <v>41634</v>
      </c>
      <c r="B367" s="5">
        <v>-6.0005906741628571E-5</v>
      </c>
      <c r="C367" s="5">
        <f t="shared" si="16"/>
        <v>2.1938869616864753E-2</v>
      </c>
    </row>
    <row r="368" spans="1:3" x14ac:dyDescent="0.2">
      <c r="A368" s="2">
        <v>41635</v>
      </c>
      <c r="B368" s="5">
        <v>-5.0245247617609093E-5</v>
      </c>
      <c r="C368" s="5">
        <f t="shared" si="16"/>
        <v>2.1887522045310748E-2</v>
      </c>
    </row>
    <row r="369" spans="1:3" x14ac:dyDescent="0.2">
      <c r="A369" s="2">
        <v>41638</v>
      </c>
      <c r="B369" s="5">
        <v>-5.6860971068666561E-6</v>
      </c>
      <c r="C369" s="5">
        <f t="shared" si="16"/>
        <v>2.1881711493628053E-2</v>
      </c>
    </row>
    <row r="370" spans="1:3" x14ac:dyDescent="0.2">
      <c r="A370" s="2">
        <v>41639</v>
      </c>
      <c r="B370" s="5">
        <v>1.6392089732828496E-5</v>
      </c>
      <c r="C370" s="5">
        <f t="shared" si="16"/>
        <v>2.1898462270339314E-2</v>
      </c>
    </row>
    <row r="371" spans="1:3" x14ac:dyDescent="0.2">
      <c r="A371" s="4">
        <v>41641</v>
      </c>
      <c r="B371" s="6">
        <v>6.6217518013146951E-5</v>
      </c>
      <c r="C371" s="5">
        <f>B371</f>
        <v>6.6217518013146951E-5</v>
      </c>
    </row>
    <row r="372" spans="1:3" x14ac:dyDescent="0.2">
      <c r="A372" s="4">
        <v>41642</v>
      </c>
      <c r="B372" s="6">
        <v>1.9849353350649666E-5</v>
      </c>
      <c r="C372" s="5">
        <f>(1+C371)*(1+B372)-1</f>
        <v>8.606818573864139E-5</v>
      </c>
    </row>
    <row r="373" spans="1:3" x14ac:dyDescent="0.2">
      <c r="A373" s="4">
        <v>41645</v>
      </c>
      <c r="B373" s="6">
        <v>1.127653258003997E-3</v>
      </c>
      <c r="C373" s="5">
        <f t="shared" ref="C373:C392" si="17">(1+C372)*(1+B373)-1</f>
        <v>1.2138184988126355E-3</v>
      </c>
    </row>
    <row r="374" spans="1:3" x14ac:dyDescent="0.2">
      <c r="A374" s="4">
        <v>41646</v>
      </c>
      <c r="B374" s="6">
        <v>1.77210747914113E-3</v>
      </c>
      <c r="C374" s="5">
        <f t="shared" si="17"/>
        <v>2.9880769947936425E-3</v>
      </c>
    </row>
    <row r="375" spans="1:3" x14ac:dyDescent="0.2">
      <c r="A375" s="4">
        <v>41647</v>
      </c>
      <c r="B375" s="6">
        <v>1.3519941695976374E-3</v>
      </c>
      <c r="C375" s="5">
        <f t="shared" si="17"/>
        <v>4.3441110270665551E-3</v>
      </c>
    </row>
    <row r="376" spans="1:3" x14ac:dyDescent="0.2">
      <c r="A376" s="4">
        <v>41648</v>
      </c>
      <c r="B376" s="6">
        <v>-1.1836029191740185E-3</v>
      </c>
      <c r="C376" s="5">
        <f t="shared" si="17"/>
        <v>3.1553664053998176E-3</v>
      </c>
    </row>
    <row r="377" spans="1:3" x14ac:dyDescent="0.2">
      <c r="A377" s="4">
        <v>41649</v>
      </c>
      <c r="B377" s="6">
        <v>2.4957336790794728E-3</v>
      </c>
      <c r="C377" s="5">
        <f t="shared" si="17"/>
        <v>5.6589750386870641E-3</v>
      </c>
    </row>
    <row r="378" spans="1:3" x14ac:dyDescent="0.2">
      <c r="A378" s="4">
        <v>41652</v>
      </c>
      <c r="B378" s="6">
        <v>-2.1707403767790302E-4</v>
      </c>
      <c r="C378" s="5">
        <f t="shared" si="17"/>
        <v>5.4406725844484694E-3</v>
      </c>
    </row>
    <row r="379" spans="1:3" x14ac:dyDescent="0.2">
      <c r="A379" s="4">
        <v>41653</v>
      </c>
      <c r="B379" s="6">
        <v>1.8523214494242505E-3</v>
      </c>
      <c r="C379" s="5">
        <f t="shared" si="17"/>
        <v>7.3030719084001827E-3</v>
      </c>
    </row>
    <row r="380" spans="1:3" x14ac:dyDescent="0.2">
      <c r="A380" s="4">
        <v>41654</v>
      </c>
      <c r="B380" s="6">
        <v>6.1037332661281413E-3</v>
      </c>
      <c r="C380" s="5">
        <f t="shared" si="17"/>
        <v>1.345138117748057E-2</v>
      </c>
    </row>
    <row r="381" spans="1:3" x14ac:dyDescent="0.2">
      <c r="A381" s="4">
        <v>41655</v>
      </c>
      <c r="B381" s="6">
        <v>-9.2931497318108518E-4</v>
      </c>
      <c r="C381" s="5">
        <f t="shared" si="17"/>
        <v>1.250956563436123E-2</v>
      </c>
    </row>
    <row r="382" spans="1:3" x14ac:dyDescent="0.2">
      <c r="A382" s="4">
        <v>41656</v>
      </c>
      <c r="B382" s="6">
        <v>1.7462677180729532E-3</v>
      </c>
      <c r="C382" s="5">
        <f t="shared" si="17"/>
        <v>1.4277678403068483E-2</v>
      </c>
    </row>
    <row r="383" spans="1:3" x14ac:dyDescent="0.2">
      <c r="A383" s="4">
        <v>41659</v>
      </c>
      <c r="B383" s="6">
        <v>-2.2220547672417037E-4</v>
      </c>
      <c r="C383" s="5">
        <f t="shared" si="17"/>
        <v>1.4052300348008195E-2</v>
      </c>
    </row>
    <row r="384" spans="1:3" x14ac:dyDescent="0.2">
      <c r="A384" s="4">
        <v>41660</v>
      </c>
      <c r="B384" s="6">
        <v>-2.2391843290018899E-3</v>
      </c>
      <c r="C384" s="5">
        <f t="shared" si="17"/>
        <v>1.1781650328280602E-2</v>
      </c>
    </row>
    <row r="385" spans="1:3" x14ac:dyDescent="0.2">
      <c r="A385" s="4">
        <v>41661</v>
      </c>
      <c r="B385" s="6">
        <v>1.2574876307499793E-4</v>
      </c>
      <c r="C385" s="5">
        <f t="shared" si="17"/>
        <v>1.1908880619311502E-2</v>
      </c>
    </row>
    <row r="386" spans="1:3" x14ac:dyDescent="0.2">
      <c r="A386" s="4">
        <v>41662</v>
      </c>
      <c r="B386" s="6">
        <v>3.8872925056608527E-3</v>
      </c>
      <c r="C386" s="5">
        <f t="shared" si="17"/>
        <v>1.5842466427354429E-2</v>
      </c>
    </row>
    <row r="387" spans="1:3" x14ac:dyDescent="0.2">
      <c r="A387" s="4">
        <v>41663</v>
      </c>
      <c r="B387" s="6">
        <v>7.0754993717835144E-3</v>
      </c>
      <c r="C387" s="5">
        <f t="shared" si="17"/>
        <v>2.3030059160392025E-2</v>
      </c>
    </row>
    <row r="388" spans="1:3" x14ac:dyDescent="0.2">
      <c r="A388" s="4">
        <v>41666</v>
      </c>
      <c r="B388" s="6">
        <v>-9.5266303805033504E-5</v>
      </c>
      <c r="C388" s="5">
        <f t="shared" si="17"/>
        <v>2.2932598867974274E-2</v>
      </c>
    </row>
    <row r="389" spans="1:3" x14ac:dyDescent="0.2">
      <c r="A389" s="4">
        <v>41667</v>
      </c>
      <c r="B389" s="6">
        <v>1.1588710862950663E-3</v>
      </c>
      <c r="C389" s="5">
        <f t="shared" si="17"/>
        <v>2.4118045880030969E-2</v>
      </c>
    </row>
    <row r="390" spans="1:3" x14ac:dyDescent="0.2">
      <c r="A390" s="4">
        <v>41668</v>
      </c>
      <c r="B390" s="6">
        <v>-1.455694300857395E-3</v>
      </c>
      <c r="C390" s="5">
        <f t="shared" si="17"/>
        <v>2.262724307723829E-2</v>
      </c>
    </row>
    <row r="391" spans="1:3" x14ac:dyDescent="0.2">
      <c r="A391" s="4">
        <v>41669</v>
      </c>
      <c r="B391" s="6">
        <v>-1.5961071674149561E-4</v>
      </c>
      <c r="C391" s="5">
        <f t="shared" si="17"/>
        <v>2.2464020810011309E-2</v>
      </c>
    </row>
    <row r="392" spans="1:3" x14ac:dyDescent="0.2">
      <c r="A392" s="4">
        <v>41670</v>
      </c>
      <c r="B392" s="6">
        <v>3.0627859360084876E-4</v>
      </c>
      <c r="C392" s="5">
        <f t="shared" si="17"/>
        <v>2.2777179652312407E-2</v>
      </c>
    </row>
    <row r="393" spans="1:3" x14ac:dyDescent="0.2">
      <c r="A393" s="2">
        <v>41673</v>
      </c>
      <c r="B393" s="5">
        <v>-4.9736299160797913E-3</v>
      </c>
      <c r="C393" s="5">
        <f>B393</f>
        <v>-4.9736299160797913E-3</v>
      </c>
    </row>
    <row r="394" spans="1:3" x14ac:dyDescent="0.2">
      <c r="A394" s="2">
        <v>41674</v>
      </c>
      <c r="B394" s="5">
        <v>6.3929308838316804E-3</v>
      </c>
      <c r="C394" s="5">
        <f>(1+C393)*(1+B394)-1</f>
        <v>1.3875048954568037E-3</v>
      </c>
    </row>
    <row r="395" spans="1:3" x14ac:dyDescent="0.2">
      <c r="A395" s="2">
        <v>41675</v>
      </c>
      <c r="B395" s="5">
        <v>-2.4988428295795494E-3</v>
      </c>
      <c r="C395" s="5">
        <f t="shared" ref="C395:C412" si="18">(1+C394)*(1+B395)-1</f>
        <v>-1.1148050907817675E-3</v>
      </c>
    </row>
    <row r="396" spans="1:3" x14ac:dyDescent="0.2">
      <c r="A396" s="2">
        <v>41676</v>
      </c>
      <c r="B396" s="5">
        <v>-3.2088290636942594E-3</v>
      </c>
      <c r="C396" s="5">
        <f t="shared" si="18"/>
        <v>-4.3200569355003049E-3</v>
      </c>
    </row>
    <row r="397" spans="1:3" x14ac:dyDescent="0.2">
      <c r="A397" s="2">
        <v>41677</v>
      </c>
      <c r="B397" s="5">
        <v>5.4150975254573554E-3</v>
      </c>
      <c r="C397" s="5">
        <f t="shared" si="18"/>
        <v>1.0716470603358008E-3</v>
      </c>
    </row>
    <row r="398" spans="1:3" x14ac:dyDescent="0.2">
      <c r="A398" s="2">
        <v>41680</v>
      </c>
      <c r="B398" s="5">
        <v>-3.4340630150400599E-4</v>
      </c>
      <c r="C398" s="5">
        <f t="shared" si="18"/>
        <v>7.2787274847829764E-4</v>
      </c>
    </row>
    <row r="399" spans="1:3" x14ac:dyDescent="0.2">
      <c r="A399" s="2">
        <v>41681</v>
      </c>
      <c r="B399" s="5">
        <v>-7.0472079468660931E-3</v>
      </c>
      <c r="C399" s="5">
        <f t="shared" si="18"/>
        <v>-6.3244646690051587E-3</v>
      </c>
    </row>
    <row r="400" spans="1:3" x14ac:dyDescent="0.2">
      <c r="A400" s="2">
        <v>41682</v>
      </c>
      <c r="B400" s="5">
        <v>-4.2597077933744674E-3</v>
      </c>
      <c r="C400" s="5">
        <f t="shared" si="18"/>
        <v>-1.0557232090940172E-2</v>
      </c>
    </row>
    <row r="401" spans="1:4" x14ac:dyDescent="0.2">
      <c r="A401" s="2">
        <v>41683</v>
      </c>
      <c r="B401" s="5">
        <v>2.629195803874277E-3</v>
      </c>
      <c r="C401" s="5">
        <f t="shared" si="18"/>
        <v>-7.9557933173799444E-3</v>
      </c>
    </row>
    <row r="402" spans="1:4" x14ac:dyDescent="0.2">
      <c r="A402" s="2">
        <v>41684</v>
      </c>
      <c r="B402" s="5">
        <v>1.8944280754328118E-3</v>
      </c>
      <c r="C402" s="5">
        <f t="shared" si="18"/>
        <v>-6.0764369201700141E-3</v>
      </c>
    </row>
    <row r="403" spans="1:4" x14ac:dyDescent="0.2">
      <c r="A403" s="2">
        <v>41687</v>
      </c>
      <c r="B403" s="5">
        <v>1.4011153337892914E-3</v>
      </c>
      <c r="C403" s="5">
        <f t="shared" si="18"/>
        <v>-4.6838353753242412E-3</v>
      </c>
    </row>
    <row r="404" spans="1:4" x14ac:dyDescent="0.2">
      <c r="A404" s="2">
        <v>41688</v>
      </c>
      <c r="B404" s="5">
        <v>-1.3734426464578888E-3</v>
      </c>
      <c r="C404" s="5">
        <f t="shared" si="18"/>
        <v>-6.0508450425286187E-3</v>
      </c>
    </row>
    <row r="405" spans="1:4" x14ac:dyDescent="0.2">
      <c r="A405" s="2">
        <v>41689</v>
      </c>
      <c r="B405" s="5">
        <v>-5.6568452742298148E-4</v>
      </c>
      <c r="C405" s="5">
        <f t="shared" si="18"/>
        <v>-6.6131067005332778E-3</v>
      </c>
    </row>
    <row r="406" spans="1:4" x14ac:dyDescent="0.2">
      <c r="A406" s="2">
        <v>41690</v>
      </c>
      <c r="B406" s="5">
        <v>1.505952462287876E-3</v>
      </c>
      <c r="C406" s="5">
        <f t="shared" si="18"/>
        <v>-5.1171132625644766E-3</v>
      </c>
    </row>
    <row r="407" spans="1:4" x14ac:dyDescent="0.2">
      <c r="A407" s="2">
        <v>41691</v>
      </c>
      <c r="B407" s="5">
        <v>-1.9697308556975877E-3</v>
      </c>
      <c r="C407" s="5">
        <f t="shared" si="18"/>
        <v>-7.0767647823767321E-3</v>
      </c>
    </row>
    <row r="408" spans="1:4" x14ac:dyDescent="0.2">
      <c r="A408" s="2">
        <v>41694</v>
      </c>
      <c r="B408" s="5">
        <v>-1.488180406918781E-3</v>
      </c>
      <c r="C408" s="5">
        <f t="shared" si="18"/>
        <v>-8.5544136866020359E-3</v>
      </c>
    </row>
    <row r="409" spans="1:4" x14ac:dyDescent="0.2">
      <c r="A409" s="2">
        <v>41695</v>
      </c>
      <c r="B409" s="5">
        <v>6.8895605817421247E-6</v>
      </c>
      <c r="C409" s="5">
        <f t="shared" si="18"/>
        <v>-8.5475830621715154E-3</v>
      </c>
    </row>
    <row r="410" spans="1:4" x14ac:dyDescent="0.2">
      <c r="A410" s="2">
        <v>41696</v>
      </c>
      <c r="B410" s="5">
        <v>-4.0964135948436695E-4</v>
      </c>
      <c r="C410" s="5">
        <f t="shared" si="18"/>
        <v>-8.9537229781100347E-3</v>
      </c>
    </row>
    <row r="411" spans="1:4" x14ac:dyDescent="0.2">
      <c r="A411" s="2">
        <v>41697</v>
      </c>
      <c r="B411" s="5">
        <v>3.1638545935498549E-3</v>
      </c>
      <c r="C411" s="5">
        <f t="shared" si="18"/>
        <v>-5.8181966621337899E-3</v>
      </c>
    </row>
    <row r="412" spans="1:4" x14ac:dyDescent="0.2">
      <c r="A412" s="2">
        <v>41698</v>
      </c>
      <c r="B412" s="5">
        <v>-9.0486749130183608E-4</v>
      </c>
      <c r="C412" s="5">
        <f t="shared" si="18"/>
        <v>-6.7177994564180388E-3</v>
      </c>
    </row>
    <row r="413" spans="1:4" x14ac:dyDescent="0.2">
      <c r="A413" s="2">
        <v>41701</v>
      </c>
      <c r="B413" s="5">
        <v>-3.6798325976585516E-3</v>
      </c>
      <c r="C413" s="5">
        <f>B413</f>
        <v>-3.6798325976585516E-3</v>
      </c>
      <c r="D413" s="3"/>
    </row>
    <row r="414" spans="1:4" x14ac:dyDescent="0.2">
      <c r="A414" s="2">
        <v>41702</v>
      </c>
      <c r="B414" s="5">
        <v>2.6563775965623877E-3</v>
      </c>
      <c r="C414" s="5">
        <f>(1+C413)*(1+B414)-1</f>
        <v>-1.0332300259676686E-3</v>
      </c>
      <c r="D414" s="3"/>
    </row>
    <row r="415" spans="1:4" x14ac:dyDescent="0.2">
      <c r="A415" s="2">
        <v>41703</v>
      </c>
      <c r="B415" s="5">
        <v>3.9379117556839738E-4</v>
      </c>
      <c r="C415" s="5">
        <f t="shared" ref="C415:C433" si="19">(1+C414)*(1+B415)-1</f>
        <v>-6.3984572726571987E-4</v>
      </c>
      <c r="D415" s="3"/>
    </row>
    <row r="416" spans="1:4" x14ac:dyDescent="0.2">
      <c r="A416" s="2">
        <v>41704</v>
      </c>
      <c r="B416" s="5">
        <v>4.4966783461393451E-3</v>
      </c>
      <c r="C416" s="5">
        <f t="shared" si="19"/>
        <v>3.8539554384469099E-3</v>
      </c>
      <c r="D416" s="3"/>
    </row>
    <row r="417" spans="1:4" x14ac:dyDescent="0.2">
      <c r="A417" s="2">
        <v>41705</v>
      </c>
      <c r="B417" s="5">
        <v>-1.1317063615182996E-3</v>
      </c>
      <c r="C417" s="5">
        <f t="shared" si="19"/>
        <v>2.7178875310418515E-3</v>
      </c>
      <c r="D417" s="3"/>
    </row>
    <row r="418" spans="1:4" x14ac:dyDescent="0.2">
      <c r="A418" s="2">
        <v>41708</v>
      </c>
      <c r="B418" s="5">
        <v>1.5597124062874618E-4</v>
      </c>
      <c r="C418" s="5">
        <f t="shared" si="19"/>
        <v>2.8742826839607272E-3</v>
      </c>
      <c r="D418" s="3"/>
    </row>
    <row r="419" spans="1:4" x14ac:dyDescent="0.2">
      <c r="A419" s="2">
        <v>41709</v>
      </c>
      <c r="B419" s="5">
        <v>1.0349112197050787E-4</v>
      </c>
      <c r="C419" s="5">
        <f t="shared" si="19"/>
        <v>2.9780712686711119E-3</v>
      </c>
      <c r="D419" s="3"/>
    </row>
    <row r="420" spans="1:4" x14ac:dyDescent="0.2">
      <c r="A420" s="2">
        <v>41710</v>
      </c>
      <c r="B420" s="5">
        <v>-3.7824783743244794E-4</v>
      </c>
      <c r="C420" s="5">
        <f t="shared" si="19"/>
        <v>2.5986969822215933E-3</v>
      </c>
    </row>
    <row r="421" spans="1:4" x14ac:dyDescent="0.2">
      <c r="A421" s="2">
        <v>41711</v>
      </c>
      <c r="B421" s="5">
        <v>5.8510290964358322E-3</v>
      </c>
      <c r="C421" s="5">
        <f t="shared" si="19"/>
        <v>8.4649311303131025E-3</v>
      </c>
      <c r="D421" s="3"/>
    </row>
    <row r="422" spans="1:4" x14ac:dyDescent="0.2">
      <c r="A422" s="2">
        <v>41712</v>
      </c>
      <c r="B422" s="5">
        <v>3.9634705947565749E-3</v>
      </c>
      <c r="C422" s="5">
        <f t="shared" si="19"/>
        <v>1.2461952230691464E-2</v>
      </c>
      <c r="D422" s="3"/>
    </row>
    <row r="423" spans="1:4" x14ac:dyDescent="0.2">
      <c r="A423" s="2">
        <v>41715</v>
      </c>
      <c r="B423" s="5">
        <v>1.2637841573705799E-4</v>
      </c>
      <c r="C423" s="5">
        <f t="shared" si="19"/>
        <v>1.2589905568208382E-2</v>
      </c>
      <c r="D423" s="3"/>
    </row>
    <row r="424" spans="1:4" x14ac:dyDescent="0.2">
      <c r="A424" s="2">
        <v>41716</v>
      </c>
      <c r="B424" s="5">
        <v>8.7652554728244773E-4</v>
      </c>
      <c r="C424" s="5">
        <f t="shared" si="19"/>
        <v>1.3477466489359324E-2</v>
      </c>
      <c r="D424" s="3"/>
    </row>
    <row r="425" spans="1:4" x14ac:dyDescent="0.2">
      <c r="A425" s="2">
        <v>41717</v>
      </c>
      <c r="B425" s="5">
        <v>-9.7767805192318651E-4</v>
      </c>
      <c r="C425" s="5">
        <f t="shared" si="19"/>
        <v>1.2486611814253923E-2</v>
      </c>
      <c r="D425" s="3"/>
    </row>
    <row r="426" spans="1:4" x14ac:dyDescent="0.2">
      <c r="A426" s="2">
        <v>41718</v>
      </c>
      <c r="B426" s="5">
        <v>-6.9835516994053723E-4</v>
      </c>
      <c r="C426" s="5">
        <f t="shared" si="19"/>
        <v>1.1779536554397785E-2</v>
      </c>
      <c r="D426" s="3"/>
    </row>
    <row r="427" spans="1:4" x14ac:dyDescent="0.2">
      <c r="A427" s="2">
        <v>41719</v>
      </c>
      <c r="B427" s="5">
        <v>-2.3338793094994344E-3</v>
      </c>
      <c r="C427" s="5">
        <f t="shared" si="19"/>
        <v>9.4181652282585571E-3</v>
      </c>
      <c r="D427" s="3"/>
    </row>
    <row r="428" spans="1:4" x14ac:dyDescent="0.2">
      <c r="A428" s="2">
        <v>41722</v>
      </c>
      <c r="B428" s="5">
        <v>6.06282980962272E-4</v>
      </c>
      <c r="C428" s="5">
        <f t="shared" si="19"/>
        <v>1.0030158282510637E-2</v>
      </c>
    </row>
    <row r="429" spans="1:4" x14ac:dyDescent="0.2">
      <c r="A429" s="2">
        <v>41723</v>
      </c>
      <c r="B429" s="5">
        <v>2.6231489807075717E-4</v>
      </c>
      <c r="C429" s="5">
        <f t="shared" si="19"/>
        <v>1.0295104240528818E-2</v>
      </c>
      <c r="D429" s="3"/>
    </row>
    <row r="430" spans="1:4" x14ac:dyDescent="0.2">
      <c r="A430" s="2">
        <v>41724</v>
      </c>
      <c r="B430" s="5">
        <v>-1.7331188869107962E-4</v>
      </c>
      <c r="C430" s="5">
        <f t="shared" si="19"/>
        <v>1.0120008087877608E-2</v>
      </c>
      <c r="D430" s="3"/>
    </row>
    <row r="431" spans="1:4" x14ac:dyDescent="0.2">
      <c r="A431" s="2">
        <v>41725</v>
      </c>
      <c r="B431" s="5">
        <v>9.1989330133089402E-4</v>
      </c>
      <c r="C431" s="5">
        <f t="shared" si="19"/>
        <v>1.1049210716857827E-2</v>
      </c>
      <c r="D431" s="3"/>
    </row>
    <row r="432" spans="1:4" x14ac:dyDescent="0.2">
      <c r="A432" s="2">
        <v>41726</v>
      </c>
      <c r="B432" s="5">
        <v>-1.664485209330767E-3</v>
      </c>
      <c r="C432" s="5">
        <f t="shared" si="19"/>
        <v>9.3663342597141153E-3</v>
      </c>
    </row>
    <row r="433" spans="1:4" x14ac:dyDescent="0.2">
      <c r="A433" s="2">
        <v>41729</v>
      </c>
      <c r="B433" s="5">
        <v>3.4145686337493233E-4</v>
      </c>
      <c r="C433" s="5">
        <f t="shared" si="19"/>
        <v>9.7109893222064869E-3</v>
      </c>
      <c r="D433" s="3"/>
    </row>
    <row r="434" spans="1:4" x14ac:dyDescent="0.2">
      <c r="A434" s="2">
        <v>41730</v>
      </c>
      <c r="B434" s="5">
        <v>2.0689554019161136E-3</v>
      </c>
      <c r="C434" s="5">
        <f>B434</f>
        <v>2.0689554019161136E-3</v>
      </c>
      <c r="D434" s="3"/>
    </row>
    <row r="435" spans="1:4" x14ac:dyDescent="0.2">
      <c r="A435" s="2">
        <v>41731</v>
      </c>
      <c r="B435" s="5">
        <v>4.2084301560600893E-3</v>
      </c>
      <c r="C435" s="5">
        <f>(1+C434)*(1+B435)-1</f>
        <v>6.2860926122811911E-3</v>
      </c>
      <c r="D435" s="3"/>
    </row>
    <row r="436" spans="1:4" x14ac:dyDescent="0.2">
      <c r="A436" s="2">
        <v>41732</v>
      </c>
      <c r="B436" s="5">
        <v>6.2835704413266547E-4</v>
      </c>
      <c r="C436" s="5">
        <f t="shared" ref="C436:C455" si="20">(1+C435)*(1+B436)-1</f>
        <v>6.9183995669868104E-3</v>
      </c>
      <c r="D436" s="3"/>
    </row>
    <row r="437" spans="1:4" x14ac:dyDescent="0.2">
      <c r="A437" s="2">
        <v>41733</v>
      </c>
      <c r="B437" s="5">
        <v>9.1227587649609493E-4</v>
      </c>
      <c r="C437" s="5">
        <f t="shared" si="20"/>
        <v>7.8369869325118913E-3</v>
      </c>
      <c r="D437" s="3"/>
    </row>
    <row r="438" spans="1:4" x14ac:dyDescent="0.2">
      <c r="A438" s="2">
        <v>41736</v>
      </c>
      <c r="B438" s="5">
        <v>3.6429285441374549E-4</v>
      </c>
      <c r="C438" s="5">
        <f t="shared" si="20"/>
        <v>8.204134745265268E-3</v>
      </c>
      <c r="D438" s="3"/>
    </row>
    <row r="439" spans="1:4" x14ac:dyDescent="0.2">
      <c r="A439" s="2">
        <v>41737</v>
      </c>
      <c r="B439" s="5">
        <v>-4.5605758763929405E-4</v>
      </c>
      <c r="C439" s="5">
        <f t="shared" si="20"/>
        <v>7.744335599725316E-3</v>
      </c>
      <c r="D439" s="3"/>
    </row>
    <row r="440" spans="1:4" x14ac:dyDescent="0.2">
      <c r="A440" s="2">
        <v>41738</v>
      </c>
      <c r="B440" s="5">
        <v>2.4692943712038671E-4</v>
      </c>
      <c r="C440" s="5">
        <f t="shared" si="20"/>
        <v>7.9931773412762475E-3</v>
      </c>
    </row>
    <row r="441" spans="1:4" x14ac:dyDescent="0.2">
      <c r="A441" s="2">
        <v>41739</v>
      </c>
      <c r="B441" s="5">
        <v>-1.4672388471103474E-3</v>
      </c>
      <c r="C441" s="5">
        <f t="shared" si="20"/>
        <v>6.5142105938589268E-3</v>
      </c>
      <c r="D441" s="3"/>
    </row>
    <row r="442" spans="1:4" x14ac:dyDescent="0.2">
      <c r="A442" s="2">
        <v>41740</v>
      </c>
      <c r="B442" s="5">
        <v>4.9976164612156287E-4</v>
      </c>
      <c r="C442" s="5">
        <f t="shared" si="20"/>
        <v>7.0172277925899529E-3</v>
      </c>
      <c r="D442" s="3"/>
    </row>
    <row r="443" spans="1:4" x14ac:dyDescent="0.2">
      <c r="A443" s="2">
        <v>41743</v>
      </c>
      <c r="B443" s="5">
        <v>2.4565072269088065E-3</v>
      </c>
      <c r="C443" s="5">
        <f t="shared" si="20"/>
        <v>9.4909728902841106E-3</v>
      </c>
      <c r="D443" s="3"/>
    </row>
    <row r="444" spans="1:4" x14ac:dyDescent="0.2">
      <c r="A444" s="2">
        <v>41744</v>
      </c>
      <c r="B444" s="5">
        <v>4.4443706283618743E-3</v>
      </c>
      <c r="C444" s="5">
        <f t="shared" si="20"/>
        <v>1.3977524919794204E-2</v>
      </c>
    </row>
    <row r="445" spans="1:4" x14ac:dyDescent="0.2">
      <c r="A445" s="2">
        <v>41745</v>
      </c>
      <c r="B445" s="5">
        <v>-5.3870826655918905E-4</v>
      </c>
      <c r="C445" s="5">
        <f t="shared" si="20"/>
        <v>1.3431286845014601E-2</v>
      </c>
      <c r="D445" s="3"/>
    </row>
    <row r="446" spans="1:4" x14ac:dyDescent="0.2">
      <c r="A446" s="2">
        <v>41746</v>
      </c>
      <c r="B446" s="5">
        <v>2.9605453997016875E-4</v>
      </c>
      <c r="C446" s="5">
        <f t="shared" si="20"/>
        <v>1.3731317778432839E-2</v>
      </c>
      <c r="D446" s="3"/>
    </row>
    <row r="447" spans="1:4" x14ac:dyDescent="0.2">
      <c r="A447" s="2">
        <v>41747</v>
      </c>
      <c r="B447" s="5">
        <v>-8.836836055358443E-7</v>
      </c>
      <c r="C447" s="5">
        <f t="shared" si="20"/>
        <v>1.3730421960686856E-2</v>
      </c>
      <c r="D447" s="3"/>
    </row>
    <row r="448" spans="1:4" x14ac:dyDescent="0.2">
      <c r="A448" s="2">
        <v>41750</v>
      </c>
      <c r="B448" s="5">
        <v>-5.4582381383765164E-4</v>
      </c>
      <c r="C448" s="5">
        <f t="shared" si="20"/>
        <v>1.317710375556902E-2</v>
      </c>
      <c r="D448" s="3"/>
    </row>
    <row r="449" spans="1:4" x14ac:dyDescent="0.2">
      <c r="A449" s="2">
        <v>41751</v>
      </c>
      <c r="B449" s="5">
        <v>-1.1380002141144623E-4</v>
      </c>
      <c r="C449" s="5">
        <f t="shared" si="20"/>
        <v>1.3061804179468117E-2</v>
      </c>
      <c r="D449" s="3"/>
    </row>
    <row r="450" spans="1:4" x14ac:dyDescent="0.2">
      <c r="A450" s="2">
        <v>41752</v>
      </c>
      <c r="B450" s="5">
        <v>-6.6726011040980731E-4</v>
      </c>
      <c r="C450" s="5">
        <f t="shared" si="20"/>
        <v>1.2385828448159275E-2</v>
      </c>
      <c r="D450" s="3"/>
    </row>
    <row r="451" spans="1:4" x14ac:dyDescent="0.2">
      <c r="A451" s="2">
        <v>41753</v>
      </c>
      <c r="B451" s="5">
        <v>-4.2248932668212809E-4</v>
      </c>
      <c r="C451" s="5">
        <f t="shared" si="20"/>
        <v>1.1958106241155786E-2</v>
      </c>
      <c r="D451" s="3"/>
    </row>
    <row r="452" spans="1:4" x14ac:dyDescent="0.2">
      <c r="A452" s="2">
        <v>41754</v>
      </c>
      <c r="B452" s="5">
        <v>8.3351885221130228E-4</v>
      </c>
      <c r="C452" s="5">
        <f t="shared" si="20"/>
        <v>1.2801592400355721E-2</v>
      </c>
    </row>
    <row r="453" spans="1:4" x14ac:dyDescent="0.2">
      <c r="A453" s="2">
        <v>41757</v>
      </c>
      <c r="B453" s="5">
        <v>-9.5250462020350255E-4</v>
      </c>
      <c r="C453" s="5">
        <f t="shared" si="20"/>
        <v>1.1836894204245052E-2</v>
      </c>
      <c r="D453" s="3"/>
    </row>
    <row r="454" spans="1:4" x14ac:dyDescent="0.2">
      <c r="A454" s="2">
        <v>41758</v>
      </c>
      <c r="B454" s="5">
        <v>-8.2243210071247431E-5</v>
      </c>
      <c r="C454" s="5">
        <f t="shared" si="20"/>
        <v>1.1753677489997116E-2</v>
      </c>
      <c r="D454" s="3"/>
    </row>
    <row r="455" spans="1:4" x14ac:dyDescent="0.2">
      <c r="A455" s="2">
        <v>41759</v>
      </c>
      <c r="B455" s="5">
        <v>-3.1004632932072099E-4</v>
      </c>
      <c r="C455" s="5">
        <f t="shared" si="20"/>
        <v>1.1439986976114591E-2</v>
      </c>
    </row>
    <row r="456" spans="1:4" x14ac:dyDescent="0.2">
      <c r="A456" s="2">
        <v>41760</v>
      </c>
      <c r="B456" s="5">
        <v>6.6515411708560591E-4</v>
      </c>
      <c r="C456" s="5">
        <f>B456</f>
        <v>6.6515411708560591E-4</v>
      </c>
      <c r="D456" s="3"/>
    </row>
    <row r="457" spans="1:4" x14ac:dyDescent="0.2">
      <c r="A457" s="2">
        <v>41761</v>
      </c>
      <c r="B457" s="5">
        <v>-5.4413721392598596E-3</v>
      </c>
      <c r="C457" s="5">
        <f>(1+C456)*(1+B457)-1</f>
        <v>-4.779837373255269E-3</v>
      </c>
      <c r="D457" s="3"/>
    </row>
    <row r="458" spans="1:4" x14ac:dyDescent="0.2">
      <c r="A458" s="2">
        <v>41764</v>
      </c>
      <c r="B458" s="5">
        <v>-1.6229902117243543E-3</v>
      </c>
      <c r="C458" s="5">
        <f t="shared" ref="C458:C477" si="21">(1+C457)*(1+B458)-1</f>
        <v>-6.395069955709265E-3</v>
      </c>
      <c r="D458" s="3"/>
    </row>
    <row r="459" spans="1:4" x14ac:dyDescent="0.2">
      <c r="A459" s="2">
        <v>41765</v>
      </c>
      <c r="B459" s="5">
        <v>1.686360786928389E-3</v>
      </c>
      <c r="C459" s="5">
        <f t="shared" si="21"/>
        <v>-4.7194935639838231E-3</v>
      </c>
      <c r="D459" s="3"/>
    </row>
    <row r="460" spans="1:4" x14ac:dyDescent="0.2">
      <c r="A460" s="2">
        <v>41766</v>
      </c>
      <c r="B460" s="5">
        <v>-1.9664954176083116E-3</v>
      </c>
      <c r="C460" s="5">
        <f t="shared" si="21"/>
        <v>-6.6767081191251298E-3</v>
      </c>
      <c r="D460" s="3"/>
    </row>
    <row r="461" spans="1:4" x14ac:dyDescent="0.2">
      <c r="A461" s="2">
        <v>41767</v>
      </c>
      <c r="B461" s="5">
        <v>2.5478420867438911E-4</v>
      </c>
      <c r="C461" s="5">
        <f t="shared" si="21"/>
        <v>-6.4236250302454057E-3</v>
      </c>
      <c r="D461" s="3"/>
    </row>
    <row r="462" spans="1:4" x14ac:dyDescent="0.2">
      <c r="A462" s="2">
        <v>41768</v>
      </c>
      <c r="B462" s="5">
        <v>8.2335294894423207E-4</v>
      </c>
      <c r="C462" s="5">
        <f t="shared" si="21"/>
        <v>-5.6055609919126725E-3</v>
      </c>
      <c r="D462" s="3"/>
    </row>
    <row r="463" spans="1:4" x14ac:dyDescent="0.2">
      <c r="A463" s="2">
        <v>41771</v>
      </c>
      <c r="B463" s="5">
        <v>9.8970939013458639E-4</v>
      </c>
      <c r="C463" s="5">
        <f t="shared" si="21"/>
        <v>-4.6213994781287848E-3</v>
      </c>
    </row>
    <row r="464" spans="1:4" x14ac:dyDescent="0.2">
      <c r="A464" s="2">
        <v>41772</v>
      </c>
      <c r="B464" s="5">
        <v>-7.1747680895426424E-4</v>
      </c>
      <c r="C464" s="5">
        <f t="shared" si="21"/>
        <v>-5.3355605401326223E-3</v>
      </c>
      <c r="D464" s="3"/>
    </row>
    <row r="465" spans="1:4" x14ac:dyDescent="0.2">
      <c r="A465" s="2">
        <v>41773</v>
      </c>
      <c r="B465" s="5">
        <v>3.4468551789589501E-3</v>
      </c>
      <c r="C465" s="5">
        <f t="shared" si="21"/>
        <v>-1.9070962656539958E-3</v>
      </c>
      <c r="D465" s="3"/>
    </row>
    <row r="466" spans="1:4" x14ac:dyDescent="0.2">
      <c r="A466" s="2">
        <v>41774</v>
      </c>
      <c r="B466" s="5">
        <v>1.0237834358948311E-5</v>
      </c>
      <c r="C466" s="5">
        <f t="shared" si="21"/>
        <v>-1.8968779558307114E-3</v>
      </c>
      <c r="D466" s="3"/>
    </row>
    <row r="467" spans="1:4" x14ac:dyDescent="0.2">
      <c r="A467" s="2">
        <v>41775</v>
      </c>
      <c r="B467" s="5">
        <v>-1.5530362776934978E-3</v>
      </c>
      <c r="C467" s="5">
        <f t="shared" si="21"/>
        <v>-3.4469683132445361E-3</v>
      </c>
    </row>
    <row r="468" spans="1:4" x14ac:dyDescent="0.2">
      <c r="A468" s="2">
        <v>41778</v>
      </c>
      <c r="B468" s="5">
        <v>1.812211288910061E-3</v>
      </c>
      <c r="C468" s="5">
        <f t="shared" si="21"/>
        <v>-1.6410036592242605E-3</v>
      </c>
    </row>
    <row r="469" spans="1:4" x14ac:dyDescent="0.2">
      <c r="A469" s="2">
        <v>41779</v>
      </c>
      <c r="B469" s="5">
        <v>-2.0613290751995794E-3</v>
      </c>
      <c r="C469" s="5">
        <f t="shared" si="21"/>
        <v>-3.6989500858686242E-3</v>
      </c>
    </row>
    <row r="470" spans="1:4" x14ac:dyDescent="0.2">
      <c r="A470" s="2">
        <v>41780</v>
      </c>
      <c r="B470" s="5">
        <v>-1.9582867111552233E-3</v>
      </c>
      <c r="C470" s="5">
        <f t="shared" si="21"/>
        <v>-5.6499931922254776E-3</v>
      </c>
    </row>
    <row r="471" spans="1:4" x14ac:dyDescent="0.2">
      <c r="A471" s="2">
        <v>41781</v>
      </c>
      <c r="B471" s="5">
        <v>-2.3173303605524588E-3</v>
      </c>
      <c r="C471" s="5">
        <f t="shared" si="21"/>
        <v>-7.954230652016725E-3</v>
      </c>
    </row>
    <row r="472" spans="1:4" x14ac:dyDescent="0.2">
      <c r="A472" s="2">
        <v>41782</v>
      </c>
      <c r="B472" s="5">
        <v>1.6093660964727008E-3</v>
      </c>
      <c r="C472" s="5">
        <f t="shared" si="21"/>
        <v>-6.3576658246788931E-3</v>
      </c>
    </row>
    <row r="473" spans="1:4" x14ac:dyDescent="0.2">
      <c r="A473" s="2">
        <v>41785</v>
      </c>
      <c r="B473" s="5">
        <v>6.2524997966032392E-4</v>
      </c>
      <c r="C473" s="5">
        <f t="shared" si="21"/>
        <v>-5.7363909754460929E-3</v>
      </c>
    </row>
    <row r="474" spans="1:4" x14ac:dyDescent="0.2">
      <c r="A474" s="2">
        <v>41786</v>
      </c>
      <c r="B474" s="5">
        <v>-1.8455974900544474E-3</v>
      </c>
      <c r="C474" s="5">
        <f t="shared" si="21"/>
        <v>-7.5714013967143057E-3</v>
      </c>
    </row>
    <row r="475" spans="1:4" x14ac:dyDescent="0.2">
      <c r="A475" s="2">
        <v>41787</v>
      </c>
      <c r="B475" s="5">
        <v>7.1091264325223562E-4</v>
      </c>
      <c r="C475" s="5">
        <f t="shared" si="21"/>
        <v>-6.8658713584420772E-3</v>
      </c>
    </row>
    <row r="476" spans="1:4" x14ac:dyDescent="0.2">
      <c r="A476" s="2">
        <v>41788</v>
      </c>
      <c r="B476" s="5">
        <v>6.4719518359356888E-4</v>
      </c>
      <c r="C476" s="5">
        <f t="shared" si="21"/>
        <v>-6.2231197337229149E-3</v>
      </c>
    </row>
    <row r="477" spans="1:4" x14ac:dyDescent="0.2">
      <c r="A477" s="2">
        <v>41789</v>
      </c>
      <c r="B477" s="5">
        <v>-7.541662917821062E-4</v>
      </c>
      <c r="C477" s="5">
        <f t="shared" si="21"/>
        <v>-6.9725927583721425E-3</v>
      </c>
    </row>
    <row r="478" spans="1:4" x14ac:dyDescent="0.2">
      <c r="A478" s="2">
        <v>41792</v>
      </c>
      <c r="B478" s="5">
        <v>6.1376712708076267E-4</v>
      </c>
      <c r="C478" s="5">
        <f>B478</f>
        <v>6.1376712708076267E-4</v>
      </c>
    </row>
    <row r="479" spans="1:4" x14ac:dyDescent="0.2">
      <c r="A479" s="2">
        <v>41793</v>
      </c>
      <c r="B479" s="5">
        <v>-7.2665090520319822E-4</v>
      </c>
      <c r="C479" s="5">
        <f>(1+C478)*(1+B479)-1</f>
        <v>-1.13329772560955E-4</v>
      </c>
    </row>
    <row r="480" spans="1:4" x14ac:dyDescent="0.2">
      <c r="A480" s="2">
        <v>41794</v>
      </c>
      <c r="B480" s="5">
        <v>-5.5016646250552372E-4</v>
      </c>
      <c r="C480" s="5">
        <f t="shared" ref="C480:C498" si="22">(1+C479)*(1+B480)-1</f>
        <v>-6.6343388482636989E-4</v>
      </c>
    </row>
    <row r="481" spans="1:3" x14ac:dyDescent="0.2">
      <c r="A481" s="2">
        <v>41795</v>
      </c>
      <c r="B481" s="5">
        <v>-1.3123479487505861E-3</v>
      </c>
      <c r="C481" s="5">
        <f t="shared" si="22"/>
        <v>-1.9749111774790551E-3</v>
      </c>
    </row>
    <row r="482" spans="1:3" x14ac:dyDescent="0.2">
      <c r="A482" s="2">
        <v>41796</v>
      </c>
      <c r="B482" s="5">
        <v>1.3798272191366961E-3</v>
      </c>
      <c r="C482" s="5">
        <f t="shared" si="22"/>
        <v>-5.9780899454031644E-4</v>
      </c>
    </row>
    <row r="483" spans="1:3" x14ac:dyDescent="0.2">
      <c r="A483" s="2">
        <v>41799</v>
      </c>
      <c r="B483" s="5">
        <v>2.1809194729198789E-4</v>
      </c>
      <c r="C483" s="5">
        <f t="shared" si="22"/>
        <v>-3.798474245759742E-4</v>
      </c>
    </row>
    <row r="484" spans="1:3" x14ac:dyDescent="0.2">
      <c r="A484" s="2">
        <v>41800</v>
      </c>
      <c r="B484" s="5">
        <v>-1.5069746976820743E-3</v>
      </c>
      <c r="C484" s="5">
        <f t="shared" si="22"/>
        <v>-1.8862497018002911E-3</v>
      </c>
    </row>
    <row r="485" spans="1:3" x14ac:dyDescent="0.2">
      <c r="A485" s="2">
        <v>41801</v>
      </c>
      <c r="B485" s="5">
        <v>-1.1024965400130177E-4</v>
      </c>
      <c r="C485" s="5">
        <f t="shared" si="22"/>
        <v>-1.9962913974246321E-3</v>
      </c>
    </row>
    <row r="486" spans="1:3" x14ac:dyDescent="0.2">
      <c r="A486" s="2">
        <v>41802</v>
      </c>
      <c r="B486" s="5">
        <v>4.4363078272546229E-3</v>
      </c>
      <c r="C486" s="5">
        <f t="shared" si="22"/>
        <v>2.4311602666782228E-3</v>
      </c>
    </row>
    <row r="487" spans="1:3" x14ac:dyDescent="0.2">
      <c r="A487" s="2">
        <v>41803</v>
      </c>
      <c r="B487" s="5">
        <v>-1.2760485365679493E-3</v>
      </c>
      <c r="C487" s="5">
        <f t="shared" si="22"/>
        <v>1.152009451609759E-3</v>
      </c>
    </row>
    <row r="488" spans="1:3" x14ac:dyDescent="0.2">
      <c r="A488" s="2">
        <v>41806</v>
      </c>
      <c r="B488" s="5">
        <v>1.1295108832285186E-3</v>
      </c>
      <c r="C488" s="5">
        <f t="shared" si="22"/>
        <v>2.2828215420513942E-3</v>
      </c>
    </row>
    <row r="489" spans="1:3" x14ac:dyDescent="0.2">
      <c r="A489" s="2">
        <v>41807</v>
      </c>
      <c r="B489" s="5">
        <v>-7.5578623490522303E-4</v>
      </c>
      <c r="C489" s="5">
        <f t="shared" si="22"/>
        <v>1.5253099820480287E-3</v>
      </c>
    </row>
    <row r="490" spans="1:3" x14ac:dyDescent="0.2">
      <c r="A490" s="2">
        <v>41808</v>
      </c>
      <c r="B490" s="5">
        <v>-5.1122022114755963E-4</v>
      </c>
      <c r="C490" s="5">
        <f t="shared" si="22"/>
        <v>1.0133099915941024E-3</v>
      </c>
    </row>
    <row r="491" spans="1:3" x14ac:dyDescent="0.2">
      <c r="A491" s="2">
        <v>41809</v>
      </c>
      <c r="B491" s="5">
        <v>-1.6077462425558622E-5</v>
      </c>
      <c r="C491" s="5">
        <f t="shared" si="22"/>
        <v>9.9721623771520385E-4</v>
      </c>
    </row>
    <row r="492" spans="1:3" x14ac:dyDescent="0.2">
      <c r="A492" s="2">
        <v>41810</v>
      </c>
      <c r="B492" s="5">
        <v>4.56728655033927E-4</v>
      </c>
      <c r="C492" s="5">
        <f t="shared" si="22"/>
        <v>1.4544003499801228E-3</v>
      </c>
    </row>
    <row r="493" spans="1:3" x14ac:dyDescent="0.2">
      <c r="A493" s="2">
        <v>41813</v>
      </c>
      <c r="B493" s="5">
        <v>2.6590275275966036E-3</v>
      </c>
      <c r="C493" s="5">
        <f t="shared" si="22"/>
        <v>4.1172951681434089E-3</v>
      </c>
    </row>
    <row r="494" spans="1:3" x14ac:dyDescent="0.2">
      <c r="A494" s="2">
        <v>41814</v>
      </c>
      <c r="B494" s="5">
        <v>3.5091088719342643E-4</v>
      </c>
      <c r="C494" s="5">
        <f t="shared" si="22"/>
        <v>4.4696508590371664E-3</v>
      </c>
    </row>
    <row r="495" spans="1:3" x14ac:dyDescent="0.2">
      <c r="A495" s="2">
        <v>41815</v>
      </c>
      <c r="B495" s="5">
        <v>-1.2858982848332349E-3</v>
      </c>
      <c r="C495" s="5">
        <f t="shared" si="22"/>
        <v>3.1780050578305019E-3</v>
      </c>
    </row>
    <row r="496" spans="1:3" x14ac:dyDescent="0.2">
      <c r="A496" s="2">
        <v>41816</v>
      </c>
      <c r="B496" s="5">
        <v>-1.8594895348919018E-4</v>
      </c>
      <c r="C496" s="5">
        <f t="shared" si="22"/>
        <v>2.9914651576266049E-3</v>
      </c>
    </row>
    <row r="497" spans="1:3" x14ac:dyDescent="0.2">
      <c r="A497" s="2">
        <v>41817</v>
      </c>
      <c r="B497" s="5">
        <v>-4.3389115822196379E-4</v>
      </c>
      <c r="C497" s="5">
        <f t="shared" si="22"/>
        <v>2.5562760291226727E-3</v>
      </c>
    </row>
    <row r="498" spans="1:3" x14ac:dyDescent="0.2">
      <c r="A498" s="2">
        <v>41820</v>
      </c>
      <c r="B498" s="5">
        <v>-3.3612779966216654E-4</v>
      </c>
      <c r="C498" s="5">
        <f t="shared" si="22"/>
        <v>2.2192889940235716E-3</v>
      </c>
    </row>
    <row r="499" spans="1:3" x14ac:dyDescent="0.2">
      <c r="A499" s="2">
        <v>41821</v>
      </c>
      <c r="B499" s="5">
        <v>-7.8264039069456364E-4</v>
      </c>
      <c r="C499" s="5">
        <f>B499</f>
        <v>-7.8264039069456364E-4</v>
      </c>
    </row>
    <row r="500" spans="1:3" x14ac:dyDescent="0.2">
      <c r="A500" s="2">
        <v>41822</v>
      </c>
      <c r="B500" s="5">
        <v>-4.3159854151074954E-4</v>
      </c>
      <c r="C500" s="5">
        <f>(1+C499)*(1+B500)-1</f>
        <v>-1.2139011457541482E-3</v>
      </c>
    </row>
    <row r="501" spans="1:3" x14ac:dyDescent="0.2">
      <c r="A501" s="2">
        <v>41823</v>
      </c>
      <c r="B501" s="5">
        <v>1.6846667065494019E-3</v>
      </c>
      <c r="C501" s="5">
        <f t="shared" ref="C501:C521" si="23">(1+C500)*(1+B501)-1</f>
        <v>4.687205419497964E-4</v>
      </c>
    </row>
    <row r="502" spans="1:3" x14ac:dyDescent="0.2">
      <c r="A502" s="2">
        <v>41824</v>
      </c>
      <c r="B502" s="5">
        <v>-2.3035951046143608E-4</v>
      </c>
      <c r="C502" s="5">
        <f t="shared" si="23"/>
        <v>2.3825305725377888E-4</v>
      </c>
    </row>
    <row r="503" spans="1:3" x14ac:dyDescent="0.2">
      <c r="A503" s="2">
        <v>41827</v>
      </c>
      <c r="B503" s="5">
        <v>-2.5831235601946208E-4</v>
      </c>
      <c r="C503" s="5">
        <f t="shared" si="23"/>
        <v>-2.0120842474269374E-5</v>
      </c>
    </row>
    <row r="504" spans="1:3" x14ac:dyDescent="0.2">
      <c r="A504" s="2">
        <v>41828</v>
      </c>
      <c r="B504" s="5">
        <v>-1.160426013247228E-3</v>
      </c>
      <c r="C504" s="5">
        <f t="shared" si="23"/>
        <v>-1.1805235069723974E-3</v>
      </c>
    </row>
    <row r="505" spans="1:3" x14ac:dyDescent="0.2">
      <c r="A505" s="2">
        <v>41829</v>
      </c>
      <c r="B505" s="5">
        <v>-2.1633731383561392E-3</v>
      </c>
      <c r="C505" s="5">
        <f t="shared" si="23"/>
        <v>-3.3413427324843203E-3</v>
      </c>
    </row>
    <row r="506" spans="1:3" x14ac:dyDescent="0.2">
      <c r="A506" s="2">
        <v>41830</v>
      </c>
      <c r="B506" s="5">
        <v>6.7046485996939405E-4</v>
      </c>
      <c r="C506" s="5">
        <f t="shared" si="23"/>
        <v>-2.673118125402163E-3</v>
      </c>
    </row>
    <row r="507" spans="1:3" x14ac:dyDescent="0.2">
      <c r="A507" s="2">
        <v>41831</v>
      </c>
      <c r="B507" s="5">
        <v>9.2331630164991022E-4</v>
      </c>
      <c r="C507" s="5">
        <f t="shared" si="23"/>
        <v>-1.7522699572936062E-3</v>
      </c>
    </row>
    <row r="508" spans="1:3" x14ac:dyDescent="0.2">
      <c r="A508" s="2">
        <v>41834</v>
      </c>
      <c r="B508" s="5">
        <v>1.2266340947387918E-3</v>
      </c>
      <c r="C508" s="5">
        <f t="shared" si="23"/>
        <v>-5.2778525662755538E-4</v>
      </c>
    </row>
    <row r="509" spans="1:3" x14ac:dyDescent="0.2">
      <c r="A509" s="2">
        <v>41835</v>
      </c>
      <c r="B509" s="5">
        <v>-3.357514391870002E-3</v>
      </c>
      <c r="C509" s="5">
        <f t="shared" si="23"/>
        <v>-3.8835276019026921E-3</v>
      </c>
    </row>
    <row r="510" spans="1:3" x14ac:dyDescent="0.2">
      <c r="A510" s="2">
        <v>41836</v>
      </c>
      <c r="B510" s="5">
        <v>2.7783333166635448E-3</v>
      </c>
      <c r="C510" s="5">
        <f t="shared" si="23"/>
        <v>-1.1159840193616377E-3</v>
      </c>
    </row>
    <row r="511" spans="1:3" x14ac:dyDescent="0.2">
      <c r="A511" s="2">
        <v>41837</v>
      </c>
      <c r="B511" s="5">
        <v>-8.7276280373536289E-4</v>
      </c>
      <c r="C511" s="5">
        <f t="shared" si="23"/>
        <v>-1.9877728337553968E-3</v>
      </c>
    </row>
    <row r="512" spans="1:3" x14ac:dyDescent="0.2">
      <c r="A512" s="2">
        <v>41838</v>
      </c>
      <c r="B512" s="5">
        <v>-8.0457201973027192E-4</v>
      </c>
      <c r="C512" s="5">
        <f t="shared" si="23"/>
        <v>-2.7907455470820297E-3</v>
      </c>
    </row>
    <row r="513" spans="1:3" x14ac:dyDescent="0.2">
      <c r="A513" s="2">
        <v>41841</v>
      </c>
      <c r="B513" s="5">
        <v>5.809082503329809E-4</v>
      </c>
      <c r="C513" s="5">
        <f t="shared" si="23"/>
        <v>-2.2114584638619483E-3</v>
      </c>
    </row>
    <row r="514" spans="1:3" x14ac:dyDescent="0.2">
      <c r="A514" s="2">
        <v>41842</v>
      </c>
      <c r="B514" s="5">
        <v>-1.9652880994166642E-6</v>
      </c>
      <c r="C514" s="5">
        <f t="shared" si="23"/>
        <v>-2.2134194058083256E-3</v>
      </c>
    </row>
    <row r="515" spans="1:3" x14ac:dyDescent="0.2">
      <c r="A515" s="2">
        <v>41843</v>
      </c>
      <c r="B515" s="5">
        <v>1.9057236938615136E-3</v>
      </c>
      <c r="C515" s="5">
        <f t="shared" si="23"/>
        <v>-3.1191387775286739E-4</v>
      </c>
    </row>
    <row r="516" spans="1:3" x14ac:dyDescent="0.2">
      <c r="A516" s="2">
        <v>41844</v>
      </c>
      <c r="B516" s="5">
        <v>-1.0673015843400453E-4</v>
      </c>
      <c r="C516" s="5">
        <f t="shared" si="23"/>
        <v>-4.1861074556925892E-4</v>
      </c>
    </row>
    <row r="517" spans="1:3" x14ac:dyDescent="0.2">
      <c r="A517" s="2">
        <v>41845</v>
      </c>
      <c r="B517" s="5">
        <v>5.7880492946945652E-4</v>
      </c>
      <c r="C517" s="5">
        <f t="shared" si="23"/>
        <v>1.5995188993711551E-4</v>
      </c>
    </row>
    <row r="518" spans="1:3" x14ac:dyDescent="0.2">
      <c r="A518" s="2">
        <v>41848</v>
      </c>
      <c r="B518" s="5">
        <v>-6.8947510712642215E-4</v>
      </c>
      <c r="C518" s="5">
        <f t="shared" si="23"/>
        <v>-5.2963350003576437E-4</v>
      </c>
    </row>
    <row r="519" spans="1:3" x14ac:dyDescent="0.2">
      <c r="A519" s="2">
        <v>41849</v>
      </c>
      <c r="B519" s="5">
        <v>-3.2952966105549274E-4</v>
      </c>
      <c r="C519" s="5">
        <f t="shared" si="23"/>
        <v>-8.589886311435313E-4</v>
      </c>
    </row>
    <row r="520" spans="1:3" x14ac:dyDescent="0.2">
      <c r="A520" s="2">
        <v>41850</v>
      </c>
      <c r="B520" s="5">
        <v>-1.2565667894525229E-4</v>
      </c>
      <c r="C520" s="5">
        <f t="shared" si="23"/>
        <v>-9.8453737243020534E-4</v>
      </c>
    </row>
    <row r="521" spans="1:3" x14ac:dyDescent="0.2">
      <c r="A521" s="2">
        <v>41851</v>
      </c>
      <c r="B521" s="5">
        <v>3.1000166923417127E-3</v>
      </c>
      <c r="C521" s="5">
        <f t="shared" si="23"/>
        <v>2.1124272376227271E-3</v>
      </c>
    </row>
    <row r="522" spans="1:3" x14ac:dyDescent="0.2">
      <c r="A522" s="2">
        <v>41852</v>
      </c>
      <c r="B522" s="5">
        <v>9.426432978718426E-5</v>
      </c>
      <c r="C522" s="5">
        <f>B522</f>
        <v>9.426432978718426E-5</v>
      </c>
    </row>
    <row r="523" spans="1:3" x14ac:dyDescent="0.2">
      <c r="A523" s="2">
        <v>41855</v>
      </c>
      <c r="B523" s="5">
        <v>-2.9038059510809293E-4</v>
      </c>
      <c r="C523" s="5">
        <f>(1+C522)*(1+B523)-1</f>
        <v>-1.9614363785303013E-4</v>
      </c>
    </row>
    <row r="524" spans="1:3" x14ac:dyDescent="0.2">
      <c r="A524" s="2">
        <v>41856</v>
      </c>
      <c r="B524" s="5">
        <v>-1.3870717769742027E-4</v>
      </c>
      <c r="C524" s="5">
        <f t="shared" ref="C524:C542" si="24">(1+C523)*(1+B524)-1</f>
        <v>-3.3482360901992969E-4</v>
      </c>
    </row>
    <row r="525" spans="1:3" x14ac:dyDescent="0.2">
      <c r="A525" s="2">
        <v>41857</v>
      </c>
      <c r="B525" s="5">
        <v>2.5678982072242246E-3</v>
      </c>
      <c r="C525" s="5">
        <f t="shared" si="24"/>
        <v>2.2322148052589252E-3</v>
      </c>
    </row>
    <row r="526" spans="1:3" x14ac:dyDescent="0.2">
      <c r="A526" s="2">
        <v>41858</v>
      </c>
      <c r="B526" s="5">
        <v>9.2794461575497543E-4</v>
      </c>
      <c r="C526" s="5">
        <f t="shared" si="24"/>
        <v>3.1622307927237081E-3</v>
      </c>
    </row>
    <row r="527" spans="1:3" x14ac:dyDescent="0.2">
      <c r="A527" s="2">
        <v>41859</v>
      </c>
      <c r="B527" s="5">
        <v>2.9143753218412276E-3</v>
      </c>
      <c r="C527" s="5">
        <f t="shared" si="24"/>
        <v>6.0858220419492959E-3</v>
      </c>
    </row>
    <row r="528" spans="1:3" x14ac:dyDescent="0.2">
      <c r="A528" s="2">
        <v>41862</v>
      </c>
      <c r="B528" s="5">
        <v>-3.2241242429887387E-4</v>
      </c>
      <c r="C528" s="5">
        <f t="shared" si="24"/>
        <v>5.7614474730121046E-3</v>
      </c>
    </row>
    <row r="529" spans="1:3" x14ac:dyDescent="0.2">
      <c r="A529" s="2">
        <v>41863</v>
      </c>
      <c r="B529" s="5">
        <v>1.0701343336047716E-4</v>
      </c>
      <c r="C529" s="5">
        <f t="shared" si="24"/>
        <v>5.8690774586478422E-3</v>
      </c>
    </row>
    <row r="530" spans="1:3" x14ac:dyDescent="0.2">
      <c r="A530" s="2">
        <v>41864</v>
      </c>
      <c r="B530" s="5">
        <v>1.3982509740051293E-3</v>
      </c>
      <c r="C530" s="5">
        <f t="shared" si="24"/>
        <v>7.2755348759261373E-3</v>
      </c>
    </row>
    <row r="531" spans="1:3" x14ac:dyDescent="0.2">
      <c r="A531" s="2">
        <v>41865</v>
      </c>
      <c r="B531" s="5">
        <v>7.5633030900645111E-4</v>
      </c>
      <c r="C531" s="5">
        <f t="shared" si="24"/>
        <v>8.037367892473446E-3</v>
      </c>
    </row>
    <row r="532" spans="1:3" x14ac:dyDescent="0.2">
      <c r="A532" s="2">
        <v>41866</v>
      </c>
      <c r="B532" s="5">
        <v>-1.4437192835705312E-3</v>
      </c>
      <c r="C532" s="5">
        <f t="shared" si="24"/>
        <v>6.5820449058873187E-3</v>
      </c>
    </row>
    <row r="533" spans="1:3" x14ac:dyDescent="0.2">
      <c r="A533" s="2">
        <v>41869</v>
      </c>
      <c r="B533" s="5">
        <v>-6.2151397416251549E-4</v>
      </c>
      <c r="C533" s="5">
        <f t="shared" si="24"/>
        <v>5.9564400988372235E-3</v>
      </c>
    </row>
    <row r="534" spans="1:3" x14ac:dyDescent="0.2">
      <c r="A534" s="2">
        <v>41870</v>
      </c>
      <c r="B534" s="5">
        <v>-1.0357173372207149E-3</v>
      </c>
      <c r="C534" s="5">
        <f t="shared" si="24"/>
        <v>4.9145535733379209E-3</v>
      </c>
    </row>
    <row r="535" spans="1:3" x14ac:dyDescent="0.2">
      <c r="A535" s="2">
        <v>41871</v>
      </c>
      <c r="B535" s="5">
        <v>1.7576755755503075E-3</v>
      </c>
      <c r="C535" s="5">
        <f t="shared" si="24"/>
        <v>6.6808673396689944E-3</v>
      </c>
    </row>
    <row r="536" spans="1:3" x14ac:dyDescent="0.2">
      <c r="A536" s="2">
        <v>41872</v>
      </c>
      <c r="B536" s="5">
        <v>7.0203927755341309E-4</v>
      </c>
      <c r="C536" s="5">
        <f t="shared" si="24"/>
        <v>7.3875968485028753E-3</v>
      </c>
    </row>
    <row r="537" spans="1:3" x14ac:dyDescent="0.2">
      <c r="A537" s="2">
        <v>41873</v>
      </c>
      <c r="B537" s="5">
        <v>-7.1224088660277443E-4</v>
      </c>
      <c r="C537" s="5">
        <f t="shared" si="24"/>
        <v>6.6700942133708363E-3</v>
      </c>
    </row>
    <row r="538" spans="1:3" x14ac:dyDescent="0.2">
      <c r="A538" s="2">
        <v>41876</v>
      </c>
      <c r="B538" s="5">
        <v>4.7355099115519594E-4</v>
      </c>
      <c r="C538" s="5">
        <f t="shared" si="24"/>
        <v>7.1468038342517026E-3</v>
      </c>
    </row>
    <row r="539" spans="1:3" x14ac:dyDescent="0.2">
      <c r="A539" s="2">
        <v>41877</v>
      </c>
      <c r="B539" s="5">
        <v>-4.3751479817878805E-4</v>
      </c>
      <c r="C539" s="5">
        <f t="shared" si="24"/>
        <v>6.7061622036357349E-3</v>
      </c>
    </row>
    <row r="540" spans="1:3" x14ac:dyDescent="0.2">
      <c r="A540" s="2">
        <v>41878</v>
      </c>
      <c r="B540" s="5">
        <v>-2.0489475574937617E-4</v>
      </c>
      <c r="C540" s="5">
        <f t="shared" si="24"/>
        <v>6.4998933904196754E-3</v>
      </c>
    </row>
    <row r="541" spans="1:3" x14ac:dyDescent="0.2">
      <c r="A541" s="2">
        <v>41879</v>
      </c>
      <c r="B541" s="5">
        <v>-2.0769899328875239E-4</v>
      </c>
      <c r="C541" s="5">
        <f t="shared" si="24"/>
        <v>6.2908443758171728E-3</v>
      </c>
    </row>
    <row r="542" spans="1:3" x14ac:dyDescent="0.2">
      <c r="A542" s="2">
        <v>41880</v>
      </c>
      <c r="B542" s="5">
        <v>-3.6142422438108961E-4</v>
      </c>
      <c r="C542" s="5">
        <f t="shared" si="24"/>
        <v>5.9271464878867253E-3</v>
      </c>
    </row>
    <row r="543" spans="1:3" x14ac:dyDescent="0.2">
      <c r="A543" s="2">
        <v>41883</v>
      </c>
      <c r="B543" s="5">
        <v>-9.9622022788255921E-6</v>
      </c>
      <c r="C543" s="5">
        <f>B543</f>
        <v>-9.9622022788255921E-6</v>
      </c>
    </row>
    <row r="544" spans="1:3" x14ac:dyDescent="0.2">
      <c r="A544" s="2">
        <v>41884</v>
      </c>
      <c r="B544" s="5">
        <v>3.8883783624165322E-3</v>
      </c>
      <c r="C544" s="5">
        <f>(1+C543)*(1+B544)-1</f>
        <v>3.8783774233259738E-3</v>
      </c>
    </row>
    <row r="545" spans="1:3" x14ac:dyDescent="0.2">
      <c r="A545" s="2">
        <v>41885</v>
      </c>
      <c r="B545" s="5">
        <v>-2.918708184904147E-3</v>
      </c>
      <c r="C545" s="5">
        <f t="shared" ref="C545:C564" si="25">(1+C544)*(1+B545)-1</f>
        <v>9.4834938649213107E-4</v>
      </c>
    </row>
    <row r="546" spans="1:3" x14ac:dyDescent="0.2">
      <c r="A546" s="2">
        <v>41886</v>
      </c>
      <c r="B546" s="5">
        <v>1.80625007307465E-3</v>
      </c>
      <c r="C546" s="5">
        <f t="shared" si="25"/>
        <v>2.7563124157155006E-3</v>
      </c>
    </row>
    <row r="547" spans="1:3" x14ac:dyDescent="0.2">
      <c r="A547" s="2">
        <v>41887</v>
      </c>
      <c r="B547" s="5">
        <v>-6.6715767568352317E-4</v>
      </c>
      <c r="C547" s="5">
        <f t="shared" si="25"/>
        <v>2.0873158450473994E-3</v>
      </c>
    </row>
    <row r="548" spans="1:3" x14ac:dyDescent="0.2">
      <c r="A548" s="2">
        <v>41890</v>
      </c>
      <c r="B548" s="5">
        <v>-3.2158206960725019E-5</v>
      </c>
      <c r="C548" s="5">
        <f t="shared" si="25"/>
        <v>2.055090513751745E-3</v>
      </c>
    </row>
    <row r="549" spans="1:3" x14ac:dyDescent="0.2">
      <c r="A549" s="2">
        <v>41891</v>
      </c>
      <c r="B549" s="5">
        <v>1.669908466098575E-3</v>
      </c>
      <c r="C549" s="5">
        <f t="shared" si="25"/>
        <v>3.7284307928977523E-3</v>
      </c>
    </row>
    <row r="550" spans="1:3" x14ac:dyDescent="0.2">
      <c r="A550" s="2">
        <v>41892</v>
      </c>
      <c r="B550" s="5">
        <v>-5.2705985220545483E-4</v>
      </c>
      <c r="C550" s="5">
        <f t="shared" si="25"/>
        <v>3.1994058345097276E-3</v>
      </c>
    </row>
    <row r="551" spans="1:3" x14ac:dyDescent="0.2">
      <c r="A551" s="2">
        <v>41893</v>
      </c>
      <c r="B551" s="5">
        <v>1.8920710442070778E-3</v>
      </c>
      <c r="C551" s="5">
        <f t="shared" si="25"/>
        <v>5.0975303818550088E-3</v>
      </c>
    </row>
    <row r="552" spans="1:3" x14ac:dyDescent="0.2">
      <c r="A552" s="2">
        <v>41894</v>
      </c>
      <c r="B552" s="5">
        <v>-5.6803184915182447E-4</v>
      </c>
      <c r="C552" s="5">
        <f t="shared" si="25"/>
        <v>4.5266029730943735E-3</v>
      </c>
    </row>
    <row r="553" spans="1:3" x14ac:dyDescent="0.2">
      <c r="A553" s="2">
        <v>41897</v>
      </c>
      <c r="B553" s="5">
        <v>2.8862262378325223E-3</v>
      </c>
      <c r="C553" s="5">
        <f t="shared" si="25"/>
        <v>7.425894011195977E-3</v>
      </c>
    </row>
    <row r="554" spans="1:3" x14ac:dyDescent="0.2">
      <c r="A554" s="2">
        <v>41898</v>
      </c>
      <c r="B554" s="5">
        <v>3.1591067511464651E-4</v>
      </c>
      <c r="C554" s="5">
        <f t="shared" si="25"/>
        <v>7.7441506055011544E-3</v>
      </c>
    </row>
    <row r="555" spans="1:3" x14ac:dyDescent="0.2">
      <c r="A555" s="2">
        <v>41899</v>
      </c>
      <c r="B555" s="5">
        <v>7.254631853618631E-4</v>
      </c>
      <c r="C555" s="5">
        <f t="shared" si="25"/>
        <v>8.4752318870293664E-3</v>
      </c>
    </row>
    <row r="556" spans="1:3" x14ac:dyDescent="0.2">
      <c r="A556" s="2">
        <v>41900</v>
      </c>
      <c r="B556" s="5">
        <v>8.7468155164029991E-5</v>
      </c>
      <c r="C556" s="5">
        <f t="shared" si="25"/>
        <v>8.5634413550912392E-3</v>
      </c>
    </row>
    <row r="557" spans="1:3" x14ac:dyDescent="0.2">
      <c r="A557" s="2">
        <v>41901</v>
      </c>
      <c r="B557" s="5">
        <v>2.0612610645082957E-4</v>
      </c>
      <c r="C557" s="5">
        <f t="shared" si="25"/>
        <v>8.7713326103664446E-3</v>
      </c>
    </row>
    <row r="558" spans="1:3" x14ac:dyDescent="0.2">
      <c r="A558" s="2">
        <v>41904</v>
      </c>
      <c r="B558" s="5">
        <v>-4.1023629765732015E-4</v>
      </c>
      <c r="C558" s="5">
        <f t="shared" si="25"/>
        <v>8.3574979936935634E-3</v>
      </c>
    </row>
    <row r="559" spans="1:3" x14ac:dyDescent="0.2">
      <c r="A559" s="2">
        <v>41905</v>
      </c>
      <c r="B559" s="5">
        <v>1.5599492125057519E-4</v>
      </c>
      <c r="C559" s="5">
        <f t="shared" si="25"/>
        <v>8.5147966421854626E-3</v>
      </c>
    </row>
    <row r="560" spans="1:3" x14ac:dyDescent="0.2">
      <c r="A560" s="2">
        <v>41906</v>
      </c>
      <c r="B560" s="5">
        <v>9.5853126903952849E-4</v>
      </c>
      <c r="C560" s="5">
        <f t="shared" si="25"/>
        <v>9.4814896100559043E-3</v>
      </c>
    </row>
    <row r="561" spans="1:3" x14ac:dyDescent="0.2">
      <c r="A561" s="2">
        <v>41907</v>
      </c>
      <c r="B561" s="5">
        <v>-1.7102772674139122E-4</v>
      </c>
      <c r="C561" s="5">
        <f t="shared" si="25"/>
        <v>9.3088402857004482E-3</v>
      </c>
    </row>
    <row r="562" spans="1:3" x14ac:dyDescent="0.2">
      <c r="A562" s="2">
        <v>41908</v>
      </c>
      <c r="B562" s="5">
        <v>-7.3310449572602159E-4</v>
      </c>
      <c r="C562" s="5">
        <f t="shared" si="25"/>
        <v>8.5689114373108666E-3</v>
      </c>
    </row>
    <row r="563" spans="1:3" x14ac:dyDescent="0.2">
      <c r="A563" s="2">
        <v>41911</v>
      </c>
      <c r="B563" s="5">
        <v>2.1707142966539638E-3</v>
      </c>
      <c r="C563" s="5">
        <f t="shared" si="25"/>
        <v>1.0758226392528547E-2</v>
      </c>
    </row>
    <row r="564" spans="1:3" x14ac:dyDescent="0.2">
      <c r="A564" s="2">
        <v>41912</v>
      </c>
      <c r="B564" s="5">
        <v>-6.0894883224825882E-6</v>
      </c>
      <c r="C564" s="5">
        <f t="shared" si="25"/>
        <v>1.0752071392112095E-2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1" zoomScaleNormal="100" workbookViewId="0">
      <selection activeCell="B1" sqref="B1"/>
    </sheetView>
  </sheetViews>
  <sheetFormatPr defaultRowHeight="12.75" x14ac:dyDescent="0.2"/>
  <cols>
    <col min="1" max="1" width="15.7109375" style="2" customWidth="1"/>
    <col min="2" max="2" width="19.5703125" style="5" bestFit="1" customWidth="1"/>
    <col min="3" max="3" width="27.7109375" bestFit="1" customWidth="1"/>
    <col min="4" max="4" width="29.140625" bestFit="1" customWidth="1"/>
    <col min="5" max="5" width="7.85546875" customWidth="1"/>
    <col min="6" max="6" width="14.85546875" customWidth="1"/>
    <col min="7" max="7" width="13.140625" customWidth="1"/>
    <col min="16" max="16" width="24.85546875" bestFit="1" customWidth="1"/>
  </cols>
  <sheetData>
    <row r="1" spans="1:11" x14ac:dyDescent="0.2">
      <c r="A1" s="2" t="s">
        <v>1</v>
      </c>
      <c r="B1" s="5" t="s">
        <v>9</v>
      </c>
      <c r="C1" t="s">
        <v>10</v>
      </c>
      <c r="D1" s="1" t="s">
        <v>8</v>
      </c>
      <c r="E1" s="1"/>
      <c r="F1" s="2" t="s">
        <v>1</v>
      </c>
      <c r="G1" t="s">
        <v>10</v>
      </c>
      <c r="H1" s="1" t="s">
        <v>8</v>
      </c>
    </row>
    <row r="2" spans="1:11" x14ac:dyDescent="0.2">
      <c r="A2" s="2">
        <v>41152</v>
      </c>
      <c r="B2" s="5">
        <v>1.0898218987814845E-2</v>
      </c>
      <c r="C2" s="5">
        <v>8.6E-3</v>
      </c>
      <c r="D2" s="8">
        <v>8.0491359361661591E-3</v>
      </c>
      <c r="E2" s="8">
        <f>C2-D2</f>
        <v>5.5086406383384086E-4</v>
      </c>
      <c r="F2" s="2">
        <v>41152</v>
      </c>
      <c r="G2" s="8">
        <f>C2</f>
        <v>8.6E-3</v>
      </c>
      <c r="H2" s="8">
        <f>D2</f>
        <v>8.0491359361661591E-3</v>
      </c>
    </row>
    <row r="3" spans="1:11" x14ac:dyDescent="0.2">
      <c r="A3" s="2">
        <v>41182</v>
      </c>
      <c r="B3" s="5">
        <v>-2.3950725672465811E-3</v>
      </c>
      <c r="C3" s="5">
        <v>-2.5000000000000001E-3</v>
      </c>
      <c r="D3" s="8">
        <v>-2.5871920838589301E-3</v>
      </c>
      <c r="E3" s="8">
        <f t="shared" ref="E3:E27" si="0">C3-D3</f>
        <v>8.7192083858930042E-5</v>
      </c>
      <c r="F3" s="2">
        <v>41182</v>
      </c>
      <c r="G3" s="8">
        <f>(1+G2)*(1+C3)-1</f>
        <v>6.0785000000000977E-3</v>
      </c>
      <c r="H3" s="8">
        <f>(1+H2)*(1+D3)-1</f>
        <v>5.4411191915311186E-3</v>
      </c>
      <c r="I3" s="8"/>
    </row>
    <row r="4" spans="1:11" x14ac:dyDescent="0.2">
      <c r="A4" s="2">
        <v>41213</v>
      </c>
      <c r="B4" s="5">
        <v>1.3065681392892436E-2</v>
      </c>
      <c r="C4" s="5">
        <v>1.04E-2</v>
      </c>
      <c r="D4" s="8">
        <v>9.8209449344118897E-3</v>
      </c>
      <c r="E4" s="8">
        <f t="shared" si="0"/>
        <v>5.7905506558810979E-4</v>
      </c>
      <c r="F4" s="2">
        <v>41213</v>
      </c>
      <c r="G4" s="8">
        <f t="shared" ref="G4:G27" si="1">(1+G3)*(1+C4)-1</f>
        <v>1.6541716400000128E-2</v>
      </c>
      <c r="H4" s="8">
        <f t="shared" ref="H4:H27" si="2">(1+H3)*(1+D4)-1</f>
        <v>1.531550105790469E-2</v>
      </c>
    </row>
    <row r="5" spans="1:11" x14ac:dyDescent="0.2">
      <c r="A5" s="2">
        <v>41243</v>
      </c>
      <c r="B5" s="5">
        <v>2.1055930609083173E-2</v>
      </c>
      <c r="C5" s="5">
        <v>1.6199999999999999E-2</v>
      </c>
      <c r="D5" s="8">
        <v>1.62634679538461E-2</v>
      </c>
      <c r="E5" s="8">
        <f t="shared" si="0"/>
        <v>-6.3467953846100406E-5</v>
      </c>
      <c r="F5" s="2">
        <v>41243</v>
      </c>
      <c r="G5" s="8">
        <f t="shared" si="1"/>
        <v>3.3009692205680174E-2</v>
      </c>
      <c r="H5" s="8">
        <f t="shared" si="2"/>
        <v>3.1828052172403032E-2</v>
      </c>
      <c r="K5" s="5"/>
    </row>
    <row r="6" spans="1:11" x14ac:dyDescent="0.2">
      <c r="A6" s="2">
        <v>41274</v>
      </c>
      <c r="B6" s="5">
        <v>1.4045521057674648E-2</v>
      </c>
      <c r="C6" s="5">
        <v>1.01E-2</v>
      </c>
      <c r="D6" s="8">
        <v>1.0608258973455E-2</v>
      </c>
      <c r="E6" s="8">
        <f t="shared" si="0"/>
        <v>-5.0825897345499992E-4</v>
      </c>
      <c r="F6" s="2">
        <v>41274</v>
      </c>
      <c r="G6" s="8">
        <f t="shared" si="1"/>
        <v>4.3443090096957571E-2</v>
      </c>
      <c r="H6" s="8">
        <f t="shared" si="2"/>
        <v>4.2773951365923546E-2</v>
      </c>
      <c r="K6" s="5"/>
    </row>
    <row r="7" spans="1:11" x14ac:dyDescent="0.2">
      <c r="A7" s="2">
        <v>41305</v>
      </c>
      <c r="B7" s="5">
        <v>-2.2722719625806187E-3</v>
      </c>
      <c r="C7" s="5">
        <v>-3.2000000000000002E-3</v>
      </c>
      <c r="D7" s="8">
        <v>-3.1276301766830299E-3</v>
      </c>
      <c r="E7" s="8">
        <f t="shared" si="0"/>
        <v>-7.2369823316970235E-5</v>
      </c>
      <c r="F7" s="2">
        <v>41305</v>
      </c>
      <c r="G7" s="8">
        <f t="shared" si="1"/>
        <v>4.0104072208647423E-2</v>
      </c>
      <c r="H7" s="8">
        <f t="shared" si="2"/>
        <v>3.9512540088172399E-2</v>
      </c>
      <c r="K7" s="5"/>
    </row>
    <row r="8" spans="1:11" x14ac:dyDescent="0.2">
      <c r="A8" s="2">
        <v>41333</v>
      </c>
      <c r="B8" s="5">
        <v>-1.1337432659130453E-2</v>
      </c>
      <c r="C8" s="5">
        <v>-1.23E-2</v>
      </c>
      <c r="D8" s="8">
        <v>-1.21201643336541E-2</v>
      </c>
      <c r="E8" s="8">
        <f t="shared" si="0"/>
        <v>-1.7983566634590005E-4</v>
      </c>
      <c r="F8" s="2">
        <v>41333</v>
      </c>
      <c r="G8" s="8">
        <f t="shared" si="1"/>
        <v>2.7310792120481153E-2</v>
      </c>
      <c r="H8" s="8">
        <f t="shared" si="2"/>
        <v>2.6913477275409603E-2</v>
      </c>
      <c r="K8" s="5"/>
    </row>
    <row r="9" spans="1:11" x14ac:dyDescent="0.2">
      <c r="A9" s="2">
        <v>41364</v>
      </c>
      <c r="B9" s="5">
        <v>4.8058400949528846E-3</v>
      </c>
      <c r="C9" s="5">
        <v>3.8999999999999998E-3</v>
      </c>
      <c r="D9" s="8">
        <v>3.9664801027048798E-3</v>
      </c>
      <c r="E9" s="8">
        <f t="shared" si="0"/>
        <v>-6.6480102704880029E-5</v>
      </c>
      <c r="F9" s="2">
        <v>41364</v>
      </c>
      <c r="G9" s="8">
        <f t="shared" si="1"/>
        <v>3.1317304209750985E-2</v>
      </c>
      <c r="H9" s="8">
        <f t="shared" si="2"/>
        <v>3.0986709150222058E-2</v>
      </c>
      <c r="K9" s="5"/>
    </row>
    <row r="10" spans="1:11" x14ac:dyDescent="0.2">
      <c r="A10" s="2">
        <v>41394</v>
      </c>
      <c r="B10" s="5">
        <v>1.8754006590730121E-2</v>
      </c>
      <c r="C10" s="5">
        <v>1.6400000000000001E-2</v>
      </c>
      <c r="D10" s="8">
        <v>1.66504876625801E-2</v>
      </c>
      <c r="E10" s="8">
        <f t="shared" si="0"/>
        <v>-2.5048766258009905E-4</v>
      </c>
      <c r="F10" s="2">
        <v>41394</v>
      </c>
      <c r="G10" s="8">
        <f t="shared" si="1"/>
        <v>4.8230907998790817E-2</v>
      </c>
      <c r="H10" s="8">
        <f t="shared" si="2"/>
        <v>4.8153140631211899E-2</v>
      </c>
      <c r="K10" s="5"/>
    </row>
    <row r="11" spans="1:11" x14ac:dyDescent="0.2">
      <c r="A11" s="2">
        <v>41425</v>
      </c>
      <c r="B11" s="5">
        <v>6.6269815829547163E-3</v>
      </c>
      <c r="C11" s="5">
        <v>5.4999999999999997E-3</v>
      </c>
      <c r="D11" s="8">
        <v>4.6179068039530298E-3</v>
      </c>
      <c r="E11" s="8">
        <f t="shared" si="0"/>
        <v>8.8209319604696992E-4</v>
      </c>
      <c r="F11" s="2">
        <v>41425</v>
      </c>
      <c r="G11" s="8">
        <f t="shared" si="1"/>
        <v>5.3996177992784222E-2</v>
      </c>
      <c r="H11" s="8">
        <f t="shared" si="2"/>
        <v>5.2993414150917628E-2</v>
      </c>
      <c r="K11" s="5"/>
    </row>
    <row r="12" spans="1:11" x14ac:dyDescent="0.2">
      <c r="A12" s="2">
        <v>41455</v>
      </c>
      <c r="B12" s="5">
        <v>2.4126369115115454E-2</v>
      </c>
      <c r="C12" s="5">
        <v>1.8499999999999999E-2</v>
      </c>
      <c r="D12" s="8">
        <v>1.8645505890063301E-2</v>
      </c>
      <c r="E12" s="8">
        <f t="shared" si="0"/>
        <v>-1.4550589006330147E-4</v>
      </c>
      <c r="F12" s="2">
        <v>41455</v>
      </c>
      <c r="G12" s="8">
        <f t="shared" si="1"/>
        <v>7.3495107285650674E-2</v>
      </c>
      <c r="H12" s="8">
        <f t="shared" si="2"/>
        <v>7.2627009056666303E-2</v>
      </c>
      <c r="K12" s="5"/>
    </row>
    <row r="13" spans="1:11" x14ac:dyDescent="0.2">
      <c r="A13" s="2">
        <v>41486</v>
      </c>
      <c r="B13" s="5">
        <v>-3.7777864247314774E-2</v>
      </c>
      <c r="C13" s="5">
        <v>-3.8600000000000002E-2</v>
      </c>
      <c r="D13" s="8">
        <v>-3.19088143222091E-2</v>
      </c>
      <c r="E13" s="8">
        <f t="shared" si="0"/>
        <v>-6.6911856777909021E-3</v>
      </c>
      <c r="F13" s="2">
        <v>41486</v>
      </c>
      <c r="G13" s="8">
        <f t="shared" si="1"/>
        <v>3.2058196144424622E-2</v>
      </c>
      <c r="H13" s="8">
        <f t="shared" si="2"/>
        <v>3.8400752987690634E-2</v>
      </c>
      <c r="K13" s="5"/>
    </row>
    <row r="14" spans="1:11" x14ac:dyDescent="0.2">
      <c r="A14" s="2">
        <v>41517</v>
      </c>
      <c r="B14" s="5">
        <v>2.602711249272005E-2</v>
      </c>
      <c r="C14" s="5">
        <v>2.5499999999999998E-2</v>
      </c>
      <c r="D14" s="8">
        <v>2.0961410032355701E-2</v>
      </c>
      <c r="E14" s="8">
        <f t="shared" si="0"/>
        <v>4.5385899676442971E-3</v>
      </c>
      <c r="F14" s="2">
        <v>41517</v>
      </c>
      <c r="G14" s="8">
        <f t="shared" si="1"/>
        <v>5.83756801461075E-2</v>
      </c>
      <c r="H14" s="8">
        <f t="shared" si="2"/>
        <v>6.0167096948972487E-2</v>
      </c>
      <c r="K14" s="5"/>
    </row>
    <row r="15" spans="1:11" x14ac:dyDescent="0.2">
      <c r="A15" s="2">
        <v>41547</v>
      </c>
      <c r="B15" s="5">
        <v>2.4795791288667601E-3</v>
      </c>
      <c r="C15" s="5">
        <v>1.5E-3</v>
      </c>
      <c r="D15" s="8">
        <v>1.34018476104087E-3</v>
      </c>
      <c r="E15" s="8">
        <f t="shared" si="0"/>
        <v>1.5981523895913004E-4</v>
      </c>
      <c r="F15" s="2">
        <v>41547</v>
      </c>
      <c r="G15" s="8">
        <f t="shared" si="1"/>
        <v>5.996324366632666E-2</v>
      </c>
      <c r="H15" s="8">
        <f t="shared" si="2"/>
        <v>6.1587916736460357E-2</v>
      </c>
      <c r="K15" s="5"/>
    </row>
    <row r="16" spans="1:11" x14ac:dyDescent="0.2">
      <c r="A16" s="2">
        <v>41578</v>
      </c>
      <c r="B16" s="5">
        <v>5.2315356703600546E-3</v>
      </c>
      <c r="C16" s="5">
        <v>3.8999999999999998E-3</v>
      </c>
      <c r="D16" s="8">
        <v>3.50839442078788E-3</v>
      </c>
      <c r="E16" s="8">
        <f t="shared" si="0"/>
        <v>3.9160557921211984E-4</v>
      </c>
      <c r="F16" s="2">
        <v>41578</v>
      </c>
      <c r="G16" s="8">
        <f t="shared" si="1"/>
        <v>6.4097100316625299E-2</v>
      </c>
      <c r="H16" s="8">
        <f t="shared" si="2"/>
        <v>6.5312385860714306E-2</v>
      </c>
      <c r="K16" s="5"/>
    </row>
    <row r="17" spans="1:11" x14ac:dyDescent="0.2">
      <c r="A17" s="2">
        <v>41608</v>
      </c>
      <c r="B17" s="5">
        <v>1.0668669294189081E-2</v>
      </c>
      <c r="C17" s="5">
        <v>8.3999999999999995E-3</v>
      </c>
      <c r="D17" s="8">
        <v>7.9309962736476003E-3</v>
      </c>
      <c r="E17" s="8">
        <f t="shared" si="0"/>
        <v>4.6900372635239919E-4</v>
      </c>
      <c r="F17" s="2">
        <v>41608</v>
      </c>
      <c r="G17" s="8">
        <f t="shared" si="1"/>
        <v>7.3035515959284814E-2</v>
      </c>
      <c r="H17" s="8">
        <f t="shared" si="2"/>
        <v>7.3761374423246151E-2</v>
      </c>
      <c r="K17" s="5"/>
    </row>
    <row r="18" spans="1:11" x14ac:dyDescent="0.2">
      <c r="A18" s="2">
        <v>41639</v>
      </c>
      <c r="B18" s="5">
        <v>2.1898462270339314E-2</v>
      </c>
      <c r="C18" s="5">
        <v>1.7100000000000001E-2</v>
      </c>
      <c r="D18" s="8">
        <v>1.69633446314594E-2</v>
      </c>
      <c r="E18" s="8">
        <f t="shared" si="0"/>
        <v>1.3665536854060023E-4</v>
      </c>
      <c r="F18" s="2">
        <v>41639</v>
      </c>
      <c r="G18" s="8">
        <f t="shared" si="1"/>
        <v>9.1384423282188543E-2</v>
      </c>
      <c r="H18" s="8">
        <f t="shared" si="2"/>
        <v>9.1975958669537228E-2</v>
      </c>
      <c r="K18" s="5"/>
    </row>
    <row r="19" spans="1:11" x14ac:dyDescent="0.2">
      <c r="A19" s="2">
        <v>41670</v>
      </c>
      <c r="B19" s="5">
        <v>2.2777179652312407E-2</v>
      </c>
      <c r="C19" s="5">
        <v>1.2699999999999999E-2</v>
      </c>
      <c r="D19" s="8">
        <v>1.7561238733317299E-2</v>
      </c>
      <c r="E19" s="8">
        <f t="shared" si="0"/>
        <v>-4.8612387333172996E-3</v>
      </c>
      <c r="F19" s="2">
        <v>41670</v>
      </c>
      <c r="G19" s="8">
        <f t="shared" si="1"/>
        <v>0.10524500545787219</v>
      </c>
      <c r="H19" s="8">
        <f t="shared" si="2"/>
        <v>0.11115240917077607</v>
      </c>
      <c r="K19" s="5"/>
    </row>
    <row r="20" spans="1:11" x14ac:dyDescent="0.2">
      <c r="A20" s="2">
        <v>41698</v>
      </c>
      <c r="B20" s="5">
        <v>-6.7177994564180388E-3</v>
      </c>
      <c r="C20" s="5">
        <v>-6.3E-3</v>
      </c>
      <c r="D20" s="8">
        <v>-6.0451541840528698E-3</v>
      </c>
      <c r="E20" s="8">
        <f t="shared" si="0"/>
        <v>-2.5484581594713025E-4</v>
      </c>
      <c r="F20" s="2">
        <v>41698</v>
      </c>
      <c r="G20" s="8">
        <f t="shared" si="1"/>
        <v>9.8281961923487593E-2</v>
      </c>
      <c r="H20" s="8">
        <f t="shared" si="2"/>
        <v>0.10443532153535706</v>
      </c>
      <c r="K20" s="5"/>
    </row>
    <row r="21" spans="1:11" x14ac:dyDescent="0.2">
      <c r="A21" s="2">
        <v>41729</v>
      </c>
      <c r="B21" s="5">
        <v>9.7109893222064869E-3</v>
      </c>
      <c r="C21" s="5">
        <v>8.6E-3</v>
      </c>
      <c r="D21" s="8">
        <v>7.1099280402222203E-3</v>
      </c>
      <c r="E21" s="8">
        <f t="shared" si="0"/>
        <v>1.4900719597777798E-3</v>
      </c>
      <c r="F21" s="2">
        <v>41729</v>
      </c>
      <c r="G21" s="8">
        <f t="shared" si="1"/>
        <v>0.10772718679602944</v>
      </c>
      <c r="H21" s="8">
        <f t="shared" si="2"/>
        <v>0.11228777719655314</v>
      </c>
      <c r="K21" s="5"/>
    </row>
    <row r="22" spans="1:11" x14ac:dyDescent="0.2">
      <c r="A22" s="2">
        <v>41759</v>
      </c>
      <c r="B22" s="5">
        <v>1.1439986976114591E-2</v>
      </c>
      <c r="C22" s="5">
        <v>7.4000000000000003E-3</v>
      </c>
      <c r="D22" s="8">
        <v>8.4873756533041904E-3</v>
      </c>
      <c r="E22" s="8">
        <f t="shared" si="0"/>
        <v>-1.0873756533041901E-3</v>
      </c>
      <c r="F22" s="2">
        <v>41759</v>
      </c>
      <c r="G22" s="8">
        <f t="shared" si="1"/>
        <v>0.11592436797832018</v>
      </c>
      <c r="H22" s="8">
        <f t="shared" si="2"/>
        <v>0.12172818139619901</v>
      </c>
      <c r="K22" s="5"/>
    </row>
    <row r="23" spans="1:11" x14ac:dyDescent="0.2">
      <c r="A23" s="2">
        <v>41790</v>
      </c>
      <c r="B23" s="5">
        <v>-6.9725927583721425E-3</v>
      </c>
      <c r="C23" s="5">
        <v>-5.7999999999999996E-3</v>
      </c>
      <c r="D23" s="8">
        <v>-6.3004877168158797E-3</v>
      </c>
      <c r="E23" s="8">
        <f t="shared" si="0"/>
        <v>5.0048771681588007E-4</v>
      </c>
      <c r="F23" s="2">
        <v>41790</v>
      </c>
      <c r="G23" s="8">
        <f t="shared" si="1"/>
        <v>0.10945200664404586</v>
      </c>
      <c r="H23" s="8">
        <f t="shared" si="2"/>
        <v>0.1146607467677061</v>
      </c>
      <c r="K23" s="5"/>
    </row>
    <row r="24" spans="1:11" x14ac:dyDescent="0.2">
      <c r="A24" s="2">
        <v>41820</v>
      </c>
      <c r="B24" s="5">
        <v>2.2192889940235716E-3</v>
      </c>
      <c r="C24" s="5">
        <v>1.6999999999999999E-3</v>
      </c>
      <c r="D24" s="8">
        <v>1.10048022771999E-3</v>
      </c>
      <c r="E24" s="8">
        <f t="shared" si="0"/>
        <v>5.9951977228000987E-4</v>
      </c>
      <c r="F24" s="2">
        <v>41820</v>
      </c>
      <c r="G24" s="8">
        <f t="shared" si="1"/>
        <v>0.11133807505534077</v>
      </c>
      <c r="H24" s="8">
        <f t="shared" si="2"/>
        <v>0.11588740888013938</v>
      </c>
      <c r="K24" s="5"/>
    </row>
    <row r="25" spans="1:11" x14ac:dyDescent="0.2">
      <c r="A25" s="2">
        <v>41851</v>
      </c>
      <c r="B25" s="5">
        <v>2.1124272376227271E-3</v>
      </c>
      <c r="C25" s="5">
        <v>2.3E-3</v>
      </c>
      <c r="D25" s="8">
        <v>1.0204131591509901E-3</v>
      </c>
      <c r="E25" s="8">
        <f t="shared" si="0"/>
        <v>1.2795868408490099E-3</v>
      </c>
      <c r="F25" s="2">
        <v>41851</v>
      </c>
      <c r="G25" s="8">
        <f t="shared" si="1"/>
        <v>0.11389415262796798</v>
      </c>
      <c r="H25" s="8">
        <f t="shared" si="2"/>
        <v>0.11702607507629148</v>
      </c>
      <c r="K25" s="5"/>
    </row>
    <row r="26" spans="1:11" x14ac:dyDescent="0.2">
      <c r="A26" s="2">
        <v>41882</v>
      </c>
      <c r="B26" s="5">
        <v>5.9271464878867253E-3</v>
      </c>
      <c r="C26" s="5">
        <v>3.2000000000000002E-3</v>
      </c>
      <c r="D26" s="8">
        <v>4.0751738909890504E-3</v>
      </c>
      <c r="E26" s="8">
        <f t="shared" si="0"/>
        <v>-8.7517389098905026E-4</v>
      </c>
      <c r="F26" s="2">
        <v>41882</v>
      </c>
      <c r="G26" s="8">
        <f t="shared" si="1"/>
        <v>0.11745861391637757</v>
      </c>
      <c r="H26" s="8">
        <f t="shared" si="2"/>
        <v>0.12157815057299626</v>
      </c>
      <c r="K26" s="5"/>
    </row>
    <row r="27" spans="1:11" x14ac:dyDescent="0.2">
      <c r="A27" s="2">
        <v>41912</v>
      </c>
      <c r="B27" s="5">
        <v>1.0752071392112095E-2</v>
      </c>
      <c r="C27" s="5">
        <v>9.1999999999999998E-3</v>
      </c>
      <c r="D27" s="8">
        <v>8.0217857628947595E-3</v>
      </c>
      <c r="E27" s="8">
        <f t="shared" si="0"/>
        <v>1.1782142371052403E-3</v>
      </c>
      <c r="F27" s="2">
        <v>41912</v>
      </c>
      <c r="G27" s="8">
        <f t="shared" si="1"/>
        <v>0.12773923316440827</v>
      </c>
      <c r="H27" s="8">
        <f t="shared" si="2"/>
        <v>0.1305752102132367</v>
      </c>
      <c r="K27" s="5"/>
    </row>
  </sheetData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" sqref="B2:B27"/>
    </sheetView>
  </sheetViews>
  <sheetFormatPr defaultRowHeight="12.75" x14ac:dyDescent="0.2"/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41152</v>
      </c>
      <c r="B2">
        <v>7.4000000000000003E-3</v>
      </c>
      <c r="C2">
        <v>0</v>
      </c>
      <c r="D2">
        <v>0</v>
      </c>
      <c r="E2" t="b">
        <v>0</v>
      </c>
      <c r="F2">
        <v>1007.4</v>
      </c>
      <c r="G2" s="7">
        <v>7.4000000000000697E-3</v>
      </c>
    </row>
    <row r="3" spans="1:7" x14ac:dyDescent="0.2">
      <c r="A3" s="2">
        <v>41182</v>
      </c>
      <c r="B3">
        <v>-3.2000000000000002E-3</v>
      </c>
      <c r="C3">
        <v>0</v>
      </c>
      <c r="D3">
        <v>0</v>
      </c>
      <c r="E3" t="b">
        <v>0</v>
      </c>
      <c r="F3">
        <v>1004.17632</v>
      </c>
      <c r="G3" s="7">
        <v>4.1763200000002297E-3</v>
      </c>
    </row>
    <row r="4" spans="1:7" x14ac:dyDescent="0.2">
      <c r="A4" s="2">
        <v>41213</v>
      </c>
      <c r="B4">
        <v>9.1999999999999998E-3</v>
      </c>
      <c r="C4">
        <v>0</v>
      </c>
      <c r="D4">
        <v>0</v>
      </c>
      <c r="E4" t="b">
        <v>0</v>
      </c>
      <c r="F4">
        <v>1013.414742144</v>
      </c>
      <c r="G4" s="7">
        <v>1.34147421440003E-2</v>
      </c>
    </row>
    <row r="5" spans="1:7" x14ac:dyDescent="0.2">
      <c r="A5" s="2">
        <v>41243</v>
      </c>
      <c r="B5">
        <v>1.54E-2</v>
      </c>
      <c r="C5">
        <v>0</v>
      </c>
      <c r="D5">
        <v>0</v>
      </c>
      <c r="E5" t="b">
        <v>0</v>
      </c>
      <c r="F5">
        <v>1029.0213291730199</v>
      </c>
      <c r="G5" s="7">
        <v>2.9021329173017901E-2</v>
      </c>
    </row>
    <row r="6" spans="1:7" x14ac:dyDescent="0.2">
      <c r="A6" s="2">
        <v>41274</v>
      </c>
      <c r="B6">
        <v>1.18E-2</v>
      </c>
      <c r="C6">
        <v>0</v>
      </c>
      <c r="D6">
        <v>0</v>
      </c>
      <c r="E6" t="b">
        <v>0</v>
      </c>
      <c r="F6">
        <v>1041.16378085726</v>
      </c>
      <c r="G6" s="7">
        <v>4.1163780857259601E-2</v>
      </c>
    </row>
    <row r="7" spans="1:7" x14ac:dyDescent="0.2">
      <c r="A7" s="2">
        <v>41305</v>
      </c>
      <c r="B7">
        <v>-2.8E-3</v>
      </c>
      <c r="C7">
        <v>0</v>
      </c>
      <c r="D7">
        <v>0</v>
      </c>
      <c r="E7" t="b">
        <v>0</v>
      </c>
      <c r="F7">
        <v>1038.2485222708599</v>
      </c>
      <c r="G7" s="7">
        <v>3.82485222708593E-2</v>
      </c>
    </row>
    <row r="8" spans="1:7" x14ac:dyDescent="0.2">
      <c r="A8" s="2">
        <v>41333</v>
      </c>
      <c r="B8">
        <v>-1.1900000000000001E-2</v>
      </c>
      <c r="C8">
        <v>0</v>
      </c>
      <c r="D8">
        <v>0</v>
      </c>
      <c r="E8" t="b">
        <v>0</v>
      </c>
      <c r="F8">
        <v>1025.89336485584</v>
      </c>
      <c r="G8" s="7">
        <v>2.5893364855835901E-2</v>
      </c>
    </row>
    <row r="9" spans="1:7" x14ac:dyDescent="0.2">
      <c r="A9" s="2">
        <v>41364</v>
      </c>
      <c r="B9">
        <v>4.3E-3</v>
      </c>
      <c r="C9">
        <v>0</v>
      </c>
      <c r="D9">
        <v>0</v>
      </c>
      <c r="E9" t="b">
        <v>0</v>
      </c>
      <c r="F9">
        <v>1030.30470632472</v>
      </c>
      <c r="G9" s="7">
        <v>3.0304706324715901E-2</v>
      </c>
    </row>
    <row r="10" spans="1:7" x14ac:dyDescent="0.2">
      <c r="A10" s="2">
        <v>41394</v>
      </c>
      <c r="B10">
        <v>1.72E-2</v>
      </c>
      <c r="C10">
        <v>0</v>
      </c>
      <c r="D10">
        <v>0</v>
      </c>
      <c r="E10" t="b">
        <v>0</v>
      </c>
      <c r="F10">
        <v>1048.0259472734999</v>
      </c>
      <c r="G10">
        <v>4.8025947273500999E-2</v>
      </c>
    </row>
    <row r="11" spans="1:7" x14ac:dyDescent="0.2">
      <c r="A11" s="2">
        <v>41425</v>
      </c>
      <c r="B11">
        <v>6.1999999999999998E-3</v>
      </c>
      <c r="C11">
        <v>0</v>
      </c>
      <c r="D11">
        <v>0</v>
      </c>
      <c r="E11" t="b">
        <v>0</v>
      </c>
      <c r="F11">
        <v>1054.5237081466</v>
      </c>
      <c r="G11" s="7">
        <v>5.4523708146596801E-2</v>
      </c>
    </row>
    <row r="12" spans="1:7" x14ac:dyDescent="0.2">
      <c r="A12" s="2">
        <v>41455</v>
      </c>
      <c r="B12">
        <v>2.0199999999999999E-2</v>
      </c>
      <c r="C12">
        <v>0</v>
      </c>
      <c r="D12">
        <v>0</v>
      </c>
      <c r="E12" t="b">
        <v>0</v>
      </c>
      <c r="F12">
        <v>1075.8250870511599</v>
      </c>
      <c r="G12" s="7">
        <v>7.5825087051158105E-2</v>
      </c>
    </row>
    <row r="13" spans="1:7" x14ac:dyDescent="0.2">
      <c r="A13" s="2">
        <v>41486</v>
      </c>
      <c r="B13">
        <v>-3.6499999999999998E-2</v>
      </c>
      <c r="C13">
        <v>0</v>
      </c>
      <c r="D13">
        <v>0</v>
      </c>
      <c r="E13" t="b">
        <v>0</v>
      </c>
      <c r="F13">
        <v>1036.5574713737899</v>
      </c>
      <c r="G13" s="7">
        <v>3.6557471373790798E-2</v>
      </c>
    </row>
    <row r="14" spans="1:7" x14ac:dyDescent="0.2">
      <c r="A14" s="2">
        <v>41517</v>
      </c>
      <c r="B14">
        <v>2.4199999999999999E-2</v>
      </c>
      <c r="C14">
        <v>0</v>
      </c>
      <c r="D14">
        <v>0</v>
      </c>
      <c r="E14" t="b">
        <v>0</v>
      </c>
      <c r="F14">
        <v>1061.64216218104</v>
      </c>
      <c r="G14" s="7">
        <v>6.1642162181036603E-2</v>
      </c>
    </row>
    <row r="15" spans="1:7" x14ac:dyDescent="0.2">
      <c r="A15" s="2">
        <v>41547</v>
      </c>
      <c r="B15">
        <v>1.9E-3</v>
      </c>
      <c r="C15">
        <v>0</v>
      </c>
      <c r="D15">
        <v>0</v>
      </c>
      <c r="E15" t="b">
        <v>0</v>
      </c>
      <c r="F15">
        <v>1063.6592822891801</v>
      </c>
      <c r="G15" s="7">
        <v>6.3659282289180594E-2</v>
      </c>
    </row>
    <row r="16" spans="1:7" x14ac:dyDescent="0.2">
      <c r="A16" s="2">
        <v>41578</v>
      </c>
      <c r="B16">
        <v>4.4000000000000003E-3</v>
      </c>
      <c r="C16">
        <v>0</v>
      </c>
      <c r="D16">
        <v>0</v>
      </c>
      <c r="E16" t="b">
        <v>0</v>
      </c>
      <c r="F16">
        <v>1068.3393831312501</v>
      </c>
      <c r="G16" s="7">
        <v>6.8339383131252901E-2</v>
      </c>
    </row>
    <row r="17" spans="1:7" x14ac:dyDescent="0.2">
      <c r="A17" s="2">
        <v>41608</v>
      </c>
      <c r="B17">
        <v>7.4000000000000003E-3</v>
      </c>
      <c r="C17">
        <v>0</v>
      </c>
      <c r="D17">
        <v>0</v>
      </c>
      <c r="E17" t="b">
        <v>0</v>
      </c>
      <c r="F17">
        <v>1076.24509456642</v>
      </c>
      <c r="G17" s="7">
        <v>7.6245094566424101E-2</v>
      </c>
    </row>
    <row r="18" spans="1:7" x14ac:dyDescent="0.2">
      <c r="A18" s="2">
        <v>41639</v>
      </c>
      <c r="B18">
        <v>1.84E-2</v>
      </c>
      <c r="C18">
        <v>0</v>
      </c>
      <c r="D18">
        <v>0</v>
      </c>
      <c r="E18" t="b">
        <v>0</v>
      </c>
      <c r="F18">
        <v>1096.0480043064499</v>
      </c>
      <c r="G18" s="7">
        <v>9.6048004306446194E-2</v>
      </c>
    </row>
    <row r="19" spans="1:7" x14ac:dyDescent="0.2">
      <c r="A19" s="2">
        <v>41670</v>
      </c>
      <c r="B19">
        <v>1.7999999999999999E-2</v>
      </c>
      <c r="C19">
        <v>0</v>
      </c>
      <c r="D19">
        <v>0</v>
      </c>
      <c r="E19" t="b">
        <v>0</v>
      </c>
      <c r="F19">
        <v>1115.7768683839599</v>
      </c>
      <c r="G19">
        <v>0.11577686838396201</v>
      </c>
    </row>
    <row r="20" spans="1:7" x14ac:dyDescent="0.2">
      <c r="A20" s="2">
        <v>41698</v>
      </c>
      <c r="B20">
        <v>-6.0000000000000001E-3</v>
      </c>
      <c r="C20">
        <v>0</v>
      </c>
      <c r="D20">
        <v>0</v>
      </c>
      <c r="E20" t="b">
        <v>0</v>
      </c>
      <c r="F20">
        <v>1109.08220717366</v>
      </c>
      <c r="G20">
        <v>0.109082207173659</v>
      </c>
    </row>
    <row r="21" spans="1:7" x14ac:dyDescent="0.2">
      <c r="A21" s="2">
        <v>41729</v>
      </c>
      <c r="B21">
        <v>8.5000000000000006E-3</v>
      </c>
      <c r="C21">
        <v>0</v>
      </c>
      <c r="D21">
        <v>0</v>
      </c>
      <c r="E21" t="b">
        <v>0</v>
      </c>
      <c r="F21">
        <v>1118.50940593463</v>
      </c>
      <c r="G21">
        <v>0.11850940593463501</v>
      </c>
    </row>
    <row r="22" spans="1:7" x14ac:dyDescent="0.2">
      <c r="A22" s="2">
        <v>41759</v>
      </c>
      <c r="B22">
        <v>9.5999999999999992E-3</v>
      </c>
      <c r="C22">
        <v>0</v>
      </c>
      <c r="D22">
        <v>0</v>
      </c>
      <c r="E22" t="b">
        <v>0</v>
      </c>
      <c r="F22">
        <v>1129.2470962316099</v>
      </c>
      <c r="G22">
        <v>0.12924709623160699</v>
      </c>
    </row>
    <row r="23" spans="1:7" x14ac:dyDescent="0.2">
      <c r="A23" s="2">
        <v>41790</v>
      </c>
      <c r="B23">
        <v>-6.4000000000000003E-3</v>
      </c>
      <c r="C23">
        <v>0</v>
      </c>
      <c r="D23">
        <v>0</v>
      </c>
      <c r="E23" t="b">
        <v>0</v>
      </c>
      <c r="F23">
        <v>1122.0199148157201</v>
      </c>
      <c r="G23">
        <v>0.12201991481572499</v>
      </c>
    </row>
    <row r="24" spans="1:7" x14ac:dyDescent="0.2">
      <c r="A24" s="2">
        <v>41820</v>
      </c>
      <c r="B24">
        <v>1.5E-3</v>
      </c>
      <c r="C24">
        <v>0</v>
      </c>
      <c r="D24">
        <v>0</v>
      </c>
      <c r="E24" t="b">
        <v>0</v>
      </c>
      <c r="F24">
        <v>1123.7029446879501</v>
      </c>
      <c r="G24">
        <v>0.123702944687949</v>
      </c>
    </row>
    <row r="25" spans="1:7" x14ac:dyDescent="0.2">
      <c r="A25" s="2">
        <v>41851</v>
      </c>
      <c r="B25">
        <v>1.6999999999999999E-3</v>
      </c>
      <c r="C25">
        <v>0</v>
      </c>
      <c r="D25">
        <v>0</v>
      </c>
      <c r="E25" t="b">
        <v>0</v>
      </c>
      <c r="F25">
        <v>1125.6132396939199</v>
      </c>
      <c r="G25">
        <v>0.12561323969391799</v>
      </c>
    </row>
    <row r="26" spans="1:7" x14ac:dyDescent="0.2">
      <c r="A26" s="2">
        <v>41882</v>
      </c>
      <c r="B26">
        <v>4.7999999999999996E-3</v>
      </c>
      <c r="C26">
        <v>0</v>
      </c>
      <c r="D26">
        <v>0</v>
      </c>
      <c r="E26" t="b">
        <v>0</v>
      </c>
      <c r="F26">
        <v>1131.0161832444501</v>
      </c>
      <c r="G26">
        <v>0.131016183244449</v>
      </c>
    </row>
    <row r="27" spans="1:7" x14ac:dyDescent="0.2">
      <c r="A27" s="2">
        <v>41912</v>
      </c>
      <c r="B27">
        <v>8.6E-3</v>
      </c>
      <c r="C27">
        <v>0</v>
      </c>
      <c r="D27">
        <v>0</v>
      </c>
      <c r="E27" t="b">
        <v>0</v>
      </c>
      <c r="F27">
        <v>1140.7429224203499</v>
      </c>
      <c r="G27">
        <v>0.140742922420351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CIM.Daily.Returns (2)</vt:lpstr>
      <vt:lpstr>CIM.Daily.Returns (3)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TRiegert</dc:creator>
  <cp:lastModifiedBy>TRiegert</cp:lastModifiedBy>
  <dcterms:created xsi:type="dcterms:W3CDTF">2014-11-18T22:14:23Z</dcterms:created>
  <dcterms:modified xsi:type="dcterms:W3CDTF">2014-11-18T22:56:23Z</dcterms:modified>
</cp:coreProperties>
</file>