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EA\"/>
    </mc:Choice>
  </mc:AlternateContent>
  <bookViews>
    <workbookView xWindow="0" yWindow="0" windowWidth="19710" windowHeight="11640"/>
  </bookViews>
  <sheets>
    <sheet name="root" sheetId="1" r:id="rId1"/>
    <sheet name="serv" sheetId="4" r:id="rId2"/>
    <sheet name="proc" sheetId="6" r:id="rId3"/>
    <sheet name="res" sheetId="3" r:id="rId4"/>
  </sheets>
  <definedNames>
    <definedName name="_xlnm._FilterDatabase" localSheetId="0" hidden="1">root!$A$1:$K$62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9" i="6" l="1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<sst xmlns="http://schemas.openxmlformats.org/spreadsheetml/2006/main" count="1515" uniqueCount="586">
  <si>
    <t>Number</t>
  </si>
  <si>
    <t>Parent</t>
  </si>
  <si>
    <t>ID</t>
  </si>
  <si>
    <t>Name</t>
  </si>
  <si>
    <t>Type</t>
  </si>
  <si>
    <t>_Rank</t>
  </si>
  <si>
    <t>Comment</t>
  </si>
  <si>
    <t>Материнские</t>
  </si>
  <si>
    <t>Общее собрание</t>
  </si>
  <si>
    <t>Ревизионная комиссия</t>
  </si>
  <si>
    <t>Орг-структура</t>
  </si>
  <si>
    <t>Компания</t>
  </si>
  <si>
    <t>Предприятие</t>
  </si>
  <si>
    <t>Цели и продукты</t>
  </si>
  <si>
    <t>Процессы</t>
  </si>
  <si>
    <t>Ресурсы</t>
  </si>
  <si>
    <t>Продукты</t>
  </si>
  <si>
    <t>Level</t>
  </si>
  <si>
    <t>Другие предстваления уровня 0</t>
  </si>
  <si>
    <t>Технологический</t>
  </si>
  <si>
    <t>Взаимодействующие</t>
  </si>
  <si>
    <t>owner</t>
  </si>
  <si>
    <t>p</t>
  </si>
  <si>
    <t>s</t>
  </si>
  <si>
    <t>service</t>
  </si>
  <si>
    <t>process</t>
  </si>
  <si>
    <t>resource</t>
  </si>
  <si>
    <t>client</t>
  </si>
  <si>
    <t>regulator</t>
  </si>
  <si>
    <t>supplier</t>
  </si>
  <si>
    <t>children</t>
  </si>
  <si>
    <t>parent</t>
  </si>
  <si>
    <t>ent</t>
  </si>
  <si>
    <t>ea.own</t>
  </si>
  <si>
    <t>ea</t>
  </si>
  <si>
    <t>eaM</t>
  </si>
  <si>
    <t>ea.own.o</t>
  </si>
  <si>
    <t>ea.own.o.1</t>
  </si>
  <si>
    <t>уровень 0</t>
  </si>
  <si>
    <t>ea.own.o.1.1</t>
  </si>
  <si>
    <t>org</t>
  </si>
  <si>
    <t>enterprise</t>
  </si>
  <si>
    <t>interaction</t>
  </si>
  <si>
    <t>eaI</t>
  </si>
  <si>
    <t>ea.cli</t>
  </si>
  <si>
    <t>ea.reg</t>
  </si>
  <si>
    <t>ea.sup</t>
  </si>
  <si>
    <t>eaC</t>
  </si>
  <si>
    <t>technology</t>
  </si>
  <si>
    <t>eaT0</t>
  </si>
  <si>
    <t>eaT0.1</t>
  </si>
  <si>
    <t>res</t>
  </si>
  <si>
    <t>o</t>
  </si>
  <si>
    <t>Орг-структура собственника</t>
  </si>
  <si>
    <t>МТО</t>
  </si>
  <si>
    <t>Финансы</t>
  </si>
  <si>
    <t>m</t>
  </si>
  <si>
    <t>a</t>
  </si>
  <si>
    <t>f</t>
  </si>
  <si>
    <t>Ресурсы внутренние</t>
  </si>
  <si>
    <t>Ресурсы внешние</t>
  </si>
  <si>
    <t>external resource</t>
  </si>
  <si>
    <t>internal resource</t>
  </si>
  <si>
    <t>ri</t>
  </si>
  <si>
    <t>re</t>
  </si>
  <si>
    <t>finance</t>
  </si>
  <si>
    <t xml:space="preserve">Нормативное обеспечение </t>
  </si>
  <si>
    <t>norm</t>
  </si>
  <si>
    <t>material</t>
  </si>
  <si>
    <t>Нормативы</t>
  </si>
  <si>
    <t>Продукты собственнику</t>
  </si>
  <si>
    <t>s.own</t>
  </si>
  <si>
    <t>Каталог целей</t>
  </si>
  <si>
    <t>Основные цели</t>
  </si>
  <si>
    <t>Второстепенные цели</t>
  </si>
  <si>
    <t>aims</t>
  </si>
  <si>
    <t>s.own.a</t>
  </si>
  <si>
    <t>s.own.a.1</t>
  </si>
  <si>
    <t>s.own.a.2</t>
  </si>
  <si>
    <t>Каталог эффективности (KPI)</t>
  </si>
  <si>
    <t>KPI</t>
  </si>
  <si>
    <t>s.own.k</t>
  </si>
  <si>
    <t>s.own.k.1</t>
  </si>
  <si>
    <t>Каталог продуктов (услуг)</t>
  </si>
  <si>
    <t xml:space="preserve">Продукты клиенту </t>
  </si>
  <si>
    <t>s.cli</t>
  </si>
  <si>
    <t>s.cli.op</t>
  </si>
  <si>
    <t>Каталог проектов</t>
  </si>
  <si>
    <t>operating</t>
  </si>
  <si>
    <t>s.cli.pr</t>
  </si>
  <si>
    <t xml:space="preserve">Каталог налогов </t>
  </si>
  <si>
    <t>Реестр штафов (начисленных)</t>
  </si>
  <si>
    <t>s.reg</t>
  </si>
  <si>
    <t>s.reg.re</t>
  </si>
  <si>
    <t>report</t>
  </si>
  <si>
    <t>nalog</t>
  </si>
  <si>
    <t>s.reg.na</t>
  </si>
  <si>
    <t>penalty</t>
  </si>
  <si>
    <t>s.reg.pe</t>
  </si>
  <si>
    <t>List</t>
  </si>
  <si>
    <t>Процессы продуктовые</t>
  </si>
  <si>
    <t>Процессы обеспечения продуктовых</t>
  </si>
  <si>
    <t>Процессы вспомогательные</t>
  </si>
  <si>
    <t>Процессы ресурсные</t>
  </si>
  <si>
    <t>accessory</t>
  </si>
  <si>
    <t>Каталог обязательной отчетности</t>
  </si>
  <si>
    <t>Процессы продуктовые собственнику</t>
  </si>
  <si>
    <t>p.s</t>
  </si>
  <si>
    <t>p.s.own</t>
  </si>
  <si>
    <t>p.s.own.1</t>
  </si>
  <si>
    <t>ensure</t>
  </si>
  <si>
    <t>p.e</t>
  </si>
  <si>
    <t>p.a</t>
  </si>
  <si>
    <t>p.r</t>
  </si>
  <si>
    <t>Дочерние (нет)</t>
  </si>
  <si>
    <t>Техподдержка распределительной электросети</t>
  </si>
  <si>
    <t>Процесс</t>
  </si>
  <si>
    <t>Регистрация заявки</t>
  </si>
  <si>
    <t>Закрытие заявки</t>
  </si>
  <si>
    <t>Исполнитель</t>
  </si>
  <si>
    <t>Владелец</t>
  </si>
  <si>
    <t>Электрик</t>
  </si>
  <si>
    <t>Клиент</t>
  </si>
  <si>
    <t>Изучение проблемы в электросети</t>
  </si>
  <si>
    <t>Устранение проблемы в электросети</t>
  </si>
  <si>
    <t>Техподдержка световой линии</t>
  </si>
  <si>
    <t>Изучение проблемы в световой линии</t>
  </si>
  <si>
    <t>Проверка оплаты по счетчику световой линии</t>
  </si>
  <si>
    <t>ПроцессЗСТ</t>
  </si>
  <si>
    <t>ID2</t>
  </si>
  <si>
    <t>Водолей</t>
  </si>
  <si>
    <t>Изучение проблемы в водопроводе</t>
  </si>
  <si>
    <t>Устранение проблемы в водопроводе</t>
  </si>
  <si>
    <t>Устранение проблемы в световой линии</t>
  </si>
  <si>
    <t xml:space="preserve">Техподдержка поливочного водопровода </t>
  </si>
  <si>
    <t>Сторож</t>
  </si>
  <si>
    <t>Контроль наполнения контейнера</t>
  </si>
  <si>
    <t>Вызов мусоровоза</t>
  </si>
  <si>
    <t>Организация вывоза мусорного контейнера</t>
  </si>
  <si>
    <t>Контроль наличия пустого контейнера</t>
  </si>
  <si>
    <t>Процессы продуктовые клиенту (основные)</t>
  </si>
  <si>
    <t>Техподдержка авто шлагбаума</t>
  </si>
  <si>
    <t>Обслуживание (ремонт, изменение номера абонента в базе)</t>
  </si>
  <si>
    <t>Продукты регулятору</t>
  </si>
  <si>
    <t>Link</t>
  </si>
  <si>
    <t>TLink</t>
  </si>
  <si>
    <t>root</t>
  </si>
  <si>
    <t>base</t>
  </si>
  <si>
    <t>p.s.cli</t>
  </si>
  <si>
    <t>p.s.cli.1</t>
  </si>
  <si>
    <t>p.s.cli.1.1</t>
  </si>
  <si>
    <t>p.s.cli.1.1.1</t>
  </si>
  <si>
    <t>up</t>
  </si>
  <si>
    <t>p.s.cli.1.2.1</t>
  </si>
  <si>
    <t>p.s.cli.2.1.2</t>
  </si>
  <si>
    <t>p.s.cli.3.1.3</t>
  </si>
  <si>
    <t>p.s.cli.1.1.2</t>
  </si>
  <si>
    <t>p.s.cli.1.1.3</t>
  </si>
  <si>
    <t>p.s.cli.1.2.3</t>
  </si>
  <si>
    <t>p.s.cli.2.1.3</t>
  </si>
  <si>
    <t>p.s.cli.4.1.3</t>
  </si>
  <si>
    <t>p.s.cli.1.1.4</t>
  </si>
  <si>
    <t>p.s.cli.1.2</t>
  </si>
  <si>
    <t>p.s.cli.1.2.2</t>
  </si>
  <si>
    <t>p.s.cli.1.2.4</t>
  </si>
  <si>
    <t>p.s.cli.1.2.5</t>
  </si>
  <si>
    <t>p.s.cli.2.1</t>
  </si>
  <si>
    <t>p.s.cli.2.1.1</t>
  </si>
  <si>
    <t>p.s.cli.2.1.4</t>
  </si>
  <si>
    <t>p.s.cli.3.1</t>
  </si>
  <si>
    <t>p.s.cli.3.1.1</t>
  </si>
  <si>
    <t>p.s.cli.3.1.2</t>
  </si>
  <si>
    <t>p.s.cli.4.1</t>
  </si>
  <si>
    <t>p.s.cli.4.1.1</t>
  </si>
  <si>
    <t>p.s.cli.4.1.2</t>
  </si>
  <si>
    <t>Сторож, Электрик</t>
  </si>
  <si>
    <t>p.s.reg</t>
  </si>
  <si>
    <t>vad1</t>
  </si>
  <si>
    <t>Процессы продуктовые регулятору</t>
  </si>
  <si>
    <t>pHi1</t>
  </si>
  <si>
    <t>Индексы удовлетворенности клиента</t>
  </si>
  <si>
    <t>Отсутствие неприятностей</t>
  </si>
  <si>
    <t>Сбор взносов и контроль сметы</t>
  </si>
  <si>
    <t>s.own.k.2</t>
  </si>
  <si>
    <t>s.own.k.3</t>
  </si>
  <si>
    <t>s.own.a.1.1</t>
  </si>
  <si>
    <t>Обеспечить реализацию каталога продуктов</t>
  </si>
  <si>
    <t>Удовлетворять требованиям регулятора</t>
  </si>
  <si>
    <t>s.own.a.2.1</t>
  </si>
  <si>
    <t>Группа предоставления электро-продуктов</t>
  </si>
  <si>
    <t>s.cli.op.1</t>
  </si>
  <si>
    <t>Каталог клиентских проектов</t>
  </si>
  <si>
    <t>s.cli.pr.1</t>
  </si>
  <si>
    <t>p.s.pr</t>
  </si>
  <si>
    <t>Проектная деятельность</t>
  </si>
  <si>
    <t>project</t>
  </si>
  <si>
    <t>Обход территории</t>
  </si>
  <si>
    <t>Регламентные работы на водопроводе</t>
  </si>
  <si>
    <t>Контроль по видеокамерам</t>
  </si>
  <si>
    <t>ПроцессыVAD</t>
  </si>
  <si>
    <t>Сообщение об инциденте</t>
  </si>
  <si>
    <t>Экстренный вызов сторожа</t>
  </si>
  <si>
    <t>p.s.cli.4.2</t>
  </si>
  <si>
    <t>p.s.cli.4.2.1</t>
  </si>
  <si>
    <t>p.s.cli.4.2.2</t>
  </si>
  <si>
    <t>p.s.cli.4.2.3</t>
  </si>
  <si>
    <t>p.s.cli.4.2.4</t>
  </si>
  <si>
    <t>Оперативное реагирование на инцидент</t>
  </si>
  <si>
    <t xml:space="preserve">Отложенная регистрация заявки </t>
  </si>
  <si>
    <t>Процессы обслуживания дорог</t>
  </si>
  <si>
    <t>Оповешение (освободить проезды)</t>
  </si>
  <si>
    <t>p.s.cli.5.1</t>
  </si>
  <si>
    <t>p.s.cli.2</t>
  </si>
  <si>
    <t>p.s.cli.3</t>
  </si>
  <si>
    <t>p.s.cli.4</t>
  </si>
  <si>
    <t>p.s.cli.5</t>
  </si>
  <si>
    <t>p.s.cli.5.1.1</t>
  </si>
  <si>
    <t>p.s.cli.5.1.2</t>
  </si>
  <si>
    <t>p.s.cli.5.1.3</t>
  </si>
  <si>
    <t>Вызов снегоуборщика и контроль работ</t>
  </si>
  <si>
    <t>Приемка работ и закрытие заказ-наряда</t>
  </si>
  <si>
    <t>Председатель</t>
  </si>
  <si>
    <t>Принятие решение по расчистке</t>
  </si>
  <si>
    <t>p.s.cli.5.1.4</t>
  </si>
  <si>
    <t>Организация расчистки дорог от снега</t>
  </si>
  <si>
    <t>Информационные продукты</t>
  </si>
  <si>
    <t>p.s.cli.6.1</t>
  </si>
  <si>
    <t>p.s.cli.6.1.1</t>
  </si>
  <si>
    <t>p.s.cli.6.1.2</t>
  </si>
  <si>
    <t>p.s.cli.6.1.3</t>
  </si>
  <si>
    <t>p.s.cli.6</t>
  </si>
  <si>
    <t>Админ</t>
  </si>
  <si>
    <t>Клиент, Председатель</t>
  </si>
  <si>
    <t>Отчет по работе и защита выполнения KPI</t>
  </si>
  <si>
    <t>Проведение общего собрания</t>
  </si>
  <si>
    <t>Фиксация решений собрания, включая новые цели, KPI, сметы</t>
  </si>
  <si>
    <t>p.s.own.1.1</t>
  </si>
  <si>
    <t>p.s.own.1.1.1</t>
  </si>
  <si>
    <t>p.s.own.1.1.2</t>
  </si>
  <si>
    <t>p.s.own.1.1.3</t>
  </si>
  <si>
    <t>Председатель, Бухгалтер</t>
  </si>
  <si>
    <t>Организация (оповещение) общего собрания</t>
  </si>
  <si>
    <t>p.s.reg.1</t>
  </si>
  <si>
    <t>Подготовка и сдача обязательной отчетности</t>
  </si>
  <si>
    <t>p.s.reg.1.1</t>
  </si>
  <si>
    <t>Подготовка отчета по данным бух. учета</t>
  </si>
  <si>
    <t>Сдача отчета регулятору</t>
  </si>
  <si>
    <t>p.s.reg.1.1.1</t>
  </si>
  <si>
    <t>p.s.reg.1.1.2</t>
  </si>
  <si>
    <t>Бухгалтер</t>
  </si>
  <si>
    <t>Устранение замечаний при наличии</t>
  </si>
  <si>
    <t>p.s.reg.1.1.3</t>
  </si>
  <si>
    <t>Product</t>
  </si>
  <si>
    <t>Начисление и выплата налогов</t>
  </si>
  <si>
    <t>p.s.reg.2.1</t>
  </si>
  <si>
    <t>p.s.reg.2</t>
  </si>
  <si>
    <t>Перечисление налога</t>
  </si>
  <si>
    <t>Начисление налога</t>
  </si>
  <si>
    <t>p.s.reg.2.1.1</t>
  </si>
  <si>
    <t>p.s.reg.2.1.2</t>
  </si>
  <si>
    <t>p.s.pr.1.1</t>
  </si>
  <si>
    <t>p.s.pr.1</t>
  </si>
  <si>
    <t>Организация проекта</t>
  </si>
  <si>
    <t>p.s.pr.1.1.1</t>
  </si>
  <si>
    <t>Инициация</t>
  </si>
  <si>
    <t>Планирование</t>
  </si>
  <si>
    <t>Реализация</t>
  </si>
  <si>
    <t>Завершение</t>
  </si>
  <si>
    <t>p.s.pr.1.1.2</t>
  </si>
  <si>
    <t>p.s.pr.1.1.3</t>
  </si>
  <si>
    <t>p.s.pr.1.1.4</t>
  </si>
  <si>
    <t>Команда_проекта</t>
  </si>
  <si>
    <t>p.a.cli.1</t>
  </si>
  <si>
    <t>p.a.cli.1.1</t>
  </si>
  <si>
    <t>p.e.cli.4.3</t>
  </si>
  <si>
    <t>p.e.cli.4.3.1</t>
  </si>
  <si>
    <t>p.e.cli.4.4</t>
  </si>
  <si>
    <t>p.e.cli.4.4.1</t>
  </si>
  <si>
    <t>Обход территории, выявление нарушений</t>
  </si>
  <si>
    <t>Контроль по видеокамерам, выявление нарушений</t>
  </si>
  <si>
    <t>p.e.cli.4.3.2</t>
  </si>
  <si>
    <t>p.e.cli.4.4.2</t>
  </si>
  <si>
    <t>Выполнение регламента обслуживания</t>
  </si>
  <si>
    <t>Пополнение ЗИП</t>
  </si>
  <si>
    <t>Консервация на зимний период</t>
  </si>
  <si>
    <t>Расконсервация на летний период</t>
  </si>
  <si>
    <t>p.a.cli.1.2</t>
  </si>
  <si>
    <t>p.a.cli.1.3</t>
  </si>
  <si>
    <t>Регламентные работы на сайте</t>
  </si>
  <si>
    <t>p.a.cli.1.1.1</t>
  </si>
  <si>
    <t>p.a.cli.1.1.2</t>
  </si>
  <si>
    <t>p.a.cli.1.2.1</t>
  </si>
  <si>
    <t>p.a.cli.1.2.2</t>
  </si>
  <si>
    <t>p.a.cli.1.3.1</t>
  </si>
  <si>
    <t>Плановое обслуживание по клиентским продуктам</t>
  </si>
  <si>
    <t>Архивирование данных</t>
  </si>
  <si>
    <t>Установка обновлений</t>
  </si>
  <si>
    <t>p.a.cli.1.3.2</t>
  </si>
  <si>
    <t>p.s.cli.6.2</t>
  </si>
  <si>
    <t>p.s.cli.6.2.1</t>
  </si>
  <si>
    <t>Передача информации Админу на публикацию</t>
  </si>
  <si>
    <t>Публикация информации на сайте</t>
  </si>
  <si>
    <t>Контроль опубликованной информации (пост-модерация)</t>
  </si>
  <si>
    <t>p.s.cli.6.2.2</t>
  </si>
  <si>
    <t>p.s.cli.6.2.3</t>
  </si>
  <si>
    <t>Член_Правления</t>
  </si>
  <si>
    <t>Регламентные работы на световой линии и электросети</t>
  </si>
  <si>
    <t>Бухгалтерский учет</t>
  </si>
  <si>
    <t>Экономические и учетные</t>
  </si>
  <si>
    <t>Процессы обеспечивающие продуктовые</t>
  </si>
  <si>
    <t>p.e.acc.1.1</t>
  </si>
  <si>
    <t>Оформление первичных документов</t>
  </si>
  <si>
    <t>Обобщение и группировка учетной информации</t>
  </si>
  <si>
    <t>p.e.acc.1.1.1</t>
  </si>
  <si>
    <t>p.e.acc.1.1.2</t>
  </si>
  <si>
    <t xml:space="preserve">Управление качеством </t>
  </si>
  <si>
    <t>Управление качеством обслуживания</t>
  </si>
  <si>
    <t>p.e.qua</t>
  </si>
  <si>
    <t>Настройка системы опроса качества услуг (на сайте)</t>
  </si>
  <si>
    <t>p.e.qua.1.1.1</t>
  </si>
  <si>
    <t>p.e.qua.1.1.2</t>
  </si>
  <si>
    <t>p.e.qua.1.1.3</t>
  </si>
  <si>
    <t>Анализ показателей удовлетворенности</t>
  </si>
  <si>
    <t>Мониторинг показателей удовлетворенности</t>
  </si>
  <si>
    <t>p.e.qua.1.1</t>
  </si>
  <si>
    <t>p.e.acc</t>
  </si>
  <si>
    <t>Обеспечение hr-ресурсами</t>
  </si>
  <si>
    <t>p.r.o</t>
  </si>
  <si>
    <t>p.r.o.1.1</t>
  </si>
  <si>
    <t>Найм hr-ресурса</t>
  </si>
  <si>
    <t>Закупка</t>
  </si>
  <si>
    <t>Хранение</t>
  </si>
  <si>
    <t>Инструктаж (ввод ресурса в процесс)</t>
  </si>
  <si>
    <t>Ввод в эксплуатацию</t>
  </si>
  <si>
    <t>Вывод из эксплуатации и списание</t>
  </si>
  <si>
    <t>Материальный учет</t>
  </si>
  <si>
    <t>Кадровый учет</t>
  </si>
  <si>
    <t>Отстранение и увольнение</t>
  </si>
  <si>
    <t>Обеспечение МТО (МТР)</t>
  </si>
  <si>
    <t>p.r.m</t>
  </si>
  <si>
    <t>p.r.o.1.1.1</t>
  </si>
  <si>
    <t>p.r.o.1.1.2</t>
  </si>
  <si>
    <t>p.r.o.1.1.3</t>
  </si>
  <si>
    <t>p.r.o.1.1.4</t>
  </si>
  <si>
    <t>p.r.m.1.1</t>
  </si>
  <si>
    <t>p.r.m.1.1.1</t>
  </si>
  <si>
    <t>p.r.m.1.1.2</t>
  </si>
  <si>
    <t>p.r.m.1.1.3</t>
  </si>
  <si>
    <t>p.r.m.1.1.4</t>
  </si>
  <si>
    <t>p.r.m.1.1.5</t>
  </si>
  <si>
    <t>Эксплуатант</t>
  </si>
  <si>
    <t>Эксплуатант, Бухгалтер</t>
  </si>
  <si>
    <t>p.r.a</t>
  </si>
  <si>
    <t>p.r.a.1.1</t>
  </si>
  <si>
    <t>Участник процесса, Председатель</t>
  </si>
  <si>
    <t>p.r.a.1.1.1</t>
  </si>
  <si>
    <t>p.r.a.1</t>
  </si>
  <si>
    <t>p.r.a.1.1.2</t>
  </si>
  <si>
    <t>Внедрение регламента (процесса), включая треб. ресурсы</t>
  </si>
  <si>
    <t>Контроль исполнения регламента (в т.ч. устного)</t>
  </si>
  <si>
    <t>Разработка (актуализация) регламента</t>
  </si>
  <si>
    <t>Упразднение регламента (процесса)</t>
  </si>
  <si>
    <t>p.r.a.1.1.3</t>
  </si>
  <si>
    <t>p.r.a.1.1.4</t>
  </si>
  <si>
    <t>Финансовое обеспечение</t>
  </si>
  <si>
    <t>p.r.f</t>
  </si>
  <si>
    <t>p.r.f.1.1</t>
  </si>
  <si>
    <t>p.r.f.1</t>
  </si>
  <si>
    <t>Сбор взносов (иные доходы)</t>
  </si>
  <si>
    <t>Казначей</t>
  </si>
  <si>
    <t>p.r.f.1.1.1</t>
  </si>
  <si>
    <t>Перераспределение финансов</t>
  </si>
  <si>
    <t>Хранение остатка</t>
  </si>
  <si>
    <t>Оплата расходов</t>
  </si>
  <si>
    <t>p.r.f.1.1.2</t>
  </si>
  <si>
    <t>p.r.f.1.1.3</t>
  </si>
  <si>
    <t>p.r.f.1.1.4</t>
  </si>
  <si>
    <t>p.r.f.1.1.2, p.r.f.1.1.3</t>
  </si>
  <si>
    <t>Регламентирование процессов штатного режима</t>
  </si>
  <si>
    <t>p.r.a.1.2</t>
  </si>
  <si>
    <t>Исполнение процессов нештатного режима</t>
  </si>
  <si>
    <t>p.r.a.1.2.1</t>
  </si>
  <si>
    <t>Выявление нештатной ситуации</t>
  </si>
  <si>
    <t>Самостоятельное принятие решения или эскалация выше</t>
  </si>
  <si>
    <t>Принятие решения</t>
  </si>
  <si>
    <t>p.r.a.1.2.2</t>
  </si>
  <si>
    <t>p.r.a.1.2.3</t>
  </si>
  <si>
    <t>Участник процесса</t>
  </si>
  <si>
    <t>p.r.re</t>
  </si>
  <si>
    <t>p.r.re.1.1</t>
  </si>
  <si>
    <t>Договора с подрядчиками</t>
  </si>
  <si>
    <t>p.r.re.1.1.1</t>
  </si>
  <si>
    <t>Выбор подрядчика и заключение договора</t>
  </si>
  <si>
    <t>Сопровождение договора</t>
  </si>
  <si>
    <t>Закрытие договора</t>
  </si>
  <si>
    <t>p.r.re.1.1.2</t>
  </si>
  <si>
    <t>p.r.re.1.1.3</t>
  </si>
  <si>
    <t>Процессы обеспечения безопасности (охрана)</t>
  </si>
  <si>
    <t>vad4</t>
  </si>
  <si>
    <t>vad2</t>
  </si>
  <si>
    <t>vad5</t>
  </si>
  <si>
    <t>p.a.cli</t>
  </si>
  <si>
    <t>Вспомогательные по клиентским продуктам</t>
  </si>
  <si>
    <t>vad6</t>
  </si>
  <si>
    <t>vad7</t>
  </si>
  <si>
    <t>Процессы нормативного обеспечения</t>
  </si>
  <si>
    <t>Процессы финансового обеспечения</t>
  </si>
  <si>
    <t>Процессы обеспечения внешними сервисами</t>
  </si>
  <si>
    <t>p.r.re.1</t>
  </si>
  <si>
    <t>vad8</t>
  </si>
  <si>
    <t>Взаимодействие с окружением</t>
  </si>
  <si>
    <t>sHi1</t>
  </si>
  <si>
    <t>link</t>
  </si>
  <si>
    <t>root, base</t>
  </si>
  <si>
    <t>base, pHi1</t>
  </si>
  <si>
    <t>Уличное освещение в ночное время</t>
  </si>
  <si>
    <t>s.cli.op.1.1</t>
  </si>
  <si>
    <t>s.cli.op.1.2</t>
  </si>
  <si>
    <t>Продукт</t>
  </si>
  <si>
    <t>serv</t>
  </si>
  <si>
    <t>Поливочные продукты</t>
  </si>
  <si>
    <t xml:space="preserve">Напор воды в вентиле абонента поливочного водопровода </t>
  </si>
  <si>
    <t>Наличие свободного места в мусорном контейнере</t>
  </si>
  <si>
    <t>Напряжение на входе электрощитка клиента</t>
  </si>
  <si>
    <t>Продукты по мусору</t>
  </si>
  <si>
    <t>Продукты по охране</t>
  </si>
  <si>
    <t>Охрана территории (обход, видеонаблюдение)</t>
  </si>
  <si>
    <t>s.cli.op.2</t>
  </si>
  <si>
    <t>s.cli.op.3</t>
  </si>
  <si>
    <t>s.cli.op.4</t>
  </si>
  <si>
    <t>s.cli.op.4.1</t>
  </si>
  <si>
    <t>s.cli.op.4.2</t>
  </si>
  <si>
    <t>s.cli.op.3.1</t>
  </si>
  <si>
    <t>s.cli.op.2.1</t>
  </si>
  <si>
    <t>Обслуживание дорог</t>
  </si>
  <si>
    <t>Расчистка дорог от снега</t>
  </si>
  <si>
    <t>Доступ к сайту, личному кабинету, сервис техподдержки</t>
  </si>
  <si>
    <t>Продукты клиенту</t>
  </si>
  <si>
    <t>Асфальтирование подъездной дороги</t>
  </si>
  <si>
    <t>Обсыпка щебнем внутренних дорог</t>
  </si>
  <si>
    <t>Проведение магистрального газа</t>
  </si>
  <si>
    <t xml:space="preserve">Копка и оборудование колодца питьевой воды </t>
  </si>
  <si>
    <t>s.cli.pr.1.1</t>
  </si>
  <si>
    <t>s.cli.pr.1.2</t>
  </si>
  <si>
    <t>s.cli.pr.1.3</t>
  </si>
  <si>
    <t>s.cli.pr.1.4</t>
  </si>
  <si>
    <t>Работоспособный авто шлагбаум, сервис смены т. номера</t>
  </si>
  <si>
    <t>s.cli.op.5</t>
  </si>
  <si>
    <t>s.cli.op.5.1</t>
  </si>
  <si>
    <t>s.cli.op.6</t>
  </si>
  <si>
    <t>s.cli.op.6.1</t>
  </si>
  <si>
    <t>-</t>
  </si>
  <si>
    <t>Реестр форм обязательной отчетности</t>
  </si>
  <si>
    <t>Каталог штафов (начисленных)</t>
  </si>
  <si>
    <t>Каталог налогов (к оплате)</t>
  </si>
  <si>
    <t>s.reg.re.1</t>
  </si>
  <si>
    <t>s.reg.na.1</t>
  </si>
  <si>
    <t>s.reg.pe.1</t>
  </si>
  <si>
    <t>Реестр налогов (к оплате)</t>
  </si>
  <si>
    <t>Каталог штафов</t>
  </si>
  <si>
    <t>Общий Customer Satisfaction Index</t>
  </si>
  <si>
    <t>CSI в части работы сайта</t>
  </si>
  <si>
    <t>Отсутствие штрафов</t>
  </si>
  <si>
    <t>Полнота сбора членских и целевых взносов</t>
  </si>
  <si>
    <t>s.own.k.1.1</t>
  </si>
  <si>
    <t>Не превышение утвержденной сметы расходов</t>
  </si>
  <si>
    <t>s.own.k.1.2</t>
  </si>
  <si>
    <t>s.own.k.2.1</t>
  </si>
  <si>
    <t>s.own.k.3.1</t>
  </si>
  <si>
    <t>s.own.k.3.2</t>
  </si>
  <si>
    <t>base, sHi1</t>
  </si>
  <si>
    <t>Актуализация новостной информации на сайте</t>
  </si>
  <si>
    <t xml:space="preserve">Техподдержка сайта </t>
  </si>
  <si>
    <t>Обслуживание заявки, включая добавление пользователей</t>
  </si>
  <si>
    <t>Озвучивание заявки (проблемы доступа)</t>
  </si>
  <si>
    <t>Сбор взносов и распределение финансов</t>
  </si>
  <si>
    <t>Коллегиальные органы</t>
  </si>
  <si>
    <t>Правление</t>
  </si>
  <si>
    <t>o.co</t>
  </si>
  <si>
    <t>o.co.1</t>
  </si>
  <si>
    <t>o.1</t>
  </si>
  <si>
    <t>o.1.1</t>
  </si>
  <si>
    <t>o.1.2</t>
  </si>
  <si>
    <t>o.1.3</t>
  </si>
  <si>
    <t>o.1.4</t>
  </si>
  <si>
    <t>o.1.5</t>
  </si>
  <si>
    <t>o.1.6</t>
  </si>
  <si>
    <t>base, hr</t>
  </si>
  <si>
    <t>m.1</t>
  </si>
  <si>
    <t>Состав</t>
  </si>
  <si>
    <t>Распределительная электросеть</t>
  </si>
  <si>
    <t xml:space="preserve">Сеть уличного освещения </t>
  </si>
  <si>
    <t>Инструменты</t>
  </si>
  <si>
    <t>m.2</t>
  </si>
  <si>
    <t>Линия освещения, фонари, датчики освещения, счетчик</t>
  </si>
  <si>
    <t>Столбы, линия (провода), трансформатор, ЗИП электрика</t>
  </si>
  <si>
    <t>Огороженная площадка и сменный мусорный контейнер</t>
  </si>
  <si>
    <t>Комплекс мусоросбора</t>
  </si>
  <si>
    <t>m.3</t>
  </si>
  <si>
    <t>m.4</t>
  </si>
  <si>
    <t xml:space="preserve">Сеть полива </t>
  </si>
  <si>
    <t xml:space="preserve">Комплекс охраны </t>
  </si>
  <si>
    <t>m.5</t>
  </si>
  <si>
    <t>m.6</t>
  </si>
  <si>
    <t>Летний водопровод, водонапорная башня</t>
  </si>
  <si>
    <t>Автошлагбаум, система видеонаблюдения, сторожка, свисток</t>
  </si>
  <si>
    <t>re.1</t>
  </si>
  <si>
    <t>Услуга по вывозу мусора</t>
  </si>
  <si>
    <t>Поставка электроэнергии</t>
  </si>
  <si>
    <t>Поставщик</t>
  </si>
  <si>
    <t>re.2</t>
  </si>
  <si>
    <t>re.3</t>
  </si>
  <si>
    <t>re.4</t>
  </si>
  <si>
    <t>Подводящая линия энергосбытовой компании</t>
  </si>
  <si>
    <t>Мусоровоз</t>
  </si>
  <si>
    <t>Провайдер интернета и хостинга</t>
  </si>
  <si>
    <t>m.7</t>
  </si>
  <si>
    <t>Дорожная сеть</t>
  </si>
  <si>
    <t>m.8</t>
  </si>
  <si>
    <t>Услуга по снегоуборке дорог</t>
  </si>
  <si>
    <t>re.5</t>
  </si>
  <si>
    <t xml:space="preserve">Внешний и внутренний сегмент, личный кабинет, АРМ Админа </t>
  </si>
  <si>
    <t>Комплекс бухучета</t>
  </si>
  <si>
    <t xml:space="preserve">Прием и проверка электронных документов, личный кабинет </t>
  </si>
  <si>
    <t xml:space="preserve">Подъездная и внутренние дороги </t>
  </si>
  <si>
    <t>Снегоуборочная техника</t>
  </si>
  <si>
    <t>АРМ бухгалтера, касса, счёты, сейф</t>
  </si>
  <si>
    <t>Информационные системы регулятора (ФНС)</t>
  </si>
  <si>
    <t>Доступ в интернет и хостинг web-сайта</t>
  </si>
  <si>
    <t xml:space="preserve">Учредительные документы </t>
  </si>
  <si>
    <t>Устав, свидетельство ОГРН и др.</t>
  </si>
  <si>
    <t>a.1</t>
  </si>
  <si>
    <t>Локальные документы</t>
  </si>
  <si>
    <t xml:space="preserve">Кадровые документы </t>
  </si>
  <si>
    <t>Трудовые договора, должностные инструкции и т.п.</t>
  </si>
  <si>
    <t>a.2</t>
  </si>
  <si>
    <t>a.2.1</t>
  </si>
  <si>
    <t>Распорядительные документы и переписка</t>
  </si>
  <si>
    <t>Входящие и исходящие письма, протоколы собраний, отчетность, договора с подрядчиками</t>
  </si>
  <si>
    <t xml:space="preserve">Инструкции и процессные регламенты </t>
  </si>
  <si>
    <t>Положения и инструкции реализации операций</t>
  </si>
  <si>
    <t>Шпаргалки и ментальные знания, используемые при реализации операций</t>
  </si>
  <si>
    <t>a.3</t>
  </si>
  <si>
    <t>a.2.2</t>
  </si>
  <si>
    <t>a.2.3</t>
  </si>
  <si>
    <t>Зарплата, ремонт оборудования</t>
  </si>
  <si>
    <t xml:space="preserve">Финансовая поддержка внутренних ресурсов </t>
  </si>
  <si>
    <t xml:space="preserve">Финансовая поддержка внешних ресурсов </t>
  </si>
  <si>
    <t>Расчеты с поставщиками внешних сервисов</t>
  </si>
  <si>
    <t>Расчеты по обязательствам перед регулятором</t>
  </si>
  <si>
    <t>Налоги</t>
  </si>
  <si>
    <t>ЕА и окружение</t>
  </si>
  <si>
    <t>Доходная часть</t>
  </si>
  <si>
    <t>Взносы</t>
  </si>
  <si>
    <t>f.inc</t>
  </si>
  <si>
    <t>f.exp</t>
  </si>
  <si>
    <t>f.inc.1</t>
  </si>
  <si>
    <t>Расходная часть</t>
  </si>
  <si>
    <t>f.exp.1</t>
  </si>
  <si>
    <t>f.exp.2</t>
  </si>
  <si>
    <t>f.exp.3</t>
  </si>
  <si>
    <t>Информбюро (сайт предприятия)</t>
  </si>
  <si>
    <t>Каталог проектов оптимизации предприятия (инфраструктура)</t>
  </si>
  <si>
    <t>s.cli.op.51</t>
  </si>
  <si>
    <t>s.cli.pr.11</t>
  </si>
  <si>
    <t>Каталог ИТ-услуг внешний (клиенту)</t>
  </si>
  <si>
    <t>дубль</t>
  </si>
  <si>
    <t>Каталог ИТ-услуг внутренний (инфраструктура, внутренние сервисы)</t>
  </si>
  <si>
    <t>не клиенту</t>
  </si>
  <si>
    <t>a.4</t>
  </si>
  <si>
    <t xml:space="preserve">Неформализованные и нематериализованные инструкции </t>
  </si>
  <si>
    <t>Внешние используемые в работе нормативы</t>
  </si>
  <si>
    <t>Документы материнской компании, государственные, международные</t>
  </si>
  <si>
    <t>Председатель, Бухгалтер, Казначей</t>
  </si>
  <si>
    <t>Председатель, Сторож</t>
  </si>
  <si>
    <t>Админ, Председатель</t>
  </si>
  <si>
    <t>Председатель, Админ, Член_Правления</t>
  </si>
  <si>
    <t>Председатель, Команда_проекта</t>
  </si>
  <si>
    <t>service.client</t>
  </si>
  <si>
    <t>service.owner</t>
  </si>
  <si>
    <t>service.regulator</t>
  </si>
  <si>
    <t>Обеспечение МТО-ресурсами</t>
  </si>
  <si>
    <t>Клиенты (члены СНТ)</t>
  </si>
  <si>
    <t>Собственник (общее собрание)</t>
  </si>
  <si>
    <t>Регуляторы (ФНС и т.п.)</t>
  </si>
  <si>
    <t>Поставщики (ЭнергоСбыт и т.п.)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</si>
</sst>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0" borderId="0" xfId="0" applyFont="1"/>
    <xf numFmtId="0" fontId="1" fillId="0" borderId="0" xfId="0" quotePrefix="1" applyFont="1"/>
    <xf numFmtId="0" fontId="0" fillId="0" borderId="0" xfId="0" quotePrefix="1"/>
    <xf numFmtId="0" fontId="0" fillId="8" borderId="0" xfId="0" applyFill="1"/>
    <xf numFmtId="0" fontId="2" fillId="0" borderId="0" xfId="0" applyFont="1"/>
    <xf numFmtId="0" fontId="0" fillId="9" borderId="0" xfId="0" applyFill="1"/>
    <xf numFmtId="0" fontId="3" fillId="0" borderId="0" xfId="0" applyFont="1"/>
    <xf numFmtId="0" fontId="0" fillId="10" borderId="0" xfId="0" applyFill="1"/>
    <xf numFmtId="0" fontId="1" fillId="10" borderId="0" xfId="0" applyFont="1" applyFill="1"/>
    <xf numFmtId="0" fontId="0" fillId="0" borderId="0" xfId="0" quotePrefix="1" applyFont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2"/>
  <sheetViews>
    <sheetView tabSelected="1" workbookViewId="0">
      <pane ySplit="1" topLeftCell="A8" activePane="bottomLeft" state="frozen"/>
      <selection pane="bottomLeft" activeCell="D12" sqref="D12"/>
    </sheetView>
  </sheetViews>
  <sheetFormatPr defaultRowHeight="15" outlineLevelRow="2" x14ac:dyDescent="0.25"/>
  <cols>
    <col min="1" max="1" width="5.5703125" customWidth="1"/>
    <col min="2" max="2" width="14.42578125" customWidth="1"/>
    <col min="3" max="3" width="13.28515625" customWidth="1"/>
    <col min="4" max="4" width="37.28515625" customWidth="1"/>
    <col min="5" max="5" width="16.42578125" customWidth="1"/>
    <col min="6" max="6" width="9.42578125" customWidth="1"/>
    <col min="7" max="7" width="11.85546875" customWidth="1"/>
    <col min="8" max="8" width="7.28515625" customWidth="1"/>
    <col min="9" max="9" width="9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99</v>
      </c>
      <c r="J1" s="1" t="s">
        <v>144</v>
      </c>
      <c r="K1" s="1" t="s">
        <v>145</v>
      </c>
    </row>
    <row r="2" spans="1:11" x14ac:dyDescent="0.25">
      <c r="A2">
        <f>ROW()</f>
        <v>2</v>
      </c>
      <c r="C2" t="s">
        <v>34</v>
      </c>
      <c r="D2" s="12" t="s">
        <v>551</v>
      </c>
      <c r="E2" t="s">
        <v>11</v>
      </c>
      <c r="G2" t="s">
        <v>38</v>
      </c>
    </row>
    <row r="3" spans="1:11" outlineLevel="1" x14ac:dyDescent="0.25">
      <c r="A3">
        <f>ROW()</f>
        <v>3</v>
      </c>
      <c r="B3" t="s">
        <v>34</v>
      </c>
      <c r="C3" t="s">
        <v>35</v>
      </c>
      <c r="D3" s="1" t="s">
        <v>7</v>
      </c>
      <c r="E3" t="s">
        <v>11</v>
      </c>
      <c r="F3">
        <v>1</v>
      </c>
      <c r="G3" t="s">
        <v>31</v>
      </c>
      <c r="H3">
        <v>0</v>
      </c>
      <c r="I3" t="s">
        <v>146</v>
      </c>
    </row>
    <row r="4" spans="1:11" outlineLevel="1" x14ac:dyDescent="0.25">
      <c r="A4">
        <f>ROW()</f>
        <v>4</v>
      </c>
      <c r="B4" t="s">
        <v>35</v>
      </c>
      <c r="C4" t="s">
        <v>33</v>
      </c>
      <c r="D4" t="s">
        <v>583</v>
      </c>
      <c r="E4" t="s">
        <v>11</v>
      </c>
      <c r="F4">
        <v>1</v>
      </c>
      <c r="G4" t="s">
        <v>21</v>
      </c>
      <c r="H4">
        <v>0</v>
      </c>
      <c r="I4" t="s">
        <v>146</v>
      </c>
    </row>
    <row r="5" spans="1:11" outlineLevel="1" x14ac:dyDescent="0.25">
      <c r="A5">
        <f>ROW()</f>
        <v>5</v>
      </c>
      <c r="B5" t="s">
        <v>33</v>
      </c>
      <c r="C5" t="s">
        <v>36</v>
      </c>
      <c r="D5" t="s">
        <v>53</v>
      </c>
      <c r="E5" t="s">
        <v>10</v>
      </c>
      <c r="F5">
        <v>1</v>
      </c>
      <c r="G5" t="s">
        <v>40</v>
      </c>
      <c r="H5">
        <v>0</v>
      </c>
      <c r="I5" t="s">
        <v>146</v>
      </c>
    </row>
    <row r="6" spans="1:11" outlineLevel="1" x14ac:dyDescent="0.25">
      <c r="A6">
        <f>ROW()</f>
        <v>6</v>
      </c>
      <c r="B6" t="s">
        <v>36</v>
      </c>
      <c r="C6" t="s">
        <v>37</v>
      </c>
      <c r="D6" t="s">
        <v>8</v>
      </c>
      <c r="E6" t="s">
        <v>10</v>
      </c>
      <c r="F6">
        <v>1</v>
      </c>
      <c r="H6">
        <v>0</v>
      </c>
      <c r="I6" t="s">
        <v>146</v>
      </c>
    </row>
    <row r="7" spans="1:11" outlineLevel="1" x14ac:dyDescent="0.25">
      <c r="A7">
        <f>ROW()</f>
        <v>7</v>
      </c>
      <c r="B7" t="s">
        <v>37</v>
      </c>
      <c r="C7" t="s">
        <v>39</v>
      </c>
      <c r="D7" t="s">
        <v>9</v>
      </c>
      <c r="E7" t="s">
        <v>10</v>
      </c>
      <c r="F7">
        <v>1</v>
      </c>
      <c r="H7">
        <v>0</v>
      </c>
      <c r="I7" t="s">
        <v>146</v>
      </c>
    </row>
    <row r="8" spans="1:11" outlineLevel="1" x14ac:dyDescent="0.25">
      <c r="A8">
        <f>ROW()</f>
        <v>8</v>
      </c>
      <c r="B8" t="s">
        <v>34</v>
      </c>
      <c r="C8" t="s">
        <v>43</v>
      </c>
      <c r="D8" s="1" t="s">
        <v>20</v>
      </c>
      <c r="E8" t="s">
        <v>11</v>
      </c>
      <c r="F8">
        <v>2</v>
      </c>
      <c r="G8" t="s">
        <v>42</v>
      </c>
      <c r="H8">
        <v>0</v>
      </c>
      <c r="I8" t="s">
        <v>146</v>
      </c>
    </row>
    <row r="9" spans="1:11" outlineLevel="1" x14ac:dyDescent="0.25">
      <c r="A9">
        <f>ROW()</f>
        <v>9</v>
      </c>
      <c r="B9" t="s">
        <v>43</v>
      </c>
      <c r="C9" t="s">
        <v>44</v>
      </c>
      <c r="D9" t="s">
        <v>582</v>
      </c>
      <c r="E9" t="s">
        <v>11</v>
      </c>
      <c r="F9">
        <v>1</v>
      </c>
      <c r="G9" t="s">
        <v>27</v>
      </c>
      <c r="H9">
        <v>0</v>
      </c>
      <c r="I9" t="s">
        <v>146</v>
      </c>
    </row>
    <row r="10" spans="1:11" outlineLevel="1" x14ac:dyDescent="0.25">
      <c r="A10">
        <f>ROW()</f>
        <v>10</v>
      </c>
      <c r="B10" t="s">
        <v>43</v>
      </c>
      <c r="C10" t="s">
        <v>45</v>
      </c>
      <c r="D10" t="s">
        <v>584</v>
      </c>
      <c r="E10" t="s">
        <v>11</v>
      </c>
      <c r="F10">
        <v>2</v>
      </c>
      <c r="G10" t="s">
        <v>28</v>
      </c>
      <c r="H10">
        <v>0</v>
      </c>
      <c r="I10" t="s">
        <v>146</v>
      </c>
    </row>
    <row r="11" spans="1:11" outlineLevel="1" x14ac:dyDescent="0.25">
      <c r="A11">
        <f>ROW()</f>
        <v>11</v>
      </c>
      <c r="B11" t="s">
        <v>43</v>
      </c>
      <c r="C11" t="s">
        <v>46</v>
      </c>
      <c r="D11" t="s">
        <v>585</v>
      </c>
      <c r="E11" t="s">
        <v>11</v>
      </c>
      <c r="F11">
        <v>3</v>
      </c>
      <c r="G11" t="s">
        <v>29</v>
      </c>
      <c r="H11">
        <v>0</v>
      </c>
      <c r="I11" t="s">
        <v>146</v>
      </c>
    </row>
    <row r="12" spans="1:11" outlineLevel="1" x14ac:dyDescent="0.25">
      <c r="A12">
        <f>ROW()</f>
        <v>12</v>
      </c>
      <c r="B12" t="s">
        <v>34</v>
      </c>
      <c r="C12" t="s">
        <v>47</v>
      </c>
      <c r="D12" s="11" t="s">
        <v>114</v>
      </c>
      <c r="E12" t="s">
        <v>11</v>
      </c>
      <c r="F12">
        <v>4</v>
      </c>
      <c r="G12" t="s">
        <v>30</v>
      </c>
      <c r="H12">
        <v>0</v>
      </c>
      <c r="I12" t="s">
        <v>146</v>
      </c>
    </row>
    <row r="13" spans="1:11" outlineLevel="1" x14ac:dyDescent="0.25">
      <c r="A13">
        <f>ROW()</f>
        <v>13</v>
      </c>
      <c r="B13" t="s">
        <v>34</v>
      </c>
      <c r="C13" t="s">
        <v>49</v>
      </c>
      <c r="D13" s="1" t="s">
        <v>18</v>
      </c>
      <c r="E13" t="s">
        <v>19</v>
      </c>
      <c r="F13">
        <v>9</v>
      </c>
      <c r="G13" t="s">
        <v>48</v>
      </c>
      <c r="H13">
        <v>0</v>
      </c>
      <c r="I13" t="s">
        <v>146</v>
      </c>
    </row>
    <row r="14" spans="1:11" outlineLevel="1" x14ac:dyDescent="0.25">
      <c r="A14">
        <f>ROW()</f>
        <v>14</v>
      </c>
      <c r="B14" t="s">
        <v>49</v>
      </c>
      <c r="C14" t="s">
        <v>50</v>
      </c>
      <c r="D14" t="s">
        <v>410</v>
      </c>
      <c r="E14" t="s">
        <v>19</v>
      </c>
      <c r="F14">
        <v>1</v>
      </c>
      <c r="H14">
        <v>0</v>
      </c>
      <c r="I14" t="s">
        <v>146</v>
      </c>
    </row>
    <row r="15" spans="1:11" outlineLevel="1" x14ac:dyDescent="0.25">
      <c r="A15">
        <f>ROW()</f>
        <v>15</v>
      </c>
      <c r="B15" s="2" t="s">
        <v>34</v>
      </c>
      <c r="C15" s="2" t="s">
        <v>32</v>
      </c>
      <c r="D15" s="3" t="s">
        <v>12</v>
      </c>
      <c r="E15" s="2" t="s">
        <v>11</v>
      </c>
      <c r="F15" s="2">
        <v>3</v>
      </c>
      <c r="G15" s="2" t="s">
        <v>41</v>
      </c>
      <c r="H15" s="2">
        <v>0</v>
      </c>
      <c r="I15" t="s">
        <v>413</v>
      </c>
      <c r="J15" t="s">
        <v>412</v>
      </c>
    </row>
    <row r="16" spans="1:11" outlineLevel="2" x14ac:dyDescent="0.25">
      <c r="A16">
        <f>ROW()</f>
        <v>16</v>
      </c>
      <c r="B16" t="s">
        <v>32</v>
      </c>
      <c r="C16" t="s">
        <v>23</v>
      </c>
      <c r="D16" s="15" t="s">
        <v>13</v>
      </c>
      <c r="E16" t="s">
        <v>16</v>
      </c>
      <c r="F16">
        <v>1</v>
      </c>
      <c r="G16" t="s">
        <v>24</v>
      </c>
      <c r="H16">
        <v>1</v>
      </c>
      <c r="I16" s="10" t="s">
        <v>147</v>
      </c>
      <c r="J16" t="s">
        <v>412</v>
      </c>
      <c r="K16" t="s">
        <v>411</v>
      </c>
    </row>
    <row r="17" spans="1:11" outlineLevel="2" x14ac:dyDescent="0.25">
      <c r="A17">
        <f>ROW()</f>
        <v>17</v>
      </c>
      <c r="B17" t="s">
        <v>32</v>
      </c>
      <c r="C17" t="s">
        <v>22</v>
      </c>
      <c r="D17" s="6" t="s">
        <v>14</v>
      </c>
      <c r="E17" t="s">
        <v>14</v>
      </c>
      <c r="F17">
        <v>2</v>
      </c>
      <c r="G17" t="s">
        <v>25</v>
      </c>
      <c r="H17">
        <v>1</v>
      </c>
      <c r="I17" s="10" t="s">
        <v>147</v>
      </c>
      <c r="J17" t="s">
        <v>412</v>
      </c>
      <c r="K17" t="s">
        <v>179</v>
      </c>
    </row>
    <row r="18" spans="1:11" outlineLevel="2" x14ac:dyDescent="0.25">
      <c r="A18">
        <f>ROW()</f>
        <v>18</v>
      </c>
      <c r="B18" t="s">
        <v>32</v>
      </c>
      <c r="C18" t="s">
        <v>51</v>
      </c>
      <c r="D18" t="s">
        <v>15</v>
      </c>
      <c r="E18" t="s">
        <v>15</v>
      </c>
      <c r="F18">
        <v>3</v>
      </c>
      <c r="G18" t="s">
        <v>26</v>
      </c>
      <c r="H18">
        <v>1</v>
      </c>
      <c r="I18" s="10" t="s">
        <v>147</v>
      </c>
    </row>
    <row r="19" spans="1:11" outlineLevel="2" x14ac:dyDescent="0.25">
      <c r="A19">
        <f>ROW()</f>
        <v>19</v>
      </c>
      <c r="B19" t="s">
        <v>51</v>
      </c>
      <c r="C19" t="s">
        <v>63</v>
      </c>
      <c r="D19" t="s">
        <v>59</v>
      </c>
      <c r="E19" t="s">
        <v>15</v>
      </c>
      <c r="F19">
        <v>1</v>
      </c>
      <c r="G19" t="s">
        <v>62</v>
      </c>
      <c r="H19">
        <v>1</v>
      </c>
      <c r="I19">
        <v>1</v>
      </c>
    </row>
    <row r="20" spans="1:11" outlineLevel="2" x14ac:dyDescent="0.25">
      <c r="A20">
        <f>ROW()</f>
        <v>20</v>
      </c>
      <c r="B20" t="s">
        <v>63</v>
      </c>
      <c r="C20" t="s">
        <v>52</v>
      </c>
      <c r="D20" s="13" t="s">
        <v>10</v>
      </c>
      <c r="E20" t="s">
        <v>10</v>
      </c>
      <c r="F20">
        <v>1</v>
      </c>
      <c r="G20" t="s">
        <v>40</v>
      </c>
      <c r="H20">
        <v>1</v>
      </c>
      <c r="I20">
        <v>1</v>
      </c>
      <c r="J20" t="s">
        <v>412</v>
      </c>
    </row>
    <row r="21" spans="1:11" outlineLevel="2" x14ac:dyDescent="0.25">
      <c r="A21">
        <f>ROW()</f>
        <v>21</v>
      </c>
      <c r="B21" t="s">
        <v>63</v>
      </c>
      <c r="C21" t="s">
        <v>56</v>
      </c>
      <c r="D21" s="4" t="s">
        <v>54</v>
      </c>
      <c r="E21" t="s">
        <v>54</v>
      </c>
      <c r="F21">
        <v>2</v>
      </c>
      <c r="G21" t="s">
        <v>68</v>
      </c>
      <c r="H21">
        <v>1</v>
      </c>
      <c r="I21">
        <v>1</v>
      </c>
      <c r="J21" t="s">
        <v>412</v>
      </c>
    </row>
    <row r="22" spans="1:11" outlineLevel="2" x14ac:dyDescent="0.25">
      <c r="A22">
        <f>ROW()</f>
        <v>22</v>
      </c>
      <c r="B22" t="s">
        <v>63</v>
      </c>
      <c r="C22" t="s">
        <v>57</v>
      </c>
      <c r="D22" s="6" t="s">
        <v>66</v>
      </c>
      <c r="E22" t="s">
        <v>69</v>
      </c>
      <c r="F22">
        <v>3</v>
      </c>
      <c r="G22" t="s">
        <v>67</v>
      </c>
      <c r="H22">
        <v>1</v>
      </c>
      <c r="J22" t="s">
        <v>412</v>
      </c>
    </row>
    <row r="23" spans="1:11" outlineLevel="2" x14ac:dyDescent="0.25">
      <c r="A23">
        <f>ROW()</f>
        <v>23</v>
      </c>
      <c r="B23" t="s">
        <v>63</v>
      </c>
      <c r="C23" t="s">
        <v>58</v>
      </c>
      <c r="D23" s="7" t="s">
        <v>364</v>
      </c>
      <c r="E23" t="s">
        <v>55</v>
      </c>
      <c r="F23">
        <v>4</v>
      </c>
      <c r="G23" t="s">
        <v>65</v>
      </c>
      <c r="H23">
        <v>1</v>
      </c>
      <c r="J23" t="s">
        <v>412</v>
      </c>
    </row>
    <row r="24" spans="1:11" outlineLevel="2" x14ac:dyDescent="0.25">
      <c r="A24">
        <f>ROW()</f>
        <v>24</v>
      </c>
      <c r="B24" t="s">
        <v>51</v>
      </c>
      <c r="C24" t="s">
        <v>64</v>
      </c>
      <c r="D24" t="s">
        <v>60</v>
      </c>
      <c r="E24" t="s">
        <v>15</v>
      </c>
      <c r="F24">
        <v>2</v>
      </c>
      <c r="G24" t="s">
        <v>61</v>
      </c>
      <c r="H24">
        <v>1</v>
      </c>
      <c r="I24">
        <v>1</v>
      </c>
      <c r="J24" t="s">
        <v>412</v>
      </c>
    </row>
    <row r="25" spans="1:11" x14ac:dyDescent="0.25">
      <c r="A25">
        <f>ROW()</f>
        <v>25</v>
      </c>
      <c r="B25" s="8" t="s">
        <v>23</v>
      </c>
      <c r="C25" s="8" t="s">
        <v>71</v>
      </c>
      <c r="D25" s="9" t="s">
        <v>70</v>
      </c>
      <c r="E25" s="8"/>
      <c r="F25" s="8"/>
      <c r="G25" s="8" t="s">
        <v>579</v>
      </c>
      <c r="H25" s="8">
        <v>1</v>
      </c>
      <c r="I25" s="10" t="s">
        <v>470</v>
      </c>
      <c r="J25" t="s">
        <v>412</v>
      </c>
    </row>
    <row r="26" spans="1:11" outlineLevel="1" x14ac:dyDescent="0.25">
      <c r="A26">
        <f>ROW()</f>
        <v>26</v>
      </c>
      <c r="B26" t="s">
        <v>71</v>
      </c>
      <c r="C26" t="s">
        <v>76</v>
      </c>
      <c r="D26" t="s">
        <v>72</v>
      </c>
      <c r="G26" t="s">
        <v>75</v>
      </c>
      <c r="H26">
        <v>1</v>
      </c>
      <c r="I26" s="5">
        <v>3</v>
      </c>
    </row>
    <row r="27" spans="1:11" outlineLevel="1" x14ac:dyDescent="0.25">
      <c r="A27">
        <f>ROW()</f>
        <v>27</v>
      </c>
      <c r="B27" t="s">
        <v>76</v>
      </c>
      <c r="C27" t="s">
        <v>77</v>
      </c>
      <c r="D27" t="s">
        <v>73</v>
      </c>
      <c r="H27">
        <v>1</v>
      </c>
      <c r="I27" s="5">
        <v>3</v>
      </c>
      <c r="J27" t="s">
        <v>412</v>
      </c>
    </row>
    <row r="28" spans="1:11" outlineLevel="1" x14ac:dyDescent="0.25">
      <c r="A28">
        <f>ROW()</f>
        <v>28</v>
      </c>
      <c r="B28" t="s">
        <v>76</v>
      </c>
      <c r="C28" t="s">
        <v>78</v>
      </c>
      <c r="D28" t="s">
        <v>74</v>
      </c>
      <c r="H28">
        <v>1</v>
      </c>
      <c r="I28" s="5">
        <v>3</v>
      </c>
      <c r="J28" t="s">
        <v>412</v>
      </c>
    </row>
    <row r="29" spans="1:11" outlineLevel="1" x14ac:dyDescent="0.25">
      <c r="A29">
        <f>ROW()</f>
        <v>29</v>
      </c>
      <c r="B29" t="s">
        <v>71</v>
      </c>
      <c r="C29" t="s">
        <v>81</v>
      </c>
      <c r="D29" t="s">
        <v>79</v>
      </c>
      <c r="G29" t="s">
        <v>80</v>
      </c>
      <c r="H29">
        <v>1</v>
      </c>
      <c r="I29" s="5">
        <v>3</v>
      </c>
    </row>
    <row r="30" spans="1:11" outlineLevel="1" x14ac:dyDescent="0.25">
      <c r="A30">
        <f>ROW()</f>
        <v>30</v>
      </c>
      <c r="B30" t="s">
        <v>81</v>
      </c>
      <c r="C30" t="s">
        <v>82</v>
      </c>
      <c r="D30" t="s">
        <v>180</v>
      </c>
      <c r="H30">
        <v>1</v>
      </c>
      <c r="I30" s="5">
        <v>3</v>
      </c>
      <c r="J30" t="s">
        <v>412</v>
      </c>
    </row>
    <row r="31" spans="1:11" outlineLevel="1" x14ac:dyDescent="0.25">
      <c r="A31">
        <f>ROW()</f>
        <v>31</v>
      </c>
      <c r="B31" t="s">
        <v>81</v>
      </c>
      <c r="C31" t="s">
        <v>183</v>
      </c>
      <c r="D31" t="s">
        <v>181</v>
      </c>
      <c r="H31">
        <v>1</v>
      </c>
      <c r="I31" s="5">
        <v>3</v>
      </c>
      <c r="J31" t="s">
        <v>412</v>
      </c>
    </row>
    <row r="32" spans="1:11" outlineLevel="1" x14ac:dyDescent="0.25">
      <c r="A32">
        <f>ROW()</f>
        <v>32</v>
      </c>
      <c r="B32" t="s">
        <v>81</v>
      </c>
      <c r="C32" t="s">
        <v>184</v>
      </c>
      <c r="D32" t="s">
        <v>182</v>
      </c>
      <c r="I32" s="5"/>
      <c r="J32" t="s">
        <v>412</v>
      </c>
    </row>
    <row r="33" spans="1:11" x14ac:dyDescent="0.25">
      <c r="A33">
        <f>ROW()</f>
        <v>33</v>
      </c>
      <c r="B33" t="s">
        <v>23</v>
      </c>
      <c r="C33" t="s">
        <v>85</v>
      </c>
      <c r="D33" s="1" t="s">
        <v>84</v>
      </c>
      <c r="G33" t="s">
        <v>578</v>
      </c>
      <c r="H33">
        <v>1</v>
      </c>
      <c r="I33" s="10" t="s">
        <v>470</v>
      </c>
      <c r="J33" t="s">
        <v>412</v>
      </c>
    </row>
    <row r="34" spans="1:11" outlineLevel="1" x14ac:dyDescent="0.25">
      <c r="A34">
        <f>ROW()</f>
        <v>34</v>
      </c>
      <c r="B34" t="s">
        <v>85</v>
      </c>
      <c r="C34" t="s">
        <v>86</v>
      </c>
      <c r="D34" t="s">
        <v>83</v>
      </c>
      <c r="G34" t="s">
        <v>88</v>
      </c>
      <c r="H34">
        <v>1</v>
      </c>
      <c r="I34" s="5">
        <v>3</v>
      </c>
    </row>
    <row r="35" spans="1:11" outlineLevel="1" x14ac:dyDescent="0.25">
      <c r="A35">
        <f>ROW()</f>
        <v>35</v>
      </c>
      <c r="B35" t="s">
        <v>86</v>
      </c>
      <c r="C35" t="s">
        <v>190</v>
      </c>
      <c r="D35" t="s">
        <v>189</v>
      </c>
      <c r="I35" s="5"/>
    </row>
    <row r="36" spans="1:11" outlineLevel="1" x14ac:dyDescent="0.25">
      <c r="A36">
        <f>ROW()</f>
        <v>36</v>
      </c>
      <c r="B36" t="s">
        <v>86</v>
      </c>
      <c r="C36" t="s">
        <v>447</v>
      </c>
      <c r="D36" s="1" t="s">
        <v>565</v>
      </c>
      <c r="E36" t="s">
        <v>16</v>
      </c>
      <c r="I36" s="5"/>
    </row>
    <row r="37" spans="1:11" outlineLevel="1" x14ac:dyDescent="0.25">
      <c r="A37">
        <f>ROW()</f>
        <v>37</v>
      </c>
      <c r="B37" t="s">
        <v>86</v>
      </c>
      <c r="C37" t="s">
        <v>563</v>
      </c>
      <c r="D37" s="1" t="s">
        <v>567</v>
      </c>
      <c r="G37" t="s">
        <v>568</v>
      </c>
      <c r="I37" s="5"/>
    </row>
    <row r="38" spans="1:11" outlineLevel="1" x14ac:dyDescent="0.25">
      <c r="A38">
        <f>ROW()</f>
        <v>38</v>
      </c>
      <c r="B38" t="s">
        <v>85</v>
      </c>
      <c r="C38" t="s">
        <v>89</v>
      </c>
      <c r="D38" t="s">
        <v>87</v>
      </c>
      <c r="G38" t="s">
        <v>195</v>
      </c>
      <c r="H38">
        <v>1</v>
      </c>
      <c r="I38" s="5">
        <v>3</v>
      </c>
    </row>
    <row r="39" spans="1:11" outlineLevel="2" x14ac:dyDescent="0.25">
      <c r="A39">
        <f>ROW()</f>
        <v>39</v>
      </c>
      <c r="B39" t="s">
        <v>89</v>
      </c>
      <c r="C39" t="s">
        <v>192</v>
      </c>
      <c r="D39" t="s">
        <v>191</v>
      </c>
      <c r="I39" s="5"/>
    </row>
    <row r="40" spans="1:11" outlineLevel="2" x14ac:dyDescent="0.25">
      <c r="A40">
        <f>ROW()</f>
        <v>40</v>
      </c>
      <c r="B40" t="s">
        <v>89</v>
      </c>
      <c r="C40" t="s">
        <v>564</v>
      </c>
      <c r="D40" t="s">
        <v>562</v>
      </c>
      <c r="G40" t="s">
        <v>568</v>
      </c>
      <c r="I40" s="5"/>
    </row>
    <row r="41" spans="1:11" x14ac:dyDescent="0.25">
      <c r="A41">
        <f>ROW()</f>
        <v>41</v>
      </c>
      <c r="B41" t="s">
        <v>23</v>
      </c>
      <c r="C41" t="s">
        <v>92</v>
      </c>
      <c r="D41" s="1" t="s">
        <v>143</v>
      </c>
      <c r="G41" t="s">
        <v>580</v>
      </c>
      <c r="H41">
        <v>1</v>
      </c>
      <c r="I41" s="10" t="s">
        <v>470</v>
      </c>
      <c r="J41" t="s">
        <v>412</v>
      </c>
    </row>
    <row r="42" spans="1:11" outlineLevel="1" x14ac:dyDescent="0.25">
      <c r="A42">
        <f>ROW()</f>
        <v>42</v>
      </c>
      <c r="B42" t="s">
        <v>92</v>
      </c>
      <c r="C42" t="s">
        <v>93</v>
      </c>
      <c r="D42" t="s">
        <v>105</v>
      </c>
      <c r="G42" t="s">
        <v>94</v>
      </c>
      <c r="H42">
        <v>1</v>
      </c>
      <c r="I42" s="5">
        <v>3</v>
      </c>
      <c r="J42" t="s">
        <v>412</v>
      </c>
    </row>
    <row r="43" spans="1:11" outlineLevel="1" x14ac:dyDescent="0.25">
      <c r="A43">
        <f>ROW()</f>
        <v>43</v>
      </c>
      <c r="B43" t="s">
        <v>92</v>
      </c>
      <c r="C43" t="s">
        <v>96</v>
      </c>
      <c r="D43" t="s">
        <v>454</v>
      </c>
      <c r="G43" t="s">
        <v>95</v>
      </c>
      <c r="H43">
        <v>1</v>
      </c>
      <c r="I43" s="5">
        <v>3</v>
      </c>
      <c r="J43" t="s">
        <v>412</v>
      </c>
    </row>
    <row r="44" spans="1:11" outlineLevel="1" x14ac:dyDescent="0.25">
      <c r="A44">
        <f>ROW()</f>
        <v>44</v>
      </c>
      <c r="B44" t="s">
        <v>92</v>
      </c>
      <c r="C44" t="s">
        <v>98</v>
      </c>
      <c r="D44" t="s">
        <v>453</v>
      </c>
      <c r="G44" t="s">
        <v>97</v>
      </c>
      <c r="H44">
        <v>1</v>
      </c>
      <c r="I44" s="5">
        <v>3</v>
      </c>
      <c r="J44" t="s">
        <v>412</v>
      </c>
    </row>
    <row r="45" spans="1:11" x14ac:dyDescent="0.25">
      <c r="A45">
        <f>ROW()</f>
        <v>45</v>
      </c>
      <c r="B45" t="s">
        <v>22</v>
      </c>
      <c r="C45" t="s">
        <v>107</v>
      </c>
      <c r="D45" s="6" t="s">
        <v>100</v>
      </c>
      <c r="E45" t="s">
        <v>14</v>
      </c>
      <c r="G45" t="s">
        <v>24</v>
      </c>
      <c r="H45">
        <v>1</v>
      </c>
      <c r="I45" s="10" t="s">
        <v>414</v>
      </c>
      <c r="J45" t="s">
        <v>412</v>
      </c>
    </row>
    <row r="46" spans="1:11" outlineLevel="1" x14ac:dyDescent="0.25">
      <c r="A46">
        <f>ROW()</f>
        <v>46</v>
      </c>
      <c r="B46" t="s">
        <v>107</v>
      </c>
      <c r="C46" t="s">
        <v>148</v>
      </c>
      <c r="D46" t="s">
        <v>140</v>
      </c>
      <c r="E46" t="s">
        <v>14</v>
      </c>
      <c r="H46">
        <v>1</v>
      </c>
      <c r="I46" t="s">
        <v>179</v>
      </c>
      <c r="J46" s="10"/>
      <c r="K46" s="10"/>
    </row>
    <row r="47" spans="1:11" outlineLevel="2" x14ac:dyDescent="0.25">
      <c r="A47">
        <f>ROW()</f>
        <v>47</v>
      </c>
      <c r="B47" t="s">
        <v>148</v>
      </c>
      <c r="C47" t="s">
        <v>149</v>
      </c>
      <c r="D47" t="s">
        <v>189</v>
      </c>
      <c r="E47" t="s">
        <v>14</v>
      </c>
      <c r="H47">
        <v>1</v>
      </c>
      <c r="I47" t="s">
        <v>179</v>
      </c>
      <c r="J47" t="s">
        <v>412</v>
      </c>
      <c r="K47" t="s">
        <v>177</v>
      </c>
    </row>
    <row r="48" spans="1:11" outlineLevel="2" x14ac:dyDescent="0.25">
      <c r="A48">
        <f>ROW()</f>
        <v>48</v>
      </c>
      <c r="B48" t="s">
        <v>148</v>
      </c>
      <c r="C48" t="s">
        <v>214</v>
      </c>
      <c r="D48" t="s">
        <v>397</v>
      </c>
      <c r="E48" t="s">
        <v>14</v>
      </c>
      <c r="I48" t="s">
        <v>179</v>
      </c>
      <c r="J48" t="s">
        <v>412</v>
      </c>
      <c r="K48" t="s">
        <v>399</v>
      </c>
    </row>
    <row r="49" spans="1:11" outlineLevel="1" x14ac:dyDescent="0.25">
      <c r="A49">
        <f>ROW()</f>
        <v>49</v>
      </c>
      <c r="B49" t="s">
        <v>107</v>
      </c>
      <c r="C49" t="s">
        <v>108</v>
      </c>
      <c r="D49" t="s">
        <v>106</v>
      </c>
      <c r="E49" t="s">
        <v>14</v>
      </c>
      <c r="H49">
        <v>1</v>
      </c>
      <c r="I49" t="s">
        <v>179</v>
      </c>
      <c r="J49" t="s">
        <v>412</v>
      </c>
      <c r="K49" t="s">
        <v>398</v>
      </c>
    </row>
    <row r="50" spans="1:11" outlineLevel="1" x14ac:dyDescent="0.25">
      <c r="A50">
        <f>ROW()</f>
        <v>50</v>
      </c>
      <c r="B50" t="s">
        <v>107</v>
      </c>
      <c r="C50" t="s">
        <v>176</v>
      </c>
      <c r="D50" t="s">
        <v>178</v>
      </c>
      <c r="E50" t="s">
        <v>14</v>
      </c>
      <c r="H50">
        <v>1</v>
      </c>
      <c r="I50" t="s">
        <v>179</v>
      </c>
      <c r="J50" t="s">
        <v>412</v>
      </c>
      <c r="K50" t="s">
        <v>398</v>
      </c>
    </row>
    <row r="51" spans="1:11" outlineLevel="1" x14ac:dyDescent="0.25">
      <c r="A51">
        <f>ROW()</f>
        <v>51</v>
      </c>
      <c r="B51" t="s">
        <v>107</v>
      </c>
      <c r="C51" t="s">
        <v>193</v>
      </c>
      <c r="D51" t="s">
        <v>194</v>
      </c>
      <c r="E51" t="s">
        <v>14</v>
      </c>
      <c r="G51" t="s">
        <v>195</v>
      </c>
      <c r="I51" t="s">
        <v>179</v>
      </c>
      <c r="J51" t="s">
        <v>412</v>
      </c>
      <c r="K51" t="s">
        <v>398</v>
      </c>
    </row>
    <row r="52" spans="1:11" x14ac:dyDescent="0.25">
      <c r="A52">
        <f>ROW()</f>
        <v>52</v>
      </c>
      <c r="B52" t="s">
        <v>22</v>
      </c>
      <c r="C52" t="s">
        <v>111</v>
      </c>
      <c r="D52" s="6" t="s">
        <v>101</v>
      </c>
      <c r="E52" t="s">
        <v>14</v>
      </c>
      <c r="G52" t="s">
        <v>110</v>
      </c>
      <c r="H52">
        <v>1</v>
      </c>
      <c r="I52" s="10" t="s">
        <v>414</v>
      </c>
      <c r="J52" t="s">
        <v>412</v>
      </c>
      <c r="K52" t="s">
        <v>412</v>
      </c>
    </row>
    <row r="53" spans="1:11" outlineLevel="1" x14ac:dyDescent="0.25">
      <c r="A53">
        <f>ROW()</f>
        <v>53</v>
      </c>
      <c r="B53" s="10" t="s">
        <v>111</v>
      </c>
      <c r="C53" s="10" t="s">
        <v>325</v>
      </c>
      <c r="D53" s="10" t="s">
        <v>308</v>
      </c>
      <c r="E53" t="s">
        <v>14</v>
      </c>
      <c r="I53" t="s">
        <v>179</v>
      </c>
      <c r="J53" t="s">
        <v>412</v>
      </c>
      <c r="K53" t="s">
        <v>400</v>
      </c>
    </row>
    <row r="54" spans="1:11" outlineLevel="1" x14ac:dyDescent="0.25">
      <c r="A54">
        <f>ROW()</f>
        <v>54</v>
      </c>
      <c r="B54" s="10" t="s">
        <v>111</v>
      </c>
      <c r="C54" s="10" t="s">
        <v>317</v>
      </c>
      <c r="D54" s="10" t="s">
        <v>315</v>
      </c>
      <c r="E54" t="s">
        <v>14</v>
      </c>
      <c r="I54" t="s">
        <v>179</v>
      </c>
      <c r="J54" t="s">
        <v>412</v>
      </c>
      <c r="K54" t="s">
        <v>400</v>
      </c>
    </row>
    <row r="55" spans="1:11" x14ac:dyDescent="0.25">
      <c r="A55">
        <f>ROW()</f>
        <v>55</v>
      </c>
      <c r="B55" t="s">
        <v>22</v>
      </c>
      <c r="C55" t="s">
        <v>112</v>
      </c>
      <c r="D55" s="6" t="s">
        <v>102</v>
      </c>
      <c r="E55" t="s">
        <v>14</v>
      </c>
      <c r="G55" t="s">
        <v>104</v>
      </c>
      <c r="H55">
        <v>1</v>
      </c>
      <c r="I55" s="10" t="s">
        <v>414</v>
      </c>
      <c r="J55" t="s">
        <v>412</v>
      </c>
      <c r="K55" t="s">
        <v>412</v>
      </c>
    </row>
    <row r="56" spans="1:11" outlineLevel="1" x14ac:dyDescent="0.25">
      <c r="A56">
        <f>ROW()</f>
        <v>56</v>
      </c>
      <c r="B56" s="10" t="s">
        <v>112</v>
      </c>
      <c r="C56" s="10" t="s">
        <v>401</v>
      </c>
      <c r="D56" s="10" t="s">
        <v>402</v>
      </c>
      <c r="E56" t="s">
        <v>14</v>
      </c>
      <c r="I56" t="s">
        <v>179</v>
      </c>
      <c r="J56" t="s">
        <v>412</v>
      </c>
      <c r="K56" t="s">
        <v>403</v>
      </c>
    </row>
    <row r="57" spans="1:11" x14ac:dyDescent="0.25">
      <c r="A57">
        <f>ROW()</f>
        <v>57</v>
      </c>
      <c r="B57" t="s">
        <v>22</v>
      </c>
      <c r="C57" t="s">
        <v>113</v>
      </c>
      <c r="D57" s="6" t="s">
        <v>103</v>
      </c>
      <c r="E57" t="s">
        <v>14</v>
      </c>
      <c r="G57" t="s">
        <v>26</v>
      </c>
      <c r="H57">
        <v>1</v>
      </c>
      <c r="I57" s="10" t="s">
        <v>414</v>
      </c>
      <c r="J57" t="s">
        <v>412</v>
      </c>
      <c r="K57" t="s">
        <v>412</v>
      </c>
    </row>
    <row r="58" spans="1:11" outlineLevel="1" x14ac:dyDescent="0.25">
      <c r="A58">
        <f>ROW()</f>
        <v>58</v>
      </c>
      <c r="B58" t="s">
        <v>113</v>
      </c>
      <c r="C58" s="10" t="s">
        <v>327</v>
      </c>
      <c r="D58" s="19" t="s">
        <v>326</v>
      </c>
      <c r="E58" t="s">
        <v>14</v>
      </c>
      <c r="I58" t="s">
        <v>179</v>
      </c>
      <c r="J58" t="s">
        <v>412</v>
      </c>
      <c r="K58" t="s">
        <v>404</v>
      </c>
    </row>
    <row r="59" spans="1:11" outlineLevel="1" x14ac:dyDescent="0.25">
      <c r="A59">
        <f>ROW()</f>
        <v>59</v>
      </c>
      <c r="B59" t="s">
        <v>113</v>
      </c>
      <c r="C59" s="10" t="s">
        <v>339</v>
      </c>
      <c r="D59" s="19" t="s">
        <v>338</v>
      </c>
      <c r="E59" t="s">
        <v>14</v>
      </c>
      <c r="I59" t="s">
        <v>179</v>
      </c>
      <c r="J59" t="s">
        <v>412</v>
      </c>
      <c r="K59" t="s">
        <v>404</v>
      </c>
    </row>
    <row r="60" spans="1:11" outlineLevel="1" x14ac:dyDescent="0.25">
      <c r="A60">
        <f>ROW()</f>
        <v>60</v>
      </c>
      <c r="B60" t="s">
        <v>113</v>
      </c>
      <c r="C60" s="10" t="s">
        <v>352</v>
      </c>
      <c r="D60" s="19" t="s">
        <v>405</v>
      </c>
      <c r="E60" t="s">
        <v>14</v>
      </c>
      <c r="I60" t="s">
        <v>179</v>
      </c>
      <c r="J60" t="s">
        <v>412</v>
      </c>
      <c r="K60" t="s">
        <v>404</v>
      </c>
    </row>
    <row r="61" spans="1:11" outlineLevel="1" x14ac:dyDescent="0.25">
      <c r="A61">
        <f>ROW()</f>
        <v>61</v>
      </c>
      <c r="B61" t="s">
        <v>113</v>
      </c>
      <c r="C61" s="10" t="s">
        <v>365</v>
      </c>
      <c r="D61" s="19" t="s">
        <v>406</v>
      </c>
      <c r="E61" t="s">
        <v>14</v>
      </c>
      <c r="I61" t="s">
        <v>179</v>
      </c>
      <c r="J61" t="s">
        <v>412</v>
      </c>
      <c r="K61" t="s">
        <v>409</v>
      </c>
    </row>
    <row r="62" spans="1:11" outlineLevel="1" x14ac:dyDescent="0.25">
      <c r="A62">
        <f>ROW()</f>
        <v>62</v>
      </c>
      <c r="B62" t="s">
        <v>113</v>
      </c>
      <c r="C62" s="10" t="s">
        <v>388</v>
      </c>
      <c r="D62" s="19" t="s">
        <v>407</v>
      </c>
      <c r="E62" t="s">
        <v>14</v>
      </c>
      <c r="I62" t="s">
        <v>179</v>
      </c>
      <c r="J62" t="s">
        <v>412</v>
      </c>
      <c r="K62" t="s">
        <v>409</v>
      </c>
    </row>
  </sheetData>
  <autoFilter ref="A1:K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5"/>
  <sheetViews>
    <sheetView workbookViewId="0">
      <pane ySplit="1" topLeftCell="A14" activePane="bottomLeft" state="frozen"/>
      <selection pane="bottomLeft" activeCell="D18" sqref="D18"/>
    </sheetView>
  </sheetViews>
  <sheetFormatPr defaultRowHeight="15" outlineLevelRow="1" x14ac:dyDescent="0.25"/>
  <cols>
    <col min="1" max="1" width="4.7109375" customWidth="1"/>
    <col min="3" max="3" width="11.42578125" customWidth="1"/>
    <col min="4" max="4" width="55.28515625" customWidth="1"/>
    <col min="5" max="5" width="16.28515625" customWidth="1"/>
    <col min="6" max="7" width="5.7109375" customWidth="1"/>
    <col min="8" max="8" width="7.42578125" customWidth="1"/>
    <col min="10" max="10" width="11.5703125" customWidth="1"/>
    <col min="11" max="11" width="10.5703125" customWidth="1"/>
    <col min="12" max="12" width="8" customWidth="1"/>
    <col min="13" max="13" width="7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99</v>
      </c>
      <c r="J1" s="1" t="s">
        <v>120</v>
      </c>
      <c r="K1" s="1" t="s">
        <v>119</v>
      </c>
      <c r="L1" s="1" t="s">
        <v>129</v>
      </c>
      <c r="M1" s="1" t="s">
        <v>144</v>
      </c>
      <c r="N1" s="1" t="s">
        <v>145</v>
      </c>
      <c r="O1" s="1" t="s">
        <v>14</v>
      </c>
    </row>
    <row r="2" spans="1:15" x14ac:dyDescent="0.25">
      <c r="A2" s="10">
        <f>ROW()</f>
        <v>2</v>
      </c>
      <c r="B2" s="10" t="s">
        <v>23</v>
      </c>
      <c r="C2" t="s">
        <v>85</v>
      </c>
      <c r="D2" s="1" t="s">
        <v>437</v>
      </c>
      <c r="E2" s="1"/>
      <c r="F2" s="1"/>
      <c r="G2" s="1"/>
      <c r="H2" s="1"/>
      <c r="I2" s="1"/>
      <c r="J2" t="s">
        <v>451</v>
      </c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85</v>
      </c>
      <c r="C3" t="s">
        <v>86</v>
      </c>
      <c r="D3" s="1" t="s">
        <v>83</v>
      </c>
      <c r="E3" t="s">
        <v>16</v>
      </c>
      <c r="J3" t="s">
        <v>451</v>
      </c>
      <c r="M3" t="s">
        <v>412</v>
      </c>
    </row>
    <row r="4" spans="1:15" outlineLevel="1" x14ac:dyDescent="0.25">
      <c r="A4" s="10">
        <f>ROW()</f>
        <v>4</v>
      </c>
      <c r="B4" t="s">
        <v>86</v>
      </c>
      <c r="C4" t="s">
        <v>190</v>
      </c>
      <c r="D4" s="1" t="s">
        <v>189</v>
      </c>
      <c r="E4" t="s">
        <v>16</v>
      </c>
    </row>
    <row r="5" spans="1:15" outlineLevel="1" x14ac:dyDescent="0.25">
      <c r="A5" s="10">
        <f>ROW()</f>
        <v>5</v>
      </c>
      <c r="B5" t="s">
        <v>190</v>
      </c>
      <c r="C5" t="s">
        <v>416</v>
      </c>
      <c r="D5" t="s">
        <v>423</v>
      </c>
      <c r="E5" t="s">
        <v>418</v>
      </c>
      <c r="I5" t="s">
        <v>419</v>
      </c>
      <c r="J5" t="s">
        <v>121</v>
      </c>
    </row>
    <row r="6" spans="1:15" outlineLevel="1" x14ac:dyDescent="0.25">
      <c r="A6" s="10">
        <f>ROW()</f>
        <v>6</v>
      </c>
      <c r="B6" t="s">
        <v>190</v>
      </c>
      <c r="C6" t="s">
        <v>417</v>
      </c>
      <c r="D6" t="s">
        <v>415</v>
      </c>
      <c r="E6" t="s">
        <v>418</v>
      </c>
      <c r="I6" t="s">
        <v>419</v>
      </c>
      <c r="J6" t="s">
        <v>121</v>
      </c>
    </row>
    <row r="7" spans="1:15" outlineLevel="1" x14ac:dyDescent="0.25">
      <c r="A7" s="10">
        <f>ROW()</f>
        <v>7</v>
      </c>
      <c r="B7" t="s">
        <v>86</v>
      </c>
      <c r="C7" t="s">
        <v>427</v>
      </c>
      <c r="D7" s="1" t="s">
        <v>420</v>
      </c>
      <c r="E7" t="s">
        <v>16</v>
      </c>
      <c r="I7" t="s">
        <v>419</v>
      </c>
    </row>
    <row r="8" spans="1:15" outlineLevel="1" x14ac:dyDescent="0.25">
      <c r="A8" s="10">
        <f>ROW()</f>
        <v>8</v>
      </c>
      <c r="B8" t="s">
        <v>427</v>
      </c>
      <c r="C8" t="s">
        <v>433</v>
      </c>
      <c r="D8" t="s">
        <v>421</v>
      </c>
      <c r="E8" t="s">
        <v>418</v>
      </c>
      <c r="I8" t="s">
        <v>419</v>
      </c>
      <c r="J8" t="s">
        <v>130</v>
      </c>
    </row>
    <row r="9" spans="1:15" outlineLevel="1" x14ac:dyDescent="0.25">
      <c r="A9" s="10">
        <f>ROW()</f>
        <v>9</v>
      </c>
      <c r="B9" t="s">
        <v>86</v>
      </c>
      <c r="C9" t="s">
        <v>428</v>
      </c>
      <c r="D9" s="1" t="s">
        <v>424</v>
      </c>
      <c r="E9" t="s">
        <v>16</v>
      </c>
      <c r="I9" t="s">
        <v>419</v>
      </c>
    </row>
    <row r="10" spans="1:15" outlineLevel="1" x14ac:dyDescent="0.25">
      <c r="A10" s="10">
        <f>ROW()</f>
        <v>10</v>
      </c>
      <c r="B10" t="s">
        <v>428</v>
      </c>
      <c r="C10" t="s">
        <v>432</v>
      </c>
      <c r="D10" t="s">
        <v>422</v>
      </c>
      <c r="E10" t="s">
        <v>418</v>
      </c>
      <c r="I10" t="s">
        <v>419</v>
      </c>
      <c r="J10" t="s">
        <v>135</v>
      </c>
    </row>
    <row r="11" spans="1:15" outlineLevel="1" x14ac:dyDescent="0.25">
      <c r="A11" s="10">
        <f>ROW()</f>
        <v>11</v>
      </c>
      <c r="B11" t="s">
        <v>86</v>
      </c>
      <c r="C11" t="s">
        <v>429</v>
      </c>
      <c r="D11" s="1" t="s">
        <v>425</v>
      </c>
      <c r="E11" t="s">
        <v>16</v>
      </c>
      <c r="I11" t="s">
        <v>419</v>
      </c>
    </row>
    <row r="12" spans="1:15" outlineLevel="1" x14ac:dyDescent="0.25">
      <c r="A12" s="10">
        <f>ROW()</f>
        <v>12</v>
      </c>
      <c r="B12" t="s">
        <v>429</v>
      </c>
      <c r="C12" t="s">
        <v>430</v>
      </c>
      <c r="D12" s="20" t="s">
        <v>446</v>
      </c>
      <c r="I12" t="s">
        <v>419</v>
      </c>
      <c r="J12" t="s">
        <v>135</v>
      </c>
    </row>
    <row r="13" spans="1:15" outlineLevel="1" x14ac:dyDescent="0.25">
      <c r="A13" s="10">
        <f>ROW()</f>
        <v>13</v>
      </c>
      <c r="B13" t="s">
        <v>429</v>
      </c>
      <c r="C13" t="s">
        <v>431</v>
      </c>
      <c r="D13" s="20" t="s">
        <v>426</v>
      </c>
      <c r="E13" t="s">
        <v>418</v>
      </c>
      <c r="I13" t="s">
        <v>419</v>
      </c>
      <c r="J13" t="s">
        <v>135</v>
      </c>
    </row>
    <row r="14" spans="1:15" outlineLevel="1" x14ac:dyDescent="0.25">
      <c r="A14" s="10">
        <f>ROW()</f>
        <v>14</v>
      </c>
      <c r="B14" t="s">
        <v>86</v>
      </c>
      <c r="C14" t="s">
        <v>447</v>
      </c>
      <c r="D14" s="1" t="s">
        <v>565</v>
      </c>
      <c r="E14" t="s">
        <v>16</v>
      </c>
      <c r="G14" t="s">
        <v>566</v>
      </c>
      <c r="I14" t="s">
        <v>419</v>
      </c>
    </row>
    <row r="15" spans="1:15" outlineLevel="1" x14ac:dyDescent="0.25">
      <c r="A15" s="10">
        <f>ROW()</f>
        <v>15</v>
      </c>
      <c r="B15" t="s">
        <v>447</v>
      </c>
      <c r="C15" t="s">
        <v>448</v>
      </c>
      <c r="D15" t="s">
        <v>436</v>
      </c>
      <c r="E15" t="s">
        <v>418</v>
      </c>
      <c r="I15" t="s">
        <v>419</v>
      </c>
      <c r="J15" t="s">
        <v>231</v>
      </c>
    </row>
    <row r="16" spans="1:15" outlineLevel="1" x14ac:dyDescent="0.25">
      <c r="A16" s="10">
        <f>ROW()</f>
        <v>16</v>
      </c>
      <c r="B16" t="s">
        <v>86</v>
      </c>
      <c r="C16" t="s">
        <v>449</v>
      </c>
      <c r="D16" s="1" t="s">
        <v>434</v>
      </c>
      <c r="E16" t="s">
        <v>16</v>
      </c>
      <c r="I16" t="s">
        <v>419</v>
      </c>
    </row>
    <row r="17" spans="1:13" outlineLevel="1" x14ac:dyDescent="0.25">
      <c r="A17" s="10">
        <f>ROW()</f>
        <v>17</v>
      </c>
      <c r="B17" t="s">
        <v>449</v>
      </c>
      <c r="C17" t="s">
        <v>450</v>
      </c>
      <c r="D17" t="s">
        <v>435</v>
      </c>
      <c r="E17" t="s">
        <v>418</v>
      </c>
      <c r="I17" t="s">
        <v>419</v>
      </c>
      <c r="J17" t="s">
        <v>221</v>
      </c>
    </row>
    <row r="18" spans="1:13" x14ac:dyDescent="0.25">
      <c r="A18" s="10">
        <f>ROW()</f>
        <v>18</v>
      </c>
      <c r="B18" t="s">
        <v>85</v>
      </c>
      <c r="C18" t="s">
        <v>89</v>
      </c>
      <c r="D18" s="1" t="s">
        <v>87</v>
      </c>
      <c r="E18" t="s">
        <v>16</v>
      </c>
      <c r="M18" t="s">
        <v>412</v>
      </c>
    </row>
    <row r="19" spans="1:13" outlineLevel="1" x14ac:dyDescent="0.25">
      <c r="A19" s="10">
        <f>ROW()</f>
        <v>19</v>
      </c>
      <c r="B19" t="s">
        <v>89</v>
      </c>
      <c r="C19" t="s">
        <v>192</v>
      </c>
      <c r="D19" s="1" t="s">
        <v>191</v>
      </c>
      <c r="E19" t="s">
        <v>16</v>
      </c>
      <c r="G19" t="s">
        <v>566</v>
      </c>
      <c r="J19" t="s">
        <v>451</v>
      </c>
    </row>
    <row r="20" spans="1:13" outlineLevel="1" x14ac:dyDescent="0.25">
      <c r="A20" s="10">
        <f>ROW()</f>
        <v>20</v>
      </c>
      <c r="B20" t="s">
        <v>192</v>
      </c>
      <c r="C20" t="s">
        <v>442</v>
      </c>
      <c r="D20" t="s">
        <v>438</v>
      </c>
      <c r="E20" t="s">
        <v>418</v>
      </c>
      <c r="I20" t="s">
        <v>419</v>
      </c>
      <c r="J20" t="s">
        <v>221</v>
      </c>
    </row>
    <row r="21" spans="1:13" outlineLevel="1" x14ac:dyDescent="0.25">
      <c r="A21" s="10">
        <f>ROW()</f>
        <v>21</v>
      </c>
      <c r="B21" t="s">
        <v>192</v>
      </c>
      <c r="C21" t="s">
        <v>443</v>
      </c>
      <c r="D21" t="s">
        <v>439</v>
      </c>
      <c r="E21" t="s">
        <v>418</v>
      </c>
      <c r="I21" t="s">
        <v>419</v>
      </c>
      <c r="J21" t="s">
        <v>221</v>
      </c>
    </row>
    <row r="22" spans="1:13" outlineLevel="1" x14ac:dyDescent="0.25">
      <c r="A22" s="10">
        <f>ROW()</f>
        <v>22</v>
      </c>
      <c r="B22" t="s">
        <v>192</v>
      </c>
      <c r="C22" t="s">
        <v>444</v>
      </c>
      <c r="D22" t="s">
        <v>440</v>
      </c>
      <c r="E22" t="s">
        <v>418</v>
      </c>
      <c r="I22" t="s">
        <v>419</v>
      </c>
      <c r="J22" t="s">
        <v>221</v>
      </c>
    </row>
    <row r="23" spans="1:13" outlineLevel="1" x14ac:dyDescent="0.25">
      <c r="A23" s="10">
        <f>ROW()</f>
        <v>23</v>
      </c>
      <c r="B23" t="s">
        <v>192</v>
      </c>
      <c r="C23" t="s">
        <v>445</v>
      </c>
      <c r="D23" t="s">
        <v>441</v>
      </c>
      <c r="E23" t="s">
        <v>418</v>
      </c>
      <c r="I23" t="s">
        <v>419</v>
      </c>
      <c r="J23" t="s">
        <v>221</v>
      </c>
    </row>
    <row r="24" spans="1:13" x14ac:dyDescent="0.25">
      <c r="A24" s="10">
        <f>ROW()</f>
        <v>24</v>
      </c>
      <c r="B24" t="s">
        <v>23</v>
      </c>
      <c r="C24" t="s">
        <v>92</v>
      </c>
      <c r="D24" s="1" t="s">
        <v>143</v>
      </c>
      <c r="E24" t="s">
        <v>16</v>
      </c>
      <c r="J24" t="s">
        <v>451</v>
      </c>
    </row>
    <row r="25" spans="1:13" outlineLevel="1" x14ac:dyDescent="0.25">
      <c r="A25" s="10">
        <f>ROW()</f>
        <v>25</v>
      </c>
      <c r="B25" t="s">
        <v>92</v>
      </c>
      <c r="C25" t="s">
        <v>93</v>
      </c>
      <c r="D25" s="1" t="s">
        <v>105</v>
      </c>
      <c r="E25" t="s">
        <v>16</v>
      </c>
      <c r="J25" t="s">
        <v>451</v>
      </c>
    </row>
    <row r="26" spans="1:13" outlineLevel="1" x14ac:dyDescent="0.25">
      <c r="A26" s="10">
        <f>ROW()</f>
        <v>26</v>
      </c>
      <c r="B26" t="s">
        <v>93</v>
      </c>
      <c r="C26" t="s">
        <v>455</v>
      </c>
      <c r="D26" t="s">
        <v>452</v>
      </c>
      <c r="E26" t="s">
        <v>418</v>
      </c>
      <c r="J26" t="s">
        <v>249</v>
      </c>
    </row>
    <row r="27" spans="1:13" outlineLevel="1" x14ac:dyDescent="0.25">
      <c r="A27" s="10">
        <f>ROW()</f>
        <v>27</v>
      </c>
      <c r="B27" t="s">
        <v>92</v>
      </c>
      <c r="C27" t="s">
        <v>96</v>
      </c>
      <c r="D27" t="s">
        <v>90</v>
      </c>
      <c r="E27" t="s">
        <v>16</v>
      </c>
      <c r="M27" t="s">
        <v>412</v>
      </c>
    </row>
    <row r="28" spans="1:13" outlineLevel="1" x14ac:dyDescent="0.25">
      <c r="A28" s="10">
        <f>ROW()</f>
        <v>28</v>
      </c>
      <c r="B28" t="s">
        <v>96</v>
      </c>
      <c r="C28" t="s">
        <v>456</v>
      </c>
      <c r="D28" t="s">
        <v>458</v>
      </c>
      <c r="E28" t="s">
        <v>418</v>
      </c>
      <c r="J28" t="s">
        <v>249</v>
      </c>
      <c r="M28" t="s">
        <v>412</v>
      </c>
    </row>
    <row r="29" spans="1:13" outlineLevel="1" x14ac:dyDescent="0.25">
      <c r="A29" s="10">
        <f>ROW()</f>
        <v>29</v>
      </c>
      <c r="B29" t="s">
        <v>92</v>
      </c>
      <c r="C29" t="s">
        <v>98</v>
      </c>
      <c r="D29" t="s">
        <v>459</v>
      </c>
      <c r="E29" t="s">
        <v>16</v>
      </c>
      <c r="M29" t="s">
        <v>412</v>
      </c>
    </row>
    <row r="30" spans="1:13" outlineLevel="1" x14ac:dyDescent="0.25">
      <c r="A30" s="10">
        <f>ROW()</f>
        <v>30</v>
      </c>
      <c r="B30" t="s">
        <v>98</v>
      </c>
      <c r="C30" t="s">
        <v>457</v>
      </c>
      <c r="D30" t="s">
        <v>91</v>
      </c>
      <c r="E30" t="s">
        <v>418</v>
      </c>
      <c r="J30" t="s">
        <v>249</v>
      </c>
    </row>
    <row r="31" spans="1:13" x14ac:dyDescent="0.25">
      <c r="A31" s="10">
        <f>ROW()</f>
        <v>31</v>
      </c>
      <c r="B31" t="s">
        <v>23</v>
      </c>
      <c r="C31" t="s">
        <v>71</v>
      </c>
      <c r="D31" s="1" t="s">
        <v>70</v>
      </c>
      <c r="E31" t="s">
        <v>16</v>
      </c>
      <c r="I31" t="s">
        <v>419</v>
      </c>
      <c r="J31" t="s">
        <v>451</v>
      </c>
    </row>
    <row r="32" spans="1:13" outlineLevel="1" x14ac:dyDescent="0.25">
      <c r="A32" s="10">
        <f>ROW()</f>
        <v>32</v>
      </c>
      <c r="B32" t="s">
        <v>71</v>
      </c>
      <c r="C32" t="s">
        <v>76</v>
      </c>
      <c r="D32" s="1" t="s">
        <v>72</v>
      </c>
      <c r="E32" t="s">
        <v>16</v>
      </c>
      <c r="J32" t="s">
        <v>451</v>
      </c>
    </row>
    <row r="33" spans="1:13" outlineLevel="1" x14ac:dyDescent="0.25">
      <c r="A33" s="10">
        <f>ROW()</f>
        <v>33</v>
      </c>
      <c r="B33" t="s">
        <v>76</v>
      </c>
      <c r="C33" t="s">
        <v>77</v>
      </c>
      <c r="D33" s="1" t="s">
        <v>73</v>
      </c>
      <c r="E33" t="s">
        <v>16</v>
      </c>
      <c r="I33" t="s">
        <v>419</v>
      </c>
      <c r="J33" t="s">
        <v>451</v>
      </c>
      <c r="M33" t="s">
        <v>412</v>
      </c>
    </row>
    <row r="34" spans="1:13" outlineLevel="1" x14ac:dyDescent="0.25">
      <c r="A34" s="10">
        <f>ROW()</f>
        <v>34</v>
      </c>
      <c r="B34" t="s">
        <v>76</v>
      </c>
      <c r="C34" t="s">
        <v>185</v>
      </c>
      <c r="D34" t="s">
        <v>186</v>
      </c>
      <c r="E34" t="s">
        <v>418</v>
      </c>
      <c r="H34">
        <v>1</v>
      </c>
      <c r="I34" t="s">
        <v>419</v>
      </c>
      <c r="J34" t="s">
        <v>221</v>
      </c>
    </row>
    <row r="35" spans="1:13" outlineLevel="1" x14ac:dyDescent="0.25">
      <c r="A35" s="10">
        <f>ROW()</f>
        <v>35</v>
      </c>
      <c r="B35" t="s">
        <v>76</v>
      </c>
      <c r="C35" t="s">
        <v>188</v>
      </c>
      <c r="D35" s="1" t="s">
        <v>74</v>
      </c>
      <c r="E35" t="s">
        <v>16</v>
      </c>
      <c r="J35" t="s">
        <v>451</v>
      </c>
      <c r="M35" t="s">
        <v>412</v>
      </c>
    </row>
    <row r="36" spans="1:13" outlineLevel="1" x14ac:dyDescent="0.25">
      <c r="A36" s="10">
        <f>ROW()</f>
        <v>36</v>
      </c>
      <c r="B36" t="s">
        <v>76</v>
      </c>
      <c r="C36" t="s">
        <v>188</v>
      </c>
      <c r="D36" t="s">
        <v>187</v>
      </c>
      <c r="E36" t="s">
        <v>418</v>
      </c>
      <c r="H36">
        <v>1</v>
      </c>
      <c r="I36" t="s">
        <v>419</v>
      </c>
      <c r="J36" t="s">
        <v>221</v>
      </c>
    </row>
    <row r="37" spans="1:13" outlineLevel="1" x14ac:dyDescent="0.25">
      <c r="A37" s="10">
        <f>ROW()</f>
        <v>37</v>
      </c>
      <c r="B37" t="s">
        <v>71</v>
      </c>
      <c r="C37" t="s">
        <v>81</v>
      </c>
      <c r="D37" s="1" t="s">
        <v>79</v>
      </c>
      <c r="E37" t="s">
        <v>16</v>
      </c>
      <c r="J37" t="s">
        <v>451</v>
      </c>
    </row>
    <row r="38" spans="1:13" outlineLevel="1" x14ac:dyDescent="0.25">
      <c r="A38" s="10">
        <f>ROW()</f>
        <v>38</v>
      </c>
      <c r="B38" t="s">
        <v>81</v>
      </c>
      <c r="C38" t="s">
        <v>82</v>
      </c>
      <c r="D38" t="s">
        <v>180</v>
      </c>
      <c r="E38" t="s">
        <v>16</v>
      </c>
      <c r="J38" t="s">
        <v>451</v>
      </c>
    </row>
    <row r="39" spans="1:13" outlineLevel="1" x14ac:dyDescent="0.25">
      <c r="A39" s="10">
        <f>ROW()</f>
        <v>39</v>
      </c>
      <c r="B39" t="s">
        <v>82</v>
      </c>
      <c r="C39" t="s">
        <v>464</v>
      </c>
      <c r="D39" t="s">
        <v>460</v>
      </c>
      <c r="E39" t="s">
        <v>418</v>
      </c>
      <c r="J39" t="s">
        <v>221</v>
      </c>
    </row>
    <row r="40" spans="1:13" outlineLevel="1" x14ac:dyDescent="0.25">
      <c r="A40" s="10">
        <f>ROW()</f>
        <v>40</v>
      </c>
      <c r="B40" t="s">
        <v>82</v>
      </c>
      <c r="C40" t="s">
        <v>466</v>
      </c>
      <c r="D40" t="s">
        <v>461</v>
      </c>
      <c r="E40" t="s">
        <v>418</v>
      </c>
      <c r="J40" t="s">
        <v>231</v>
      </c>
    </row>
    <row r="41" spans="1:13" outlineLevel="1" x14ac:dyDescent="0.25">
      <c r="A41" s="10">
        <f>ROW()</f>
        <v>41</v>
      </c>
      <c r="B41" t="s">
        <v>81</v>
      </c>
      <c r="C41" t="s">
        <v>183</v>
      </c>
      <c r="D41" t="s">
        <v>181</v>
      </c>
      <c r="E41" t="s">
        <v>16</v>
      </c>
      <c r="J41" t="s">
        <v>451</v>
      </c>
    </row>
    <row r="42" spans="1:13" outlineLevel="1" x14ac:dyDescent="0.25">
      <c r="A42" s="10">
        <f>ROW()</f>
        <v>42</v>
      </c>
      <c r="B42" t="s">
        <v>183</v>
      </c>
      <c r="C42" t="s">
        <v>467</v>
      </c>
      <c r="D42" t="s">
        <v>462</v>
      </c>
      <c r="E42" t="s">
        <v>418</v>
      </c>
      <c r="J42" t="s">
        <v>249</v>
      </c>
    </row>
    <row r="43" spans="1:13" outlineLevel="1" x14ac:dyDescent="0.25">
      <c r="A43" s="10">
        <f>ROW()</f>
        <v>43</v>
      </c>
      <c r="B43" t="s">
        <v>81</v>
      </c>
      <c r="C43" t="s">
        <v>184</v>
      </c>
      <c r="D43" t="s">
        <v>182</v>
      </c>
      <c r="E43" t="s">
        <v>16</v>
      </c>
      <c r="J43" t="s">
        <v>451</v>
      </c>
    </row>
    <row r="44" spans="1:13" outlineLevel="1" x14ac:dyDescent="0.25">
      <c r="A44" s="10">
        <f>ROW()</f>
        <v>44</v>
      </c>
      <c r="B44" t="s">
        <v>184</v>
      </c>
      <c r="C44" t="s">
        <v>468</v>
      </c>
      <c r="D44" t="s">
        <v>463</v>
      </c>
      <c r="E44" t="s">
        <v>418</v>
      </c>
      <c r="J44" t="s">
        <v>369</v>
      </c>
    </row>
    <row r="45" spans="1:13" outlineLevel="1" x14ac:dyDescent="0.25">
      <c r="A45" s="10">
        <f>ROW()</f>
        <v>45</v>
      </c>
      <c r="B45" t="s">
        <v>468</v>
      </c>
      <c r="C45" t="s">
        <v>469</v>
      </c>
      <c r="D45" t="s">
        <v>465</v>
      </c>
      <c r="E45" t="s">
        <v>418</v>
      </c>
      <c r="J45" t="s">
        <v>221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29"/>
  <sheetViews>
    <sheetView workbookViewId="0">
      <pane ySplit="1" topLeftCell="A105" activePane="bottomLeft" state="frozen"/>
      <selection pane="bottomLeft" activeCell="D103" sqref="D103"/>
    </sheetView>
  </sheetViews>
  <sheetFormatPr defaultRowHeight="15" outlineLevelRow="2" x14ac:dyDescent="0.25"/>
  <cols>
    <col min="1" max="1" width="5.42578125" customWidth="1"/>
    <col min="2" max="2" width="14.28515625" customWidth="1"/>
    <col min="3" max="3" width="14.140625" customWidth="1"/>
    <col min="4" max="4" width="55.5703125" customWidth="1"/>
    <col min="5" max="5" width="15" customWidth="1"/>
    <col min="6" max="6" width="7.5703125" customWidth="1"/>
    <col min="7" max="7" width="6.7109375" customWidth="1"/>
    <col min="8" max="8" width="6.28515625" customWidth="1"/>
    <col min="9" max="9" width="5.7109375" customWidth="1"/>
    <col min="10" max="10" width="13.5703125" customWidth="1"/>
    <col min="11" max="11" width="19.5703125" customWidth="1"/>
    <col min="12" max="12" width="12" customWidth="1"/>
    <col min="14" max="14" width="8.140625" customWidth="1"/>
    <col min="15" max="15" width="10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99</v>
      </c>
      <c r="J1" s="1" t="s">
        <v>120</v>
      </c>
      <c r="K1" s="1" t="s">
        <v>119</v>
      </c>
      <c r="L1" s="1" t="s">
        <v>129</v>
      </c>
      <c r="M1" s="1" t="s">
        <v>144</v>
      </c>
      <c r="N1" s="1" t="s">
        <v>145</v>
      </c>
      <c r="O1" s="1" t="s">
        <v>252</v>
      </c>
    </row>
    <row r="2" spans="1:15" x14ac:dyDescent="0.25">
      <c r="A2" s="10">
        <f>ROW()</f>
        <v>2</v>
      </c>
      <c r="B2" s="17" t="s">
        <v>148</v>
      </c>
      <c r="C2" s="18" t="s">
        <v>149</v>
      </c>
      <c r="D2" s="18" t="s">
        <v>189</v>
      </c>
      <c r="E2" s="17" t="s">
        <v>14</v>
      </c>
      <c r="F2" s="1"/>
      <c r="G2" s="1"/>
      <c r="H2" s="1"/>
      <c r="I2" s="1"/>
      <c r="J2" s="1"/>
      <c r="K2" s="1"/>
      <c r="L2" s="1"/>
      <c r="M2" s="1"/>
      <c r="N2" s="1"/>
    </row>
    <row r="3" spans="1:15" outlineLevel="1" x14ac:dyDescent="0.25">
      <c r="A3" s="10">
        <f>ROW()</f>
        <v>3</v>
      </c>
      <c r="B3" t="s">
        <v>149</v>
      </c>
      <c r="C3" s="1" t="s">
        <v>150</v>
      </c>
      <c r="D3" s="1" t="s">
        <v>115</v>
      </c>
      <c r="E3" t="s">
        <v>199</v>
      </c>
      <c r="J3" t="s">
        <v>121</v>
      </c>
      <c r="K3" t="s">
        <v>121</v>
      </c>
      <c r="M3" t="s">
        <v>412</v>
      </c>
      <c r="N3" t="s">
        <v>179</v>
      </c>
    </row>
    <row r="4" spans="1:15" outlineLevel="2" x14ac:dyDescent="0.25">
      <c r="A4" s="10">
        <f>ROW()</f>
        <v>4</v>
      </c>
      <c r="C4" t="s">
        <v>151</v>
      </c>
      <c r="D4" t="s">
        <v>117</v>
      </c>
      <c r="E4" t="s">
        <v>116</v>
      </c>
      <c r="K4" t="s">
        <v>122</v>
      </c>
    </row>
    <row r="5" spans="1:15" outlineLevel="2" x14ac:dyDescent="0.25">
      <c r="A5" s="10">
        <f>ROW()</f>
        <v>5</v>
      </c>
      <c r="B5" s="14" t="s">
        <v>151</v>
      </c>
      <c r="C5" t="s">
        <v>156</v>
      </c>
      <c r="D5" s="12" t="s">
        <v>123</v>
      </c>
      <c r="E5" t="s">
        <v>116</v>
      </c>
      <c r="K5" t="s">
        <v>121</v>
      </c>
    </row>
    <row r="6" spans="1:15" outlineLevel="2" x14ac:dyDescent="0.25">
      <c r="A6" s="10">
        <f>ROW()</f>
        <v>6</v>
      </c>
      <c r="B6" s="14" t="s">
        <v>156</v>
      </c>
      <c r="C6" t="s">
        <v>157</v>
      </c>
      <c r="D6" s="12" t="s">
        <v>124</v>
      </c>
      <c r="E6" t="s">
        <v>116</v>
      </c>
      <c r="K6" t="s">
        <v>121</v>
      </c>
    </row>
    <row r="7" spans="1:15" outlineLevel="2" x14ac:dyDescent="0.25">
      <c r="A7" s="10">
        <f>ROW()</f>
        <v>7</v>
      </c>
      <c r="B7" s="14" t="s">
        <v>157</v>
      </c>
      <c r="C7" t="s">
        <v>161</v>
      </c>
      <c r="D7" t="s">
        <v>118</v>
      </c>
      <c r="E7" t="s">
        <v>116</v>
      </c>
      <c r="K7" t="s">
        <v>122</v>
      </c>
    </row>
    <row r="8" spans="1:15" outlineLevel="1" x14ac:dyDescent="0.25">
      <c r="A8" s="10">
        <f>ROW()</f>
        <v>8</v>
      </c>
      <c r="B8" t="s">
        <v>149</v>
      </c>
      <c r="C8" s="1" t="s">
        <v>162</v>
      </c>
      <c r="D8" s="11" t="s">
        <v>125</v>
      </c>
      <c r="E8" t="s">
        <v>199</v>
      </c>
      <c r="J8" t="s">
        <v>121</v>
      </c>
      <c r="K8" t="s">
        <v>121</v>
      </c>
      <c r="M8" t="s">
        <v>412</v>
      </c>
      <c r="N8" t="s">
        <v>179</v>
      </c>
    </row>
    <row r="9" spans="1:15" outlineLevel="2" x14ac:dyDescent="0.25">
      <c r="A9" s="10">
        <f>ROW()</f>
        <v>9</v>
      </c>
      <c r="C9" t="s">
        <v>153</v>
      </c>
      <c r="D9" t="s">
        <v>117</v>
      </c>
      <c r="E9" s="13" t="s">
        <v>128</v>
      </c>
      <c r="K9" t="s">
        <v>122</v>
      </c>
      <c r="L9" t="s">
        <v>151</v>
      </c>
    </row>
    <row r="10" spans="1:15" outlineLevel="2" x14ac:dyDescent="0.25">
      <c r="A10" s="10">
        <f>ROW()</f>
        <v>10</v>
      </c>
      <c r="B10" s="14" t="s">
        <v>153</v>
      </c>
      <c r="C10" t="s">
        <v>163</v>
      </c>
      <c r="D10" s="12" t="s">
        <v>126</v>
      </c>
      <c r="E10" t="s">
        <v>116</v>
      </c>
      <c r="K10" t="s">
        <v>121</v>
      </c>
    </row>
    <row r="11" spans="1:15" outlineLevel="2" x14ac:dyDescent="0.25">
      <c r="A11" s="10">
        <f>ROW()</f>
        <v>11</v>
      </c>
      <c r="B11" s="14" t="s">
        <v>163</v>
      </c>
      <c r="C11" t="s">
        <v>158</v>
      </c>
      <c r="D11" t="s">
        <v>127</v>
      </c>
      <c r="E11" t="s">
        <v>116</v>
      </c>
      <c r="K11" t="s">
        <v>121</v>
      </c>
    </row>
    <row r="12" spans="1:15" outlineLevel="2" x14ac:dyDescent="0.25">
      <c r="A12" s="10">
        <f>ROW()</f>
        <v>12</v>
      </c>
      <c r="B12" s="14" t="s">
        <v>158</v>
      </c>
      <c r="C12" t="s">
        <v>164</v>
      </c>
      <c r="D12" s="12" t="s">
        <v>133</v>
      </c>
      <c r="E12" t="s">
        <v>116</v>
      </c>
      <c r="K12" t="s">
        <v>121</v>
      </c>
    </row>
    <row r="13" spans="1:15" outlineLevel="2" x14ac:dyDescent="0.25">
      <c r="A13" s="10">
        <f>ROW()</f>
        <v>13</v>
      </c>
      <c r="B13" s="14" t="s">
        <v>164</v>
      </c>
      <c r="C13" t="s">
        <v>165</v>
      </c>
      <c r="D13" t="s">
        <v>118</v>
      </c>
      <c r="E13" s="13" t="s">
        <v>128</v>
      </c>
      <c r="K13" t="s">
        <v>122</v>
      </c>
      <c r="L13" t="s">
        <v>161</v>
      </c>
    </row>
    <row r="14" spans="1:15" x14ac:dyDescent="0.25">
      <c r="A14" s="10">
        <f>ROW()</f>
        <v>14</v>
      </c>
      <c r="B14" t="s">
        <v>212</v>
      </c>
      <c r="C14" s="1" t="s">
        <v>166</v>
      </c>
      <c r="D14" s="11" t="s">
        <v>134</v>
      </c>
      <c r="E14" t="s">
        <v>199</v>
      </c>
      <c r="J14" s="10" t="s">
        <v>130</v>
      </c>
      <c r="K14" s="10" t="s">
        <v>130</v>
      </c>
      <c r="M14" t="s">
        <v>412</v>
      </c>
      <c r="N14" t="s">
        <v>179</v>
      </c>
    </row>
    <row r="15" spans="1:15" outlineLevel="1" x14ac:dyDescent="0.25">
      <c r="A15" s="10">
        <f>ROW()</f>
        <v>15</v>
      </c>
      <c r="B15" s="14"/>
      <c r="C15" t="s">
        <v>167</v>
      </c>
      <c r="D15" t="s">
        <v>117</v>
      </c>
      <c r="E15" s="13" t="s">
        <v>128</v>
      </c>
      <c r="J15" s="10"/>
      <c r="K15" t="s">
        <v>122</v>
      </c>
      <c r="L15" t="s">
        <v>151</v>
      </c>
    </row>
    <row r="16" spans="1:15" outlineLevel="1" x14ac:dyDescent="0.25">
      <c r="A16" s="10">
        <f>ROW()</f>
        <v>16</v>
      </c>
      <c r="B16" s="14" t="s">
        <v>167</v>
      </c>
      <c r="C16" t="s">
        <v>154</v>
      </c>
      <c r="D16" s="12" t="s">
        <v>131</v>
      </c>
      <c r="E16" t="s">
        <v>116</v>
      </c>
      <c r="J16" s="10"/>
      <c r="K16" s="10" t="s">
        <v>130</v>
      </c>
    </row>
    <row r="17" spans="1:14" outlineLevel="1" x14ac:dyDescent="0.25">
      <c r="A17" s="10">
        <f>ROW()</f>
        <v>17</v>
      </c>
      <c r="B17" s="14" t="s">
        <v>154</v>
      </c>
      <c r="C17" t="s">
        <v>159</v>
      </c>
      <c r="D17" s="12" t="s">
        <v>132</v>
      </c>
      <c r="E17" t="s">
        <v>116</v>
      </c>
      <c r="J17" s="10"/>
      <c r="K17" s="10" t="s">
        <v>130</v>
      </c>
    </row>
    <row r="18" spans="1:14" outlineLevel="1" x14ac:dyDescent="0.25">
      <c r="A18" s="10">
        <f>ROW()</f>
        <v>18</v>
      </c>
      <c r="B18" s="14" t="s">
        <v>159</v>
      </c>
      <c r="C18" t="s">
        <v>168</v>
      </c>
      <c r="D18" t="s">
        <v>118</v>
      </c>
      <c r="E18" s="13" t="s">
        <v>128</v>
      </c>
      <c r="J18" s="10"/>
      <c r="K18" t="s">
        <v>122</v>
      </c>
      <c r="L18" t="s">
        <v>161</v>
      </c>
    </row>
    <row r="19" spans="1:14" x14ac:dyDescent="0.25">
      <c r="A19" s="10">
        <f>ROW()</f>
        <v>19</v>
      </c>
      <c r="B19" s="10" t="s">
        <v>213</v>
      </c>
      <c r="C19" s="1" t="s">
        <v>169</v>
      </c>
      <c r="D19" s="1" t="s">
        <v>138</v>
      </c>
      <c r="E19" t="s">
        <v>199</v>
      </c>
      <c r="J19" s="10" t="s">
        <v>135</v>
      </c>
      <c r="K19" s="10" t="s">
        <v>135</v>
      </c>
      <c r="M19" t="s">
        <v>412</v>
      </c>
      <c r="N19" t="s">
        <v>179</v>
      </c>
    </row>
    <row r="20" spans="1:14" outlineLevel="1" x14ac:dyDescent="0.25">
      <c r="A20" s="10">
        <f>ROW()</f>
        <v>20</v>
      </c>
      <c r="B20" s="10"/>
      <c r="C20" t="s">
        <v>170</v>
      </c>
      <c r="D20" t="s">
        <v>136</v>
      </c>
      <c r="E20" t="s">
        <v>116</v>
      </c>
      <c r="J20" s="10"/>
      <c r="K20" s="10" t="s">
        <v>135</v>
      </c>
    </row>
    <row r="21" spans="1:14" outlineLevel="1" x14ac:dyDescent="0.25">
      <c r="A21" s="10">
        <f>ROW()</f>
        <v>21</v>
      </c>
      <c r="B21" s="14" t="s">
        <v>170</v>
      </c>
      <c r="C21" t="s">
        <v>171</v>
      </c>
      <c r="D21" s="12" t="s">
        <v>137</v>
      </c>
      <c r="E21" t="s">
        <v>116</v>
      </c>
      <c r="J21" s="10"/>
      <c r="K21" s="10" t="s">
        <v>135</v>
      </c>
    </row>
    <row r="22" spans="1:14" outlineLevel="1" x14ac:dyDescent="0.25">
      <c r="A22" s="10">
        <f>ROW()</f>
        <v>22</v>
      </c>
      <c r="B22" s="14" t="s">
        <v>171</v>
      </c>
      <c r="C22" t="s">
        <v>155</v>
      </c>
      <c r="D22" s="12" t="s">
        <v>139</v>
      </c>
      <c r="E22" t="s">
        <v>116</v>
      </c>
      <c r="K22" s="10" t="s">
        <v>135</v>
      </c>
    </row>
    <row r="23" spans="1:14" x14ac:dyDescent="0.25">
      <c r="A23" s="10">
        <f>ROW()</f>
        <v>23</v>
      </c>
      <c r="B23" s="17" t="s">
        <v>148</v>
      </c>
      <c r="C23" s="18" t="s">
        <v>214</v>
      </c>
      <c r="D23" s="18" t="s">
        <v>397</v>
      </c>
      <c r="E23" s="17" t="s">
        <v>14</v>
      </c>
      <c r="K23" s="10"/>
    </row>
    <row r="24" spans="1:14" outlineLevel="1" x14ac:dyDescent="0.25">
      <c r="A24" s="10">
        <f>ROW()</f>
        <v>24</v>
      </c>
      <c r="B24" t="s">
        <v>214</v>
      </c>
      <c r="C24" s="1" t="s">
        <v>172</v>
      </c>
      <c r="D24" s="11" t="s">
        <v>141</v>
      </c>
      <c r="E24" t="s">
        <v>199</v>
      </c>
      <c r="J24" s="10" t="s">
        <v>135</v>
      </c>
      <c r="K24" s="10" t="s">
        <v>175</v>
      </c>
      <c r="M24" t="s">
        <v>412</v>
      </c>
      <c r="N24" t="s">
        <v>179</v>
      </c>
    </row>
    <row r="25" spans="1:14" outlineLevel="2" x14ac:dyDescent="0.25">
      <c r="A25" s="10">
        <f>ROW()</f>
        <v>25</v>
      </c>
      <c r="B25" s="14"/>
      <c r="C25" t="s">
        <v>173</v>
      </c>
      <c r="D25" t="s">
        <v>117</v>
      </c>
      <c r="E25" s="13" t="s">
        <v>128</v>
      </c>
      <c r="J25" s="10"/>
      <c r="K25" t="s">
        <v>122</v>
      </c>
      <c r="L25" t="s">
        <v>151</v>
      </c>
    </row>
    <row r="26" spans="1:14" outlineLevel="2" x14ac:dyDescent="0.25">
      <c r="A26" s="10">
        <f>ROW()</f>
        <v>26</v>
      </c>
      <c r="B26" s="14" t="s">
        <v>173</v>
      </c>
      <c r="C26" t="s">
        <v>174</v>
      </c>
      <c r="D26" s="12" t="s">
        <v>142</v>
      </c>
      <c r="E26" t="s">
        <v>116</v>
      </c>
      <c r="J26" s="10"/>
      <c r="K26" s="10" t="s">
        <v>175</v>
      </c>
    </row>
    <row r="27" spans="1:14" outlineLevel="2" x14ac:dyDescent="0.25">
      <c r="A27" s="10">
        <f>ROW()</f>
        <v>27</v>
      </c>
      <c r="B27" s="14" t="s">
        <v>174</v>
      </c>
      <c r="C27" t="s">
        <v>160</v>
      </c>
      <c r="D27" t="s">
        <v>118</v>
      </c>
      <c r="E27" s="13" t="s">
        <v>128</v>
      </c>
      <c r="J27" s="10"/>
      <c r="K27" t="s">
        <v>122</v>
      </c>
      <c r="L27" t="s">
        <v>161</v>
      </c>
    </row>
    <row r="28" spans="1:14" outlineLevel="1" x14ac:dyDescent="0.25">
      <c r="A28" s="10">
        <f>ROW()</f>
        <v>28</v>
      </c>
      <c r="B28" t="s">
        <v>214</v>
      </c>
      <c r="C28" s="1" t="s">
        <v>202</v>
      </c>
      <c r="D28" s="1" t="s">
        <v>201</v>
      </c>
      <c r="E28" t="s">
        <v>199</v>
      </c>
      <c r="J28" s="10" t="s">
        <v>135</v>
      </c>
      <c r="K28" s="10" t="s">
        <v>135</v>
      </c>
      <c r="M28" t="s">
        <v>412</v>
      </c>
      <c r="N28" t="s">
        <v>179</v>
      </c>
    </row>
    <row r="29" spans="1:14" outlineLevel="2" x14ac:dyDescent="0.25">
      <c r="A29" s="10">
        <f>ROW()</f>
        <v>29</v>
      </c>
      <c r="C29" t="s">
        <v>203</v>
      </c>
      <c r="D29" t="s">
        <v>200</v>
      </c>
      <c r="E29" t="s">
        <v>116</v>
      </c>
      <c r="K29" t="s">
        <v>122</v>
      </c>
    </row>
    <row r="30" spans="1:14" outlineLevel="2" x14ac:dyDescent="0.25">
      <c r="A30" s="10">
        <f>ROW()</f>
        <v>30</v>
      </c>
      <c r="B30" s="14" t="s">
        <v>203</v>
      </c>
      <c r="C30" t="s">
        <v>204</v>
      </c>
      <c r="D30" t="s">
        <v>207</v>
      </c>
      <c r="E30" t="s">
        <v>116</v>
      </c>
      <c r="K30" s="10" t="s">
        <v>135</v>
      </c>
    </row>
    <row r="31" spans="1:14" outlineLevel="2" x14ac:dyDescent="0.25">
      <c r="A31" s="10">
        <f>ROW()</f>
        <v>31</v>
      </c>
      <c r="B31" s="14" t="s">
        <v>204</v>
      </c>
      <c r="C31" t="s">
        <v>205</v>
      </c>
      <c r="D31" t="s">
        <v>208</v>
      </c>
      <c r="E31" t="s">
        <v>116</v>
      </c>
      <c r="K31" s="10" t="s">
        <v>135</v>
      </c>
    </row>
    <row r="32" spans="1:14" outlineLevel="2" x14ac:dyDescent="0.25">
      <c r="A32" s="10">
        <f>ROW()</f>
        <v>32</v>
      </c>
      <c r="B32" s="14" t="s">
        <v>205</v>
      </c>
      <c r="C32" t="s">
        <v>206</v>
      </c>
      <c r="D32" t="s">
        <v>118</v>
      </c>
      <c r="E32" s="13" t="s">
        <v>128</v>
      </c>
      <c r="K32" t="s">
        <v>122</v>
      </c>
      <c r="L32" t="s">
        <v>161</v>
      </c>
    </row>
    <row r="33" spans="1:14" outlineLevel="1" x14ac:dyDescent="0.25">
      <c r="A33" s="10">
        <f>ROW()</f>
        <v>33</v>
      </c>
      <c r="B33" t="s">
        <v>214</v>
      </c>
      <c r="C33" s="1" t="s">
        <v>274</v>
      </c>
      <c r="D33" s="1" t="s">
        <v>196</v>
      </c>
      <c r="E33" t="s">
        <v>199</v>
      </c>
      <c r="J33" s="10" t="s">
        <v>135</v>
      </c>
      <c r="K33" s="10" t="s">
        <v>135</v>
      </c>
      <c r="M33" t="s">
        <v>412</v>
      </c>
      <c r="N33" t="s">
        <v>179</v>
      </c>
    </row>
    <row r="34" spans="1:14" outlineLevel="2" x14ac:dyDescent="0.25">
      <c r="A34" s="10">
        <f>ROW()</f>
        <v>34</v>
      </c>
      <c r="B34" s="14"/>
      <c r="C34" s="10" t="s">
        <v>275</v>
      </c>
      <c r="D34" s="10" t="s">
        <v>278</v>
      </c>
      <c r="E34" t="s">
        <v>116</v>
      </c>
      <c r="K34" s="10" t="s">
        <v>135</v>
      </c>
    </row>
    <row r="35" spans="1:14" outlineLevel="2" x14ac:dyDescent="0.25">
      <c r="A35" s="10">
        <f>ROW()</f>
        <v>35</v>
      </c>
      <c r="B35" s="10" t="s">
        <v>275</v>
      </c>
      <c r="C35" s="10" t="s">
        <v>280</v>
      </c>
      <c r="D35" t="s">
        <v>207</v>
      </c>
      <c r="E35" s="13" t="s">
        <v>128</v>
      </c>
      <c r="K35" s="10" t="s">
        <v>135</v>
      </c>
      <c r="L35" t="s">
        <v>204</v>
      </c>
    </row>
    <row r="36" spans="1:14" outlineLevel="1" x14ac:dyDescent="0.25">
      <c r="A36" s="10">
        <f>ROW()</f>
        <v>36</v>
      </c>
      <c r="B36" t="s">
        <v>214</v>
      </c>
      <c r="C36" s="1" t="s">
        <v>276</v>
      </c>
      <c r="D36" s="1" t="s">
        <v>198</v>
      </c>
      <c r="E36" t="s">
        <v>199</v>
      </c>
      <c r="J36" s="10" t="s">
        <v>135</v>
      </c>
      <c r="K36" s="10" t="s">
        <v>135</v>
      </c>
      <c r="M36" t="s">
        <v>412</v>
      </c>
      <c r="N36" t="s">
        <v>179</v>
      </c>
    </row>
    <row r="37" spans="1:14" outlineLevel="2" x14ac:dyDescent="0.25">
      <c r="A37" s="10">
        <f>ROW()</f>
        <v>37</v>
      </c>
      <c r="B37" s="14"/>
      <c r="C37" s="10" t="s">
        <v>277</v>
      </c>
      <c r="D37" s="10" t="s">
        <v>279</v>
      </c>
      <c r="E37" t="s">
        <v>116</v>
      </c>
      <c r="K37" s="10" t="s">
        <v>135</v>
      </c>
    </row>
    <row r="38" spans="1:14" outlineLevel="2" x14ac:dyDescent="0.25">
      <c r="A38" s="10">
        <f>ROW()</f>
        <v>38</v>
      </c>
      <c r="B38" s="10" t="s">
        <v>277</v>
      </c>
      <c r="C38" s="10" t="s">
        <v>281</v>
      </c>
      <c r="D38" t="s">
        <v>207</v>
      </c>
      <c r="E38" s="13" t="s">
        <v>128</v>
      </c>
      <c r="K38" s="10" t="s">
        <v>135</v>
      </c>
      <c r="L38" t="s">
        <v>204</v>
      </c>
    </row>
    <row r="39" spans="1:14" x14ac:dyDescent="0.25">
      <c r="A39" s="10">
        <f>ROW()</f>
        <v>39</v>
      </c>
      <c r="C39" t="s">
        <v>215</v>
      </c>
      <c r="D39" s="16" t="s">
        <v>209</v>
      </c>
      <c r="E39" s="17" t="s">
        <v>14</v>
      </c>
    </row>
    <row r="40" spans="1:14" outlineLevel="1" x14ac:dyDescent="0.25">
      <c r="A40" s="10">
        <f>ROW()</f>
        <v>40</v>
      </c>
      <c r="B40" t="s">
        <v>215</v>
      </c>
      <c r="C40" s="1" t="s">
        <v>211</v>
      </c>
      <c r="D40" s="1" t="s">
        <v>224</v>
      </c>
      <c r="E40" t="s">
        <v>199</v>
      </c>
      <c r="J40" t="s">
        <v>221</v>
      </c>
      <c r="K40" t="s">
        <v>574</v>
      </c>
      <c r="M40" t="s">
        <v>412</v>
      </c>
      <c r="N40" t="s">
        <v>152</v>
      </c>
    </row>
    <row r="41" spans="1:14" outlineLevel="2" x14ac:dyDescent="0.25">
      <c r="A41" s="10">
        <f>ROW()</f>
        <v>41</v>
      </c>
      <c r="B41" s="1"/>
      <c r="C41" t="s">
        <v>216</v>
      </c>
      <c r="D41" s="10" t="s">
        <v>222</v>
      </c>
      <c r="E41" t="s">
        <v>116</v>
      </c>
      <c r="K41" t="s">
        <v>221</v>
      </c>
    </row>
    <row r="42" spans="1:14" outlineLevel="2" x14ac:dyDescent="0.25">
      <c r="A42" s="10">
        <f>ROW()</f>
        <v>42</v>
      </c>
      <c r="B42" s="14" t="s">
        <v>216</v>
      </c>
      <c r="C42" t="s">
        <v>217</v>
      </c>
      <c r="D42" s="10" t="s">
        <v>210</v>
      </c>
      <c r="E42" t="s">
        <v>116</v>
      </c>
      <c r="K42" s="10" t="s">
        <v>135</v>
      </c>
    </row>
    <row r="43" spans="1:14" outlineLevel="2" x14ac:dyDescent="0.25">
      <c r="A43" s="10">
        <f>ROW()</f>
        <v>43</v>
      </c>
      <c r="B43" s="14" t="s">
        <v>217</v>
      </c>
      <c r="C43" t="s">
        <v>218</v>
      </c>
      <c r="D43" t="s">
        <v>219</v>
      </c>
      <c r="E43" t="s">
        <v>116</v>
      </c>
      <c r="K43" s="10" t="s">
        <v>135</v>
      </c>
    </row>
    <row r="44" spans="1:14" outlineLevel="2" x14ac:dyDescent="0.25">
      <c r="A44" s="10">
        <f>ROW()</f>
        <v>44</v>
      </c>
      <c r="B44" s="14" t="s">
        <v>218</v>
      </c>
      <c r="C44" t="s">
        <v>223</v>
      </c>
      <c r="D44" t="s">
        <v>220</v>
      </c>
      <c r="E44" t="s">
        <v>116</v>
      </c>
      <c r="K44" t="s">
        <v>221</v>
      </c>
    </row>
    <row r="45" spans="1:14" x14ac:dyDescent="0.25">
      <c r="A45" s="10">
        <f>ROW()</f>
        <v>45</v>
      </c>
      <c r="C45" s="10" t="s">
        <v>230</v>
      </c>
      <c r="D45" s="16" t="s">
        <v>225</v>
      </c>
      <c r="E45" s="17" t="s">
        <v>14</v>
      </c>
    </row>
    <row r="46" spans="1:14" outlineLevel="1" x14ac:dyDescent="0.25">
      <c r="A46" s="10">
        <f>ROW()</f>
        <v>46</v>
      </c>
      <c r="B46" s="1" t="s">
        <v>230</v>
      </c>
      <c r="C46" s="1" t="s">
        <v>226</v>
      </c>
      <c r="D46" s="11" t="s">
        <v>472</v>
      </c>
      <c r="E46" t="s">
        <v>199</v>
      </c>
      <c r="J46" t="s">
        <v>231</v>
      </c>
      <c r="K46" t="s">
        <v>575</v>
      </c>
      <c r="M46" t="s">
        <v>412</v>
      </c>
      <c r="N46" t="s">
        <v>152</v>
      </c>
    </row>
    <row r="47" spans="1:14" outlineLevel="2" x14ac:dyDescent="0.25">
      <c r="A47" s="10">
        <f>ROW()</f>
        <v>47</v>
      </c>
      <c r="C47" t="s">
        <v>227</v>
      </c>
      <c r="D47" t="s">
        <v>474</v>
      </c>
      <c r="E47" t="s">
        <v>116</v>
      </c>
      <c r="G47">
        <v>1</v>
      </c>
      <c r="K47" t="s">
        <v>232</v>
      </c>
    </row>
    <row r="48" spans="1:14" outlineLevel="2" x14ac:dyDescent="0.25">
      <c r="A48" s="10">
        <f>ROW()</f>
        <v>48</v>
      </c>
      <c r="B48" s="14" t="s">
        <v>228</v>
      </c>
      <c r="C48" t="s">
        <v>228</v>
      </c>
      <c r="D48" t="s">
        <v>473</v>
      </c>
      <c r="E48" t="s">
        <v>116</v>
      </c>
      <c r="K48" t="s">
        <v>231</v>
      </c>
    </row>
    <row r="49" spans="1:16" outlineLevel="2" x14ac:dyDescent="0.25">
      <c r="A49" s="10">
        <f>ROW()</f>
        <v>49</v>
      </c>
      <c r="B49" s="14" t="s">
        <v>229</v>
      </c>
      <c r="C49" t="s">
        <v>229</v>
      </c>
      <c r="D49" t="s">
        <v>118</v>
      </c>
      <c r="E49" s="13" t="s">
        <v>128</v>
      </c>
      <c r="K49" t="s">
        <v>122</v>
      </c>
      <c r="L49" t="s">
        <v>161</v>
      </c>
    </row>
    <row r="50" spans="1:16" outlineLevel="1" x14ac:dyDescent="0.25">
      <c r="A50" s="10">
        <f>ROW()</f>
        <v>50</v>
      </c>
      <c r="B50" s="1" t="s">
        <v>230</v>
      </c>
      <c r="C50" s="1" t="s">
        <v>298</v>
      </c>
      <c r="D50" s="1" t="s">
        <v>471</v>
      </c>
      <c r="E50" t="s">
        <v>199</v>
      </c>
      <c r="J50" s="10" t="s">
        <v>221</v>
      </c>
      <c r="K50" t="s">
        <v>576</v>
      </c>
      <c r="M50" t="s">
        <v>412</v>
      </c>
      <c r="N50" t="s">
        <v>152</v>
      </c>
    </row>
    <row r="51" spans="1:16" outlineLevel="2" x14ac:dyDescent="0.25">
      <c r="A51" s="10">
        <f>ROW()</f>
        <v>51</v>
      </c>
      <c r="B51" s="14"/>
      <c r="C51" s="10" t="s">
        <v>299</v>
      </c>
      <c r="D51" t="s">
        <v>300</v>
      </c>
      <c r="E51" t="s">
        <v>116</v>
      </c>
      <c r="K51" t="s">
        <v>305</v>
      </c>
    </row>
    <row r="52" spans="1:16" outlineLevel="2" x14ac:dyDescent="0.25">
      <c r="A52" s="10">
        <f>ROW()</f>
        <v>52</v>
      </c>
      <c r="B52" s="14" t="s">
        <v>299</v>
      </c>
      <c r="C52" s="10" t="s">
        <v>303</v>
      </c>
      <c r="D52" t="s">
        <v>301</v>
      </c>
      <c r="E52" t="s">
        <v>116</v>
      </c>
      <c r="K52" t="s">
        <v>231</v>
      </c>
    </row>
    <row r="53" spans="1:16" outlineLevel="2" x14ac:dyDescent="0.25">
      <c r="A53" s="10">
        <f>ROW()</f>
        <v>53</v>
      </c>
      <c r="B53" s="14" t="s">
        <v>303</v>
      </c>
      <c r="C53" s="10" t="s">
        <v>304</v>
      </c>
      <c r="D53" t="s">
        <v>302</v>
      </c>
      <c r="E53" t="s">
        <v>116</v>
      </c>
      <c r="K53" t="s">
        <v>221</v>
      </c>
    </row>
    <row r="54" spans="1:16" x14ac:dyDescent="0.25">
      <c r="A54" s="10">
        <f>ROW()</f>
        <v>54</v>
      </c>
      <c r="C54" t="s">
        <v>108</v>
      </c>
      <c r="D54" s="16" t="s">
        <v>70</v>
      </c>
      <c r="E54" s="17" t="s">
        <v>14</v>
      </c>
    </row>
    <row r="55" spans="1:16" outlineLevel="1" x14ac:dyDescent="0.25">
      <c r="A55" s="10">
        <f>ROW()</f>
        <v>55</v>
      </c>
      <c r="B55" t="s">
        <v>109</v>
      </c>
      <c r="C55" t="s">
        <v>236</v>
      </c>
      <c r="D55" s="1" t="s">
        <v>234</v>
      </c>
      <c r="E55" t="s">
        <v>199</v>
      </c>
      <c r="J55" t="s">
        <v>221</v>
      </c>
      <c r="K55" t="s">
        <v>240</v>
      </c>
      <c r="M55" t="s">
        <v>412</v>
      </c>
      <c r="N55" t="s">
        <v>152</v>
      </c>
    </row>
    <row r="56" spans="1:16" outlineLevel="1" x14ac:dyDescent="0.25">
      <c r="A56" s="10">
        <f>ROW()</f>
        <v>56</v>
      </c>
      <c r="C56" t="s">
        <v>237</v>
      </c>
      <c r="D56" s="10" t="s">
        <v>241</v>
      </c>
      <c r="E56" t="s">
        <v>116</v>
      </c>
      <c r="K56" t="s">
        <v>221</v>
      </c>
    </row>
    <row r="57" spans="1:16" outlineLevel="1" x14ac:dyDescent="0.25">
      <c r="A57" s="10">
        <f>ROW()</f>
        <v>57</v>
      </c>
      <c r="B57" s="14" t="s">
        <v>237</v>
      </c>
      <c r="C57" t="s">
        <v>238</v>
      </c>
      <c r="D57" t="s">
        <v>233</v>
      </c>
      <c r="E57" t="s">
        <v>116</v>
      </c>
      <c r="K57" t="s">
        <v>240</v>
      </c>
    </row>
    <row r="58" spans="1:16" outlineLevel="1" x14ac:dyDescent="0.25">
      <c r="A58" s="10">
        <f>ROW()</f>
        <v>58</v>
      </c>
      <c r="B58" s="14" t="s">
        <v>238</v>
      </c>
      <c r="C58" t="s">
        <v>239</v>
      </c>
      <c r="D58" t="s">
        <v>235</v>
      </c>
      <c r="E58" t="s">
        <v>116</v>
      </c>
      <c r="K58" t="s">
        <v>221</v>
      </c>
    </row>
    <row r="59" spans="1:16" x14ac:dyDescent="0.25">
      <c r="A59" s="10">
        <f>ROW()</f>
        <v>59</v>
      </c>
      <c r="C59" t="s">
        <v>176</v>
      </c>
      <c r="D59" s="16" t="s">
        <v>143</v>
      </c>
      <c r="E59" s="17" t="s">
        <v>14</v>
      </c>
    </row>
    <row r="60" spans="1:16" outlineLevel="1" x14ac:dyDescent="0.25">
      <c r="A60" s="10">
        <f>ROW()</f>
        <v>60</v>
      </c>
      <c r="B60" t="s">
        <v>242</v>
      </c>
      <c r="C60" t="s">
        <v>244</v>
      </c>
      <c r="D60" s="1" t="s">
        <v>243</v>
      </c>
      <c r="E60" t="s">
        <v>199</v>
      </c>
      <c r="J60" t="s">
        <v>249</v>
      </c>
      <c r="K60" t="s">
        <v>249</v>
      </c>
      <c r="M60" t="s">
        <v>412</v>
      </c>
      <c r="N60" t="s">
        <v>152</v>
      </c>
      <c r="O60" t="s">
        <v>93</v>
      </c>
      <c r="P60" t="s">
        <v>105</v>
      </c>
    </row>
    <row r="61" spans="1:16" outlineLevel="2" x14ac:dyDescent="0.25">
      <c r="A61" s="10">
        <f>ROW()</f>
        <v>61</v>
      </c>
      <c r="C61" t="s">
        <v>247</v>
      </c>
      <c r="D61" t="s">
        <v>245</v>
      </c>
      <c r="E61" t="s">
        <v>116</v>
      </c>
      <c r="K61" t="s">
        <v>249</v>
      </c>
    </row>
    <row r="62" spans="1:16" outlineLevel="2" x14ac:dyDescent="0.25">
      <c r="A62" s="10">
        <f>ROW()</f>
        <v>62</v>
      </c>
      <c r="B62" s="14" t="s">
        <v>247</v>
      </c>
      <c r="C62" t="s">
        <v>248</v>
      </c>
      <c r="D62" t="s">
        <v>246</v>
      </c>
      <c r="E62" t="s">
        <v>116</v>
      </c>
      <c r="K62" t="s">
        <v>249</v>
      </c>
    </row>
    <row r="63" spans="1:16" outlineLevel="2" x14ac:dyDescent="0.25">
      <c r="A63" s="10">
        <f>ROW()</f>
        <v>63</v>
      </c>
      <c r="B63" s="14" t="s">
        <v>248</v>
      </c>
      <c r="C63" t="s">
        <v>251</v>
      </c>
      <c r="D63" t="s">
        <v>250</v>
      </c>
      <c r="E63" t="s">
        <v>116</v>
      </c>
      <c r="K63" t="s">
        <v>249</v>
      </c>
    </row>
    <row r="64" spans="1:16" outlineLevel="1" x14ac:dyDescent="0.25">
      <c r="A64" s="10">
        <f>ROW()</f>
        <v>64</v>
      </c>
      <c r="B64" t="s">
        <v>255</v>
      </c>
      <c r="C64" t="s">
        <v>254</v>
      </c>
      <c r="D64" s="1" t="s">
        <v>253</v>
      </c>
      <c r="E64" t="s">
        <v>199</v>
      </c>
      <c r="J64" t="s">
        <v>249</v>
      </c>
      <c r="K64" t="s">
        <v>249</v>
      </c>
      <c r="M64" t="s">
        <v>412</v>
      </c>
      <c r="N64" t="s">
        <v>152</v>
      </c>
      <c r="O64" t="s">
        <v>96</v>
      </c>
      <c r="P64" t="s">
        <v>90</v>
      </c>
    </row>
    <row r="65" spans="1:14" outlineLevel="2" x14ac:dyDescent="0.25">
      <c r="A65" s="10">
        <f>ROW()</f>
        <v>65</v>
      </c>
      <c r="C65" t="s">
        <v>258</v>
      </c>
      <c r="D65" s="10" t="s">
        <v>257</v>
      </c>
      <c r="E65" t="s">
        <v>116</v>
      </c>
      <c r="K65" t="s">
        <v>249</v>
      </c>
    </row>
    <row r="66" spans="1:14" outlineLevel="2" x14ac:dyDescent="0.25">
      <c r="A66" s="10">
        <f>ROW()</f>
        <v>66</v>
      </c>
      <c r="B66" s="14" t="s">
        <v>258</v>
      </c>
      <c r="C66" t="s">
        <v>259</v>
      </c>
      <c r="D66" s="10" t="s">
        <v>256</v>
      </c>
      <c r="E66" t="s">
        <v>116</v>
      </c>
      <c r="K66" t="s">
        <v>249</v>
      </c>
    </row>
    <row r="67" spans="1:14" x14ac:dyDescent="0.25">
      <c r="A67" s="10">
        <f>ROW()</f>
        <v>67</v>
      </c>
      <c r="C67" s="16" t="s">
        <v>193</v>
      </c>
      <c r="D67" s="16" t="s">
        <v>194</v>
      </c>
      <c r="E67" s="17" t="s">
        <v>14</v>
      </c>
    </row>
    <row r="68" spans="1:14" outlineLevel="1" x14ac:dyDescent="0.25">
      <c r="A68" s="10">
        <f>ROW()</f>
        <v>68</v>
      </c>
      <c r="B68" t="s">
        <v>261</v>
      </c>
      <c r="C68" s="1" t="s">
        <v>260</v>
      </c>
      <c r="D68" s="1" t="s">
        <v>262</v>
      </c>
      <c r="E68" t="s">
        <v>199</v>
      </c>
      <c r="J68" t="s">
        <v>221</v>
      </c>
      <c r="K68" t="s">
        <v>577</v>
      </c>
    </row>
    <row r="69" spans="1:14" outlineLevel="1" x14ac:dyDescent="0.25">
      <c r="A69" s="10">
        <f>ROW()</f>
        <v>69</v>
      </c>
      <c r="C69" s="10" t="s">
        <v>263</v>
      </c>
      <c r="D69" t="s">
        <v>264</v>
      </c>
      <c r="E69" t="s">
        <v>199</v>
      </c>
      <c r="K69" t="s">
        <v>221</v>
      </c>
    </row>
    <row r="70" spans="1:14" outlineLevel="1" x14ac:dyDescent="0.25">
      <c r="A70" s="10">
        <f>ROW()</f>
        <v>70</v>
      </c>
      <c r="B70" s="14" t="s">
        <v>263</v>
      </c>
      <c r="C70" s="10" t="s">
        <v>268</v>
      </c>
      <c r="D70" t="s">
        <v>265</v>
      </c>
      <c r="E70" t="s">
        <v>199</v>
      </c>
      <c r="K70" t="s">
        <v>271</v>
      </c>
    </row>
    <row r="71" spans="1:14" outlineLevel="1" x14ac:dyDescent="0.25">
      <c r="A71" s="10">
        <f>ROW()</f>
        <v>71</v>
      </c>
      <c r="B71" s="14" t="s">
        <v>268</v>
      </c>
      <c r="C71" s="10" t="s">
        <v>269</v>
      </c>
      <c r="D71" t="s">
        <v>266</v>
      </c>
      <c r="E71" t="s">
        <v>116</v>
      </c>
      <c r="K71" t="s">
        <v>271</v>
      </c>
    </row>
    <row r="72" spans="1:14" outlineLevel="1" x14ac:dyDescent="0.25">
      <c r="A72" s="10">
        <f>ROW()</f>
        <v>72</v>
      </c>
      <c r="B72" s="14" t="s">
        <v>269</v>
      </c>
      <c r="C72" s="10" t="s">
        <v>270</v>
      </c>
      <c r="D72" t="s">
        <v>267</v>
      </c>
      <c r="E72" t="s">
        <v>116</v>
      </c>
      <c r="K72" t="s">
        <v>221</v>
      </c>
    </row>
    <row r="73" spans="1:14" x14ac:dyDescent="0.25">
      <c r="A73" s="10">
        <f>ROW()</f>
        <v>73</v>
      </c>
      <c r="B73" s="5"/>
      <c r="C73" s="5" t="s">
        <v>111</v>
      </c>
      <c r="D73" s="5" t="s">
        <v>309</v>
      </c>
      <c r="E73" s="5" t="s">
        <v>14</v>
      </c>
      <c r="F73" s="5"/>
      <c r="G73" s="5"/>
      <c r="H73" s="5"/>
      <c r="I73" s="5"/>
      <c r="J73" s="5"/>
      <c r="K73" s="5"/>
    </row>
    <row r="74" spans="1:14" outlineLevel="1" x14ac:dyDescent="0.25">
      <c r="A74" s="10">
        <f>ROW()</f>
        <v>74</v>
      </c>
      <c r="B74" s="17" t="s">
        <v>111</v>
      </c>
      <c r="C74" s="18" t="s">
        <v>325</v>
      </c>
      <c r="D74" s="18" t="s">
        <v>308</v>
      </c>
      <c r="E74" s="17" t="s">
        <v>14</v>
      </c>
    </row>
    <row r="75" spans="1:14" outlineLevel="2" x14ac:dyDescent="0.25">
      <c r="A75" s="10">
        <f>ROW()</f>
        <v>75</v>
      </c>
      <c r="B75" s="14"/>
      <c r="C75" s="10" t="s">
        <v>310</v>
      </c>
      <c r="D75" s="1" t="s">
        <v>307</v>
      </c>
      <c r="E75" t="s">
        <v>199</v>
      </c>
      <c r="J75" t="s">
        <v>249</v>
      </c>
      <c r="K75" t="s">
        <v>249</v>
      </c>
      <c r="M75" t="s">
        <v>412</v>
      </c>
      <c r="N75" t="s">
        <v>179</v>
      </c>
    </row>
    <row r="76" spans="1:14" outlineLevel="2" x14ac:dyDescent="0.25">
      <c r="A76" s="10">
        <f>ROW()</f>
        <v>76</v>
      </c>
      <c r="B76" s="14"/>
      <c r="C76" s="10" t="s">
        <v>313</v>
      </c>
      <c r="D76" s="10" t="s">
        <v>311</v>
      </c>
      <c r="E76" t="s">
        <v>116</v>
      </c>
      <c r="K76" t="s">
        <v>249</v>
      </c>
    </row>
    <row r="77" spans="1:14" outlineLevel="2" x14ac:dyDescent="0.25">
      <c r="A77" s="10">
        <f>ROW()</f>
        <v>77</v>
      </c>
      <c r="B77" s="14" t="s">
        <v>313</v>
      </c>
      <c r="C77" s="10" t="s">
        <v>314</v>
      </c>
      <c r="D77" s="10" t="s">
        <v>312</v>
      </c>
      <c r="E77" t="s">
        <v>116</v>
      </c>
      <c r="K77" t="s">
        <v>249</v>
      </c>
    </row>
    <row r="78" spans="1:14" outlineLevel="1" x14ac:dyDescent="0.25">
      <c r="A78" s="10">
        <f>ROW()</f>
        <v>78</v>
      </c>
      <c r="B78" s="17" t="s">
        <v>111</v>
      </c>
      <c r="C78" s="17" t="s">
        <v>317</v>
      </c>
      <c r="D78" s="17" t="s">
        <v>315</v>
      </c>
      <c r="E78" s="17" t="s">
        <v>14</v>
      </c>
    </row>
    <row r="79" spans="1:14" outlineLevel="2" x14ac:dyDescent="0.25">
      <c r="A79" s="10">
        <f>ROW()</f>
        <v>79</v>
      </c>
      <c r="B79" s="10" t="s">
        <v>317</v>
      </c>
      <c r="C79" s="10" t="s">
        <v>324</v>
      </c>
      <c r="D79" s="1" t="s">
        <v>316</v>
      </c>
      <c r="E79" t="s">
        <v>199</v>
      </c>
      <c r="J79" t="s">
        <v>221</v>
      </c>
      <c r="K79" t="s">
        <v>221</v>
      </c>
      <c r="M79" t="s">
        <v>412</v>
      </c>
      <c r="N79" t="s">
        <v>179</v>
      </c>
    </row>
    <row r="80" spans="1:14" outlineLevel="2" x14ac:dyDescent="0.25">
      <c r="A80" s="10">
        <f>ROW()</f>
        <v>80</v>
      </c>
      <c r="B80" s="14"/>
      <c r="C80" s="10" t="s">
        <v>319</v>
      </c>
      <c r="D80" s="10" t="s">
        <v>318</v>
      </c>
      <c r="E80" t="s">
        <v>116</v>
      </c>
      <c r="K80" t="s">
        <v>221</v>
      </c>
    </row>
    <row r="81" spans="1:14" outlineLevel="2" x14ac:dyDescent="0.25">
      <c r="A81" s="10">
        <f>ROW()</f>
        <v>81</v>
      </c>
      <c r="B81" s="14" t="s">
        <v>319</v>
      </c>
      <c r="C81" s="10" t="s">
        <v>320</v>
      </c>
      <c r="D81" s="10" t="s">
        <v>323</v>
      </c>
      <c r="E81" t="s">
        <v>116</v>
      </c>
      <c r="K81" t="s">
        <v>221</v>
      </c>
    </row>
    <row r="82" spans="1:14" outlineLevel="2" x14ac:dyDescent="0.25">
      <c r="A82" s="10">
        <f>ROW()</f>
        <v>82</v>
      </c>
      <c r="B82" s="14" t="s">
        <v>320</v>
      </c>
      <c r="C82" s="10" t="s">
        <v>321</v>
      </c>
      <c r="D82" s="10" t="s">
        <v>322</v>
      </c>
      <c r="E82" t="s">
        <v>116</v>
      </c>
      <c r="K82" t="s">
        <v>221</v>
      </c>
    </row>
    <row r="83" spans="1:14" x14ac:dyDescent="0.25">
      <c r="A83" s="10">
        <f>ROW()</f>
        <v>83</v>
      </c>
      <c r="B83" s="5"/>
      <c r="C83" s="5" t="s">
        <v>112</v>
      </c>
      <c r="D83" s="5" t="s">
        <v>102</v>
      </c>
      <c r="E83" s="5" t="s">
        <v>14</v>
      </c>
      <c r="F83" s="5"/>
      <c r="G83" s="5"/>
      <c r="H83" s="5"/>
      <c r="I83" s="5"/>
      <c r="J83" s="5"/>
      <c r="K83" s="5"/>
    </row>
    <row r="84" spans="1:14" outlineLevel="1" x14ac:dyDescent="0.25">
      <c r="A84" s="10">
        <f>ROW()</f>
        <v>84</v>
      </c>
      <c r="B84" s="1" t="s">
        <v>112</v>
      </c>
      <c r="C84" s="1" t="s">
        <v>401</v>
      </c>
      <c r="D84" s="1" t="s">
        <v>402</v>
      </c>
      <c r="E84" t="s">
        <v>14</v>
      </c>
    </row>
    <row r="85" spans="1:14" outlineLevel="2" x14ac:dyDescent="0.25">
      <c r="A85" s="10">
        <f>ROW()</f>
        <v>85</v>
      </c>
      <c r="C85" s="1" t="s">
        <v>272</v>
      </c>
      <c r="D85" s="1" t="s">
        <v>294</v>
      </c>
      <c r="E85" t="s">
        <v>14</v>
      </c>
    </row>
    <row r="86" spans="1:14" outlineLevel="2" x14ac:dyDescent="0.25">
      <c r="A86" s="10">
        <f>ROW()</f>
        <v>86</v>
      </c>
      <c r="B86" s="1" t="s">
        <v>272</v>
      </c>
      <c r="C86" s="1" t="s">
        <v>273</v>
      </c>
      <c r="D86" s="11" t="s">
        <v>306</v>
      </c>
      <c r="E86" t="s">
        <v>199</v>
      </c>
      <c r="J86" t="s">
        <v>121</v>
      </c>
      <c r="K86" t="s">
        <v>121</v>
      </c>
      <c r="M86" t="s">
        <v>412</v>
      </c>
      <c r="N86" t="s">
        <v>179</v>
      </c>
    </row>
    <row r="87" spans="1:14" outlineLevel="2" x14ac:dyDescent="0.25">
      <c r="A87" s="10">
        <f>ROW()</f>
        <v>87</v>
      </c>
      <c r="C87" s="10" t="s">
        <v>289</v>
      </c>
      <c r="D87" t="s">
        <v>282</v>
      </c>
      <c r="E87" t="s">
        <v>116</v>
      </c>
      <c r="K87" t="s">
        <v>121</v>
      </c>
    </row>
    <row r="88" spans="1:14" outlineLevel="2" x14ac:dyDescent="0.25">
      <c r="A88" s="10">
        <f>ROW()</f>
        <v>88</v>
      </c>
      <c r="B88" s="10" t="s">
        <v>289</v>
      </c>
      <c r="C88" s="10" t="s">
        <v>290</v>
      </c>
      <c r="D88" t="s">
        <v>283</v>
      </c>
      <c r="E88" t="s">
        <v>116</v>
      </c>
      <c r="K88" t="s">
        <v>121</v>
      </c>
    </row>
    <row r="89" spans="1:14" outlineLevel="2" x14ac:dyDescent="0.25">
      <c r="A89" s="10">
        <f>ROW()</f>
        <v>89</v>
      </c>
      <c r="B89" s="1" t="s">
        <v>272</v>
      </c>
      <c r="C89" s="1" t="s">
        <v>286</v>
      </c>
      <c r="D89" s="11" t="s">
        <v>197</v>
      </c>
      <c r="E89" t="s">
        <v>199</v>
      </c>
      <c r="J89" t="s">
        <v>130</v>
      </c>
      <c r="K89" t="s">
        <v>130</v>
      </c>
      <c r="M89" t="s">
        <v>412</v>
      </c>
      <c r="N89" t="s">
        <v>179</v>
      </c>
    </row>
    <row r="90" spans="1:14" outlineLevel="2" x14ac:dyDescent="0.25">
      <c r="A90" s="10">
        <f>ROW()</f>
        <v>90</v>
      </c>
      <c r="C90" s="10" t="s">
        <v>291</v>
      </c>
      <c r="D90" t="s">
        <v>284</v>
      </c>
      <c r="E90" t="s">
        <v>116</v>
      </c>
      <c r="K90" t="s">
        <v>130</v>
      </c>
    </row>
    <row r="91" spans="1:14" outlineLevel="2" x14ac:dyDescent="0.25">
      <c r="A91" s="10">
        <f>ROW()</f>
        <v>91</v>
      </c>
      <c r="B91" s="14" t="s">
        <v>291</v>
      </c>
      <c r="C91" s="10" t="s">
        <v>292</v>
      </c>
      <c r="D91" t="s">
        <v>285</v>
      </c>
      <c r="E91" t="s">
        <v>116</v>
      </c>
      <c r="K91" t="s">
        <v>130</v>
      </c>
    </row>
    <row r="92" spans="1:14" outlineLevel="2" x14ac:dyDescent="0.25">
      <c r="A92" s="10">
        <f>ROW()</f>
        <v>92</v>
      </c>
      <c r="B92" s="1" t="s">
        <v>272</v>
      </c>
      <c r="C92" s="1" t="s">
        <v>287</v>
      </c>
      <c r="D92" s="1" t="s">
        <v>288</v>
      </c>
      <c r="E92" t="s">
        <v>199</v>
      </c>
      <c r="J92" t="s">
        <v>231</v>
      </c>
      <c r="K92" t="s">
        <v>231</v>
      </c>
      <c r="M92" t="s">
        <v>412</v>
      </c>
      <c r="N92" t="s">
        <v>179</v>
      </c>
    </row>
    <row r="93" spans="1:14" outlineLevel="2" x14ac:dyDescent="0.25">
      <c r="A93" s="10">
        <f>ROW()</f>
        <v>93</v>
      </c>
      <c r="C93" s="10" t="s">
        <v>293</v>
      </c>
      <c r="D93" t="s">
        <v>295</v>
      </c>
      <c r="E93" t="s">
        <v>116</v>
      </c>
      <c r="K93" t="s">
        <v>231</v>
      </c>
    </row>
    <row r="94" spans="1:14" outlineLevel="2" x14ac:dyDescent="0.25">
      <c r="A94" s="10">
        <f>ROW()</f>
        <v>94</v>
      </c>
      <c r="B94" s="14" t="s">
        <v>293</v>
      </c>
      <c r="C94" s="10" t="s">
        <v>297</v>
      </c>
      <c r="D94" t="s">
        <v>296</v>
      </c>
      <c r="E94" t="s">
        <v>116</v>
      </c>
      <c r="K94" t="s">
        <v>231</v>
      </c>
    </row>
    <row r="95" spans="1:14" x14ac:dyDescent="0.25">
      <c r="A95" s="10">
        <f>ROW()</f>
        <v>95</v>
      </c>
      <c r="B95" s="5"/>
      <c r="C95" s="5" t="s">
        <v>113</v>
      </c>
      <c r="D95" s="5" t="s">
        <v>103</v>
      </c>
      <c r="E95" s="5" t="s">
        <v>14</v>
      </c>
      <c r="F95" s="5"/>
      <c r="G95" s="5"/>
      <c r="H95" s="5"/>
      <c r="I95" s="5"/>
      <c r="J95" s="5"/>
      <c r="K95" s="5"/>
    </row>
    <row r="96" spans="1:14" outlineLevel="1" x14ac:dyDescent="0.25">
      <c r="A96" s="10">
        <f>ROW()</f>
        <v>96</v>
      </c>
      <c r="B96" s="17" t="s">
        <v>113</v>
      </c>
      <c r="C96" s="17" t="s">
        <v>327</v>
      </c>
      <c r="D96" s="17" t="s">
        <v>326</v>
      </c>
      <c r="E96" s="17" t="s">
        <v>14</v>
      </c>
    </row>
    <row r="97" spans="1:14" outlineLevel="2" x14ac:dyDescent="0.25">
      <c r="A97" s="10">
        <f>ROW()</f>
        <v>97</v>
      </c>
      <c r="C97" s="1" t="s">
        <v>328</v>
      </c>
      <c r="D97" s="11" t="s">
        <v>326</v>
      </c>
      <c r="E97" t="s">
        <v>199</v>
      </c>
      <c r="J97" t="s">
        <v>221</v>
      </c>
      <c r="K97" t="s">
        <v>240</v>
      </c>
      <c r="M97" t="s">
        <v>412</v>
      </c>
      <c r="N97" t="s">
        <v>179</v>
      </c>
    </row>
    <row r="98" spans="1:14" outlineLevel="2" x14ac:dyDescent="0.25">
      <c r="A98" s="10">
        <f>ROW()</f>
        <v>98</v>
      </c>
      <c r="C98" t="s">
        <v>340</v>
      </c>
      <c r="D98" t="s">
        <v>329</v>
      </c>
      <c r="E98" t="s">
        <v>116</v>
      </c>
      <c r="K98" t="s">
        <v>221</v>
      </c>
    </row>
    <row r="99" spans="1:14" outlineLevel="2" x14ac:dyDescent="0.25">
      <c r="A99" s="10">
        <f>ROW()</f>
        <v>99</v>
      </c>
      <c r="B99" s="14" t="s">
        <v>340</v>
      </c>
      <c r="C99" t="s">
        <v>341</v>
      </c>
      <c r="D99" t="s">
        <v>332</v>
      </c>
      <c r="E99" t="s">
        <v>116</v>
      </c>
      <c r="K99" t="s">
        <v>221</v>
      </c>
    </row>
    <row r="100" spans="1:14" outlineLevel="2" x14ac:dyDescent="0.25">
      <c r="A100" s="10">
        <f>ROW()</f>
        <v>100</v>
      </c>
      <c r="B100" s="14" t="s">
        <v>341</v>
      </c>
      <c r="C100" t="s">
        <v>342</v>
      </c>
      <c r="D100" t="s">
        <v>336</v>
      </c>
      <c r="E100" t="s">
        <v>116</v>
      </c>
      <c r="K100" t="s">
        <v>249</v>
      </c>
    </row>
    <row r="101" spans="1:14" outlineLevel="2" x14ac:dyDescent="0.25">
      <c r="A101" s="10">
        <f>ROW()</f>
        <v>101</v>
      </c>
      <c r="B101" s="14" t="s">
        <v>342</v>
      </c>
      <c r="C101" t="s">
        <v>343</v>
      </c>
      <c r="D101" t="s">
        <v>337</v>
      </c>
      <c r="E101" t="s">
        <v>116</v>
      </c>
      <c r="K101" t="s">
        <v>240</v>
      </c>
    </row>
    <row r="102" spans="1:14" outlineLevel="1" x14ac:dyDescent="0.25">
      <c r="A102" s="10">
        <f>ROW()</f>
        <v>102</v>
      </c>
      <c r="B102" s="17" t="s">
        <v>113</v>
      </c>
      <c r="C102" s="17" t="s">
        <v>339</v>
      </c>
      <c r="D102" s="17" t="s">
        <v>338</v>
      </c>
      <c r="E102" s="17" t="s">
        <v>14</v>
      </c>
    </row>
    <row r="103" spans="1:14" outlineLevel="2" x14ac:dyDescent="0.25">
      <c r="A103" s="10">
        <f>ROW()</f>
        <v>103</v>
      </c>
      <c r="C103" s="1" t="s">
        <v>344</v>
      </c>
      <c r="D103" s="11" t="s">
        <v>581</v>
      </c>
      <c r="E103" t="s">
        <v>199</v>
      </c>
      <c r="J103" t="s">
        <v>221</v>
      </c>
      <c r="K103" t="s">
        <v>351</v>
      </c>
      <c r="M103" t="s">
        <v>412</v>
      </c>
      <c r="N103" t="s">
        <v>179</v>
      </c>
    </row>
    <row r="104" spans="1:14" outlineLevel="2" x14ac:dyDescent="0.25">
      <c r="A104" s="10">
        <f>ROW()</f>
        <v>104</v>
      </c>
      <c r="C104" s="10" t="s">
        <v>345</v>
      </c>
      <c r="D104" t="s">
        <v>330</v>
      </c>
      <c r="E104" t="s">
        <v>116</v>
      </c>
      <c r="K104" t="s">
        <v>351</v>
      </c>
    </row>
    <row r="105" spans="1:14" outlineLevel="2" x14ac:dyDescent="0.25">
      <c r="A105" s="10">
        <f>ROW()</f>
        <v>105</v>
      </c>
      <c r="B105" s="14" t="s">
        <v>345</v>
      </c>
      <c r="C105" s="10" t="s">
        <v>346</v>
      </c>
      <c r="D105" t="s">
        <v>331</v>
      </c>
      <c r="E105" t="s">
        <v>116</v>
      </c>
      <c r="K105" t="s">
        <v>135</v>
      </c>
    </row>
    <row r="106" spans="1:14" outlineLevel="2" x14ac:dyDescent="0.25">
      <c r="A106" s="10">
        <f>ROW()</f>
        <v>106</v>
      </c>
      <c r="B106" s="14" t="s">
        <v>346</v>
      </c>
      <c r="C106" s="10" t="s">
        <v>347</v>
      </c>
      <c r="D106" t="s">
        <v>333</v>
      </c>
      <c r="E106" t="s">
        <v>116</v>
      </c>
      <c r="K106" t="s">
        <v>350</v>
      </c>
    </row>
    <row r="107" spans="1:14" outlineLevel="2" x14ac:dyDescent="0.25">
      <c r="A107" s="10">
        <f>ROW()</f>
        <v>107</v>
      </c>
      <c r="B107" s="14" t="s">
        <v>347</v>
      </c>
      <c r="C107" s="10" t="s">
        <v>348</v>
      </c>
      <c r="D107" t="s">
        <v>335</v>
      </c>
      <c r="E107" t="s">
        <v>116</v>
      </c>
      <c r="K107" t="s">
        <v>249</v>
      </c>
    </row>
    <row r="108" spans="1:14" outlineLevel="2" x14ac:dyDescent="0.25">
      <c r="A108" s="10">
        <f>ROW()</f>
        <v>108</v>
      </c>
      <c r="B108" s="14" t="s">
        <v>348</v>
      </c>
      <c r="C108" s="10" t="s">
        <v>349</v>
      </c>
      <c r="D108" t="s">
        <v>334</v>
      </c>
      <c r="E108" t="s">
        <v>116</v>
      </c>
      <c r="K108" t="s">
        <v>351</v>
      </c>
    </row>
    <row r="109" spans="1:14" outlineLevel="1" x14ac:dyDescent="0.25">
      <c r="A109" s="10">
        <f>ROW()</f>
        <v>109</v>
      </c>
      <c r="B109" s="17" t="s">
        <v>113</v>
      </c>
      <c r="C109" s="17" t="s">
        <v>352</v>
      </c>
      <c r="D109" s="17" t="s">
        <v>405</v>
      </c>
      <c r="E109" s="17" t="s">
        <v>14</v>
      </c>
    </row>
    <row r="110" spans="1:14" outlineLevel="2" x14ac:dyDescent="0.25">
      <c r="A110" s="10">
        <f>ROW()</f>
        <v>110</v>
      </c>
      <c r="B110" s="1" t="s">
        <v>356</v>
      </c>
      <c r="C110" s="1" t="s">
        <v>353</v>
      </c>
      <c r="D110" s="11" t="s">
        <v>378</v>
      </c>
      <c r="E110" t="s">
        <v>199</v>
      </c>
      <c r="J110" t="s">
        <v>221</v>
      </c>
      <c r="K110" t="s">
        <v>354</v>
      </c>
      <c r="M110" t="s">
        <v>412</v>
      </c>
      <c r="N110" t="s">
        <v>179</v>
      </c>
    </row>
    <row r="111" spans="1:14" outlineLevel="2" x14ac:dyDescent="0.25">
      <c r="A111" s="10">
        <f>ROW()</f>
        <v>111</v>
      </c>
      <c r="C111" s="10" t="s">
        <v>355</v>
      </c>
      <c r="D111" t="s">
        <v>360</v>
      </c>
      <c r="E111" t="s">
        <v>116</v>
      </c>
      <c r="K111" t="s">
        <v>354</v>
      </c>
    </row>
    <row r="112" spans="1:14" outlineLevel="2" x14ac:dyDescent="0.25">
      <c r="A112" s="10">
        <f>ROW()</f>
        <v>112</v>
      </c>
      <c r="C112" s="10" t="s">
        <v>357</v>
      </c>
      <c r="D112" t="s">
        <v>358</v>
      </c>
      <c r="E112" t="s">
        <v>116</v>
      </c>
      <c r="K112" t="s">
        <v>221</v>
      </c>
    </row>
    <row r="113" spans="1:14" outlineLevel="2" x14ac:dyDescent="0.25">
      <c r="A113" s="10">
        <f>ROW()</f>
        <v>113</v>
      </c>
      <c r="C113" s="10" t="s">
        <v>362</v>
      </c>
      <c r="D113" t="s">
        <v>359</v>
      </c>
      <c r="E113" t="s">
        <v>116</v>
      </c>
      <c r="K113" t="s">
        <v>221</v>
      </c>
    </row>
    <row r="114" spans="1:14" outlineLevel="2" x14ac:dyDescent="0.25">
      <c r="A114" s="10">
        <f>ROW()</f>
        <v>114</v>
      </c>
      <c r="C114" s="10" t="s">
        <v>363</v>
      </c>
      <c r="D114" t="s">
        <v>361</v>
      </c>
      <c r="E114" t="s">
        <v>116</v>
      </c>
      <c r="K114" t="s">
        <v>221</v>
      </c>
    </row>
    <row r="115" spans="1:14" outlineLevel="2" x14ac:dyDescent="0.25">
      <c r="A115" s="10">
        <f>ROW()</f>
        <v>115</v>
      </c>
      <c r="B115" s="1" t="s">
        <v>356</v>
      </c>
      <c r="C115" s="1" t="s">
        <v>379</v>
      </c>
      <c r="D115" s="11" t="s">
        <v>380</v>
      </c>
      <c r="E115" t="s">
        <v>199</v>
      </c>
      <c r="J115" t="s">
        <v>221</v>
      </c>
      <c r="K115" t="s">
        <v>354</v>
      </c>
      <c r="M115" t="s">
        <v>412</v>
      </c>
      <c r="N115" t="s">
        <v>179</v>
      </c>
    </row>
    <row r="116" spans="1:14" outlineLevel="2" x14ac:dyDescent="0.25">
      <c r="A116" s="10">
        <f>ROW()</f>
        <v>116</v>
      </c>
      <c r="C116" s="10" t="s">
        <v>381</v>
      </c>
      <c r="D116" t="s">
        <v>382</v>
      </c>
      <c r="E116" t="s">
        <v>116</v>
      </c>
      <c r="K116" t="s">
        <v>387</v>
      </c>
    </row>
    <row r="117" spans="1:14" outlineLevel="2" x14ac:dyDescent="0.25">
      <c r="A117" s="10">
        <f>ROW()</f>
        <v>117</v>
      </c>
      <c r="B117" s="14" t="s">
        <v>381</v>
      </c>
      <c r="C117" s="10" t="s">
        <v>385</v>
      </c>
      <c r="D117" t="s">
        <v>383</v>
      </c>
      <c r="E117" t="s">
        <v>116</v>
      </c>
      <c r="K117" t="s">
        <v>387</v>
      </c>
    </row>
    <row r="118" spans="1:14" outlineLevel="2" x14ac:dyDescent="0.25">
      <c r="A118" s="10">
        <f>ROW()</f>
        <v>118</v>
      </c>
      <c r="B118" s="14" t="s">
        <v>385</v>
      </c>
      <c r="C118" s="10" t="s">
        <v>386</v>
      </c>
      <c r="D118" t="s">
        <v>384</v>
      </c>
      <c r="E118" t="s">
        <v>116</v>
      </c>
      <c r="K118" t="s">
        <v>221</v>
      </c>
    </row>
    <row r="119" spans="1:14" outlineLevel="1" x14ac:dyDescent="0.25">
      <c r="A119" s="10">
        <f>ROW()</f>
        <v>119</v>
      </c>
      <c r="B119" s="17" t="s">
        <v>113</v>
      </c>
      <c r="C119" s="17" t="s">
        <v>365</v>
      </c>
      <c r="D119" s="17" t="s">
        <v>406</v>
      </c>
      <c r="E119" s="17" t="s">
        <v>14</v>
      </c>
    </row>
    <row r="120" spans="1:14" outlineLevel="2" x14ac:dyDescent="0.25">
      <c r="A120" s="10">
        <f>ROW()</f>
        <v>120</v>
      </c>
      <c r="B120" s="10" t="s">
        <v>367</v>
      </c>
      <c r="C120" s="1" t="s">
        <v>366</v>
      </c>
      <c r="D120" s="1" t="s">
        <v>475</v>
      </c>
      <c r="E120" t="s">
        <v>199</v>
      </c>
      <c r="J120" t="s">
        <v>221</v>
      </c>
      <c r="K120" t="s">
        <v>573</v>
      </c>
      <c r="M120" t="s">
        <v>412</v>
      </c>
      <c r="N120" t="s">
        <v>179</v>
      </c>
    </row>
    <row r="121" spans="1:14" outlineLevel="2" x14ac:dyDescent="0.25">
      <c r="A121" s="10">
        <f>ROW()</f>
        <v>121</v>
      </c>
      <c r="C121" s="10" t="s">
        <v>370</v>
      </c>
      <c r="D121" t="s">
        <v>368</v>
      </c>
      <c r="E121" t="s">
        <v>116</v>
      </c>
      <c r="K121" t="s">
        <v>369</v>
      </c>
    </row>
    <row r="122" spans="1:14" outlineLevel="2" x14ac:dyDescent="0.25">
      <c r="A122" s="10">
        <f>ROW()</f>
        <v>122</v>
      </c>
      <c r="B122" s="14" t="s">
        <v>377</v>
      </c>
      <c r="C122" s="10" t="s">
        <v>374</v>
      </c>
      <c r="D122" t="s">
        <v>371</v>
      </c>
      <c r="E122" t="s">
        <v>116</v>
      </c>
      <c r="K122" t="s">
        <v>240</v>
      </c>
    </row>
    <row r="123" spans="1:14" outlineLevel="2" x14ac:dyDescent="0.25">
      <c r="A123" s="10">
        <f>ROW()</f>
        <v>123</v>
      </c>
      <c r="B123" s="14" t="s">
        <v>374</v>
      </c>
      <c r="C123" s="10" t="s">
        <v>375</v>
      </c>
      <c r="D123" t="s">
        <v>372</v>
      </c>
      <c r="E123" t="s">
        <v>116</v>
      </c>
      <c r="K123" t="s">
        <v>249</v>
      </c>
    </row>
    <row r="124" spans="1:14" outlineLevel="2" x14ac:dyDescent="0.25">
      <c r="A124" s="10">
        <f>ROW()</f>
        <v>124</v>
      </c>
      <c r="B124" s="14" t="s">
        <v>374</v>
      </c>
      <c r="C124" s="10" t="s">
        <v>376</v>
      </c>
      <c r="D124" t="s">
        <v>373</v>
      </c>
      <c r="E124" t="s">
        <v>116</v>
      </c>
      <c r="K124" t="s">
        <v>240</v>
      </c>
    </row>
    <row r="125" spans="1:14" outlineLevel="1" x14ac:dyDescent="0.25">
      <c r="A125" s="10">
        <f>ROW()</f>
        <v>125</v>
      </c>
      <c r="B125" s="17" t="s">
        <v>113</v>
      </c>
      <c r="C125" s="17" t="s">
        <v>388</v>
      </c>
      <c r="D125" s="17" t="s">
        <v>407</v>
      </c>
      <c r="E125" s="17" t="s">
        <v>14</v>
      </c>
    </row>
    <row r="126" spans="1:14" outlineLevel="2" x14ac:dyDescent="0.25">
      <c r="A126" s="10">
        <f>ROW()</f>
        <v>126</v>
      </c>
      <c r="B126" t="s">
        <v>408</v>
      </c>
      <c r="C126" s="1" t="s">
        <v>389</v>
      </c>
      <c r="D126" s="1" t="s">
        <v>390</v>
      </c>
      <c r="E126" t="s">
        <v>199</v>
      </c>
      <c r="J126" t="s">
        <v>221</v>
      </c>
      <c r="K126" t="s">
        <v>240</v>
      </c>
      <c r="M126" t="s">
        <v>412</v>
      </c>
      <c r="N126" t="s">
        <v>179</v>
      </c>
    </row>
    <row r="127" spans="1:14" outlineLevel="2" x14ac:dyDescent="0.25">
      <c r="A127" s="10">
        <f>ROW()</f>
        <v>127</v>
      </c>
      <c r="C127" t="s">
        <v>391</v>
      </c>
      <c r="D127" t="s">
        <v>392</v>
      </c>
      <c r="E127" t="s">
        <v>116</v>
      </c>
      <c r="K127" t="s">
        <v>240</v>
      </c>
    </row>
    <row r="128" spans="1:14" outlineLevel="2" x14ac:dyDescent="0.25">
      <c r="A128" s="10">
        <f>ROW()</f>
        <v>128</v>
      </c>
      <c r="B128" s="14" t="s">
        <v>391</v>
      </c>
      <c r="C128" t="s">
        <v>395</v>
      </c>
      <c r="D128" t="s">
        <v>393</v>
      </c>
      <c r="E128" t="s">
        <v>116</v>
      </c>
      <c r="G128">
        <v>1</v>
      </c>
      <c r="K128" t="s">
        <v>249</v>
      </c>
    </row>
    <row r="129" spans="1:11" outlineLevel="2" x14ac:dyDescent="0.25">
      <c r="A129" s="10">
        <f>ROW()</f>
        <v>129</v>
      </c>
      <c r="B129" s="14" t="s">
        <v>395</v>
      </c>
      <c r="C129" t="s">
        <v>396</v>
      </c>
      <c r="D129" t="s">
        <v>394</v>
      </c>
      <c r="E129" t="s">
        <v>116</v>
      </c>
      <c r="G129">
        <v>2</v>
      </c>
      <c r="K129" t="s">
        <v>240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workbookViewId="0">
      <selection activeCell="O10" sqref="O10"/>
    </sheetView>
  </sheetViews>
  <sheetFormatPr defaultRowHeight="15" outlineLevelRow="1" x14ac:dyDescent="0.25"/>
  <cols>
    <col min="4" max="4" width="47.7109375" customWidth="1"/>
    <col min="5" max="5" width="13.140625" customWidth="1"/>
    <col min="6" max="6" width="6.28515625" customWidth="1"/>
    <col min="7" max="7" width="8.28515625" customWidth="1"/>
    <col min="8" max="8" width="5.42578125" customWidth="1"/>
    <col min="9" max="9" width="6.5703125" customWidth="1"/>
    <col min="10" max="10" width="7.140625" customWidth="1"/>
    <col min="11" max="11" width="3.7109375" customWidth="1"/>
    <col min="12" max="12" width="3.140625" customWidth="1"/>
    <col min="13" max="13" width="7.85546875" customWidth="1"/>
    <col min="14" max="14" width="5.28515625" customWidth="1"/>
    <col min="15" max="15" width="11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99</v>
      </c>
      <c r="J1" s="1" t="s">
        <v>120</v>
      </c>
      <c r="K1" s="1" t="s">
        <v>119</v>
      </c>
      <c r="L1" s="1" t="s">
        <v>129</v>
      </c>
      <c r="M1" s="1" t="s">
        <v>144</v>
      </c>
      <c r="N1" s="1" t="s">
        <v>145</v>
      </c>
      <c r="O1" s="1" t="s">
        <v>489</v>
      </c>
    </row>
    <row r="2" spans="1:15" x14ac:dyDescent="0.25">
      <c r="A2" s="10">
        <f>ROW()</f>
        <v>2</v>
      </c>
      <c r="B2" t="s">
        <v>32</v>
      </c>
      <c r="C2" t="s">
        <v>51</v>
      </c>
      <c r="D2" t="s">
        <v>15</v>
      </c>
      <c r="E2" t="s">
        <v>15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0">
        <f>ROW()</f>
        <v>3</v>
      </c>
      <c r="B3" t="s">
        <v>51</v>
      </c>
      <c r="C3" t="s">
        <v>63</v>
      </c>
      <c r="D3" s="1" t="s">
        <v>59</v>
      </c>
      <c r="E3" t="s">
        <v>15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0">
        <f>ROW()</f>
        <v>4</v>
      </c>
      <c r="B4" t="s">
        <v>63</v>
      </c>
      <c r="C4" t="s">
        <v>52</v>
      </c>
      <c r="D4" s="13" t="s">
        <v>10</v>
      </c>
      <c r="E4" t="s">
        <v>10</v>
      </c>
      <c r="F4" s="1"/>
      <c r="G4" s="1"/>
      <c r="H4" s="1"/>
      <c r="I4" s="10" t="s">
        <v>487</v>
      </c>
      <c r="J4" s="1"/>
      <c r="K4" s="1"/>
      <c r="L4" s="1"/>
      <c r="M4" s="10" t="s">
        <v>412</v>
      </c>
      <c r="N4" s="10" t="s">
        <v>147</v>
      </c>
      <c r="O4" s="1"/>
    </row>
    <row r="5" spans="1:15" outlineLevel="1" x14ac:dyDescent="0.25">
      <c r="A5" s="10">
        <f>ROW()</f>
        <v>5</v>
      </c>
      <c r="B5" t="s">
        <v>52</v>
      </c>
      <c r="C5" t="s">
        <v>478</v>
      </c>
      <c r="D5" t="s">
        <v>476</v>
      </c>
      <c r="E5" t="s">
        <v>10</v>
      </c>
    </row>
    <row r="6" spans="1:15" outlineLevel="1" x14ac:dyDescent="0.25">
      <c r="A6" s="10">
        <f>ROW()</f>
        <v>6</v>
      </c>
      <c r="B6" t="s">
        <v>478</v>
      </c>
      <c r="C6" t="s">
        <v>479</v>
      </c>
      <c r="D6" t="s">
        <v>477</v>
      </c>
      <c r="E6" t="s">
        <v>119</v>
      </c>
    </row>
    <row r="7" spans="1:15" outlineLevel="1" x14ac:dyDescent="0.25">
      <c r="A7" s="10">
        <f>ROW()</f>
        <v>7</v>
      </c>
      <c r="B7" t="s">
        <v>52</v>
      </c>
      <c r="C7" t="s">
        <v>480</v>
      </c>
      <c r="D7" s="1" t="s">
        <v>221</v>
      </c>
      <c r="E7" t="s">
        <v>119</v>
      </c>
    </row>
    <row r="8" spans="1:15" outlineLevel="1" x14ac:dyDescent="0.25">
      <c r="A8" s="10">
        <f>ROW()</f>
        <v>8</v>
      </c>
      <c r="B8" t="s">
        <v>480</v>
      </c>
      <c r="C8" t="s">
        <v>481</v>
      </c>
      <c r="D8" t="s">
        <v>121</v>
      </c>
      <c r="E8" t="s">
        <v>119</v>
      </c>
      <c r="F8">
        <v>1</v>
      </c>
    </row>
    <row r="9" spans="1:15" outlineLevel="1" x14ac:dyDescent="0.25">
      <c r="A9" s="10">
        <f>ROW()</f>
        <v>9</v>
      </c>
      <c r="B9" t="s">
        <v>480</v>
      </c>
      <c r="C9" t="s">
        <v>482</v>
      </c>
      <c r="D9" t="s">
        <v>130</v>
      </c>
      <c r="E9" t="s">
        <v>119</v>
      </c>
      <c r="F9">
        <v>2</v>
      </c>
    </row>
    <row r="10" spans="1:15" outlineLevel="1" x14ac:dyDescent="0.25">
      <c r="A10" s="10">
        <f>ROW()</f>
        <v>10</v>
      </c>
      <c r="B10" t="s">
        <v>480</v>
      </c>
      <c r="C10" t="s">
        <v>483</v>
      </c>
      <c r="D10" t="s">
        <v>135</v>
      </c>
      <c r="E10" t="s">
        <v>119</v>
      </c>
      <c r="F10">
        <v>3</v>
      </c>
    </row>
    <row r="11" spans="1:15" outlineLevel="1" x14ac:dyDescent="0.25">
      <c r="A11" s="10">
        <f>ROW()</f>
        <v>11</v>
      </c>
      <c r="B11" t="s">
        <v>480</v>
      </c>
      <c r="C11" t="s">
        <v>484</v>
      </c>
      <c r="D11" t="s">
        <v>231</v>
      </c>
      <c r="E11" t="s">
        <v>119</v>
      </c>
      <c r="F11">
        <v>4</v>
      </c>
    </row>
    <row r="12" spans="1:15" outlineLevel="1" x14ac:dyDescent="0.25">
      <c r="A12" s="10">
        <f>ROW()</f>
        <v>12</v>
      </c>
      <c r="B12" t="s">
        <v>480</v>
      </c>
      <c r="C12" t="s">
        <v>485</v>
      </c>
      <c r="D12" t="s">
        <v>249</v>
      </c>
      <c r="E12" t="s">
        <v>119</v>
      </c>
      <c r="F12">
        <v>5</v>
      </c>
    </row>
    <row r="13" spans="1:15" outlineLevel="1" x14ac:dyDescent="0.25">
      <c r="A13" s="10">
        <f>ROW()</f>
        <v>13</v>
      </c>
      <c r="B13" t="s">
        <v>480</v>
      </c>
      <c r="C13" t="s">
        <v>486</v>
      </c>
      <c r="D13" t="s">
        <v>369</v>
      </c>
      <c r="E13" t="s">
        <v>119</v>
      </c>
      <c r="F13">
        <v>6</v>
      </c>
    </row>
    <row r="14" spans="1:15" x14ac:dyDescent="0.25">
      <c r="A14" s="10">
        <f>ROW()</f>
        <v>14</v>
      </c>
      <c r="B14" t="s">
        <v>63</v>
      </c>
      <c r="C14" t="s">
        <v>56</v>
      </c>
      <c r="D14" s="4" t="s">
        <v>54</v>
      </c>
      <c r="E14" t="s">
        <v>54</v>
      </c>
      <c r="M14" s="10" t="s">
        <v>412</v>
      </c>
      <c r="N14" s="10" t="s">
        <v>147</v>
      </c>
    </row>
    <row r="15" spans="1:15" outlineLevel="1" x14ac:dyDescent="0.25">
      <c r="A15" s="10">
        <f>ROW()</f>
        <v>15</v>
      </c>
      <c r="B15" t="s">
        <v>56</v>
      </c>
      <c r="C15" t="s">
        <v>488</v>
      </c>
      <c r="D15" t="s">
        <v>490</v>
      </c>
      <c r="E15" t="s">
        <v>492</v>
      </c>
      <c r="F15">
        <v>1</v>
      </c>
      <c r="O15" t="s">
        <v>495</v>
      </c>
    </row>
    <row r="16" spans="1:15" outlineLevel="1" x14ac:dyDescent="0.25">
      <c r="A16" s="10">
        <f>ROW()</f>
        <v>16</v>
      </c>
      <c r="B16" t="s">
        <v>56</v>
      </c>
      <c r="C16" t="s">
        <v>493</v>
      </c>
      <c r="D16" t="s">
        <v>491</v>
      </c>
      <c r="E16" t="s">
        <v>492</v>
      </c>
      <c r="F16">
        <v>2</v>
      </c>
      <c r="O16" t="s">
        <v>494</v>
      </c>
    </row>
    <row r="17" spans="1:15" outlineLevel="1" x14ac:dyDescent="0.25">
      <c r="A17" s="10">
        <f>ROW()</f>
        <v>17</v>
      </c>
      <c r="B17" t="s">
        <v>56</v>
      </c>
      <c r="C17" t="s">
        <v>498</v>
      </c>
      <c r="D17" t="s">
        <v>500</v>
      </c>
      <c r="E17" t="s">
        <v>492</v>
      </c>
      <c r="F17">
        <v>5</v>
      </c>
      <c r="O17" t="s">
        <v>504</v>
      </c>
    </row>
    <row r="18" spans="1:15" outlineLevel="1" x14ac:dyDescent="0.25">
      <c r="A18" s="10">
        <f>ROW()</f>
        <v>18</v>
      </c>
      <c r="B18" t="s">
        <v>56</v>
      </c>
      <c r="C18" t="s">
        <v>499</v>
      </c>
      <c r="D18" t="s">
        <v>517</v>
      </c>
      <c r="E18" t="s">
        <v>492</v>
      </c>
      <c r="O18" t="s">
        <v>524</v>
      </c>
    </row>
    <row r="19" spans="1:15" outlineLevel="1" x14ac:dyDescent="0.25">
      <c r="A19" s="10">
        <f>ROW()</f>
        <v>19</v>
      </c>
      <c r="B19" t="s">
        <v>56</v>
      </c>
      <c r="C19" t="s">
        <v>502</v>
      </c>
      <c r="D19" t="s">
        <v>497</v>
      </c>
      <c r="E19" t="s">
        <v>492</v>
      </c>
      <c r="F19">
        <v>3</v>
      </c>
      <c r="O19" t="s">
        <v>496</v>
      </c>
    </row>
    <row r="20" spans="1:15" outlineLevel="1" x14ac:dyDescent="0.25">
      <c r="A20" s="10">
        <f>ROW()</f>
        <v>20</v>
      </c>
      <c r="B20" t="s">
        <v>56</v>
      </c>
      <c r="C20" t="s">
        <v>503</v>
      </c>
      <c r="D20" t="s">
        <v>561</v>
      </c>
      <c r="E20" t="s">
        <v>492</v>
      </c>
      <c r="F20">
        <v>4</v>
      </c>
      <c r="O20" t="s">
        <v>521</v>
      </c>
    </row>
    <row r="21" spans="1:15" outlineLevel="1" x14ac:dyDescent="0.25">
      <c r="A21" s="10">
        <f>ROW()</f>
        <v>21</v>
      </c>
      <c r="B21" t="s">
        <v>56</v>
      </c>
      <c r="C21" t="s">
        <v>516</v>
      </c>
      <c r="D21" t="s">
        <v>501</v>
      </c>
      <c r="E21" t="s">
        <v>492</v>
      </c>
      <c r="F21">
        <v>6</v>
      </c>
      <c r="O21" t="s">
        <v>505</v>
      </c>
    </row>
    <row r="22" spans="1:15" outlineLevel="1" x14ac:dyDescent="0.25">
      <c r="A22" s="10">
        <f>ROW()</f>
        <v>22</v>
      </c>
      <c r="B22" t="s">
        <v>56</v>
      </c>
      <c r="C22" t="s">
        <v>518</v>
      </c>
      <c r="D22" t="s">
        <v>522</v>
      </c>
      <c r="E22" t="s">
        <v>492</v>
      </c>
      <c r="O22" t="s">
        <v>526</v>
      </c>
    </row>
    <row r="23" spans="1:15" outlineLevel="1" x14ac:dyDescent="0.25">
      <c r="A23" s="10">
        <f>ROW()</f>
        <v>23</v>
      </c>
      <c r="B23" t="s">
        <v>51</v>
      </c>
      <c r="C23" t="s">
        <v>64</v>
      </c>
      <c r="D23" s="1" t="s">
        <v>60</v>
      </c>
      <c r="E23" t="s">
        <v>15</v>
      </c>
      <c r="M23" s="10" t="s">
        <v>412</v>
      </c>
      <c r="N23" s="10" t="s">
        <v>147</v>
      </c>
    </row>
    <row r="24" spans="1:15" outlineLevel="1" x14ac:dyDescent="0.25">
      <c r="A24" s="10">
        <f>ROW()</f>
        <v>24</v>
      </c>
      <c r="B24" t="s">
        <v>64</v>
      </c>
      <c r="C24" t="s">
        <v>506</v>
      </c>
      <c r="D24" t="s">
        <v>508</v>
      </c>
      <c r="E24" t="s">
        <v>509</v>
      </c>
      <c r="O24" t="s">
        <v>513</v>
      </c>
    </row>
    <row r="25" spans="1:15" outlineLevel="1" x14ac:dyDescent="0.25">
      <c r="A25" s="10">
        <f>ROW()</f>
        <v>25</v>
      </c>
      <c r="B25" t="s">
        <v>64</v>
      </c>
      <c r="C25" t="s">
        <v>510</v>
      </c>
      <c r="D25" t="s">
        <v>507</v>
      </c>
      <c r="E25" t="s">
        <v>509</v>
      </c>
      <c r="O25" t="s">
        <v>514</v>
      </c>
    </row>
    <row r="26" spans="1:15" outlineLevel="1" x14ac:dyDescent="0.25">
      <c r="A26" s="10">
        <f>ROW()</f>
        <v>26</v>
      </c>
      <c r="B26" t="s">
        <v>64</v>
      </c>
      <c r="C26" t="s">
        <v>511</v>
      </c>
      <c r="D26" t="s">
        <v>528</v>
      </c>
      <c r="E26" t="s">
        <v>509</v>
      </c>
      <c r="O26" t="s">
        <v>515</v>
      </c>
    </row>
    <row r="27" spans="1:15" outlineLevel="1" x14ac:dyDescent="0.25">
      <c r="A27" s="10">
        <f>ROW()</f>
        <v>27</v>
      </c>
      <c r="B27" t="s">
        <v>64</v>
      </c>
      <c r="C27" t="s">
        <v>512</v>
      </c>
      <c r="D27" t="s">
        <v>527</v>
      </c>
      <c r="E27" t="s">
        <v>509</v>
      </c>
      <c r="O27" t="s">
        <v>523</v>
      </c>
    </row>
    <row r="28" spans="1:15" outlineLevel="1" x14ac:dyDescent="0.25">
      <c r="A28" s="10">
        <f>ROW()</f>
        <v>28</v>
      </c>
      <c r="B28" t="s">
        <v>64</v>
      </c>
      <c r="C28" t="s">
        <v>520</v>
      </c>
      <c r="D28" t="s">
        <v>519</v>
      </c>
      <c r="E28" t="s">
        <v>509</v>
      </c>
      <c r="O28" t="s">
        <v>525</v>
      </c>
    </row>
    <row r="29" spans="1:15" x14ac:dyDescent="0.25">
      <c r="A29" s="10">
        <f>ROW()</f>
        <v>29</v>
      </c>
      <c r="B29" t="s">
        <v>63</v>
      </c>
      <c r="C29" t="s">
        <v>57</v>
      </c>
      <c r="D29" s="6" t="s">
        <v>66</v>
      </c>
      <c r="E29" t="s">
        <v>69</v>
      </c>
      <c r="M29" s="10" t="s">
        <v>412</v>
      </c>
      <c r="N29" s="10" t="s">
        <v>147</v>
      </c>
    </row>
    <row r="30" spans="1:15" outlineLevel="1" x14ac:dyDescent="0.25">
      <c r="A30" s="10">
        <f>ROW()</f>
        <v>30</v>
      </c>
      <c r="B30" t="s">
        <v>57</v>
      </c>
      <c r="C30" t="s">
        <v>531</v>
      </c>
      <c r="D30" t="s">
        <v>529</v>
      </c>
      <c r="E30" t="s">
        <v>69</v>
      </c>
      <c r="O30" t="s">
        <v>530</v>
      </c>
    </row>
    <row r="31" spans="1:15" outlineLevel="1" x14ac:dyDescent="0.25">
      <c r="A31" s="10">
        <f>ROW()</f>
        <v>31</v>
      </c>
      <c r="B31" t="s">
        <v>57</v>
      </c>
      <c r="C31" t="s">
        <v>535</v>
      </c>
      <c r="D31" s="20" t="s">
        <v>532</v>
      </c>
      <c r="E31" t="s">
        <v>69</v>
      </c>
    </row>
    <row r="32" spans="1:15" outlineLevel="1" x14ac:dyDescent="0.25">
      <c r="A32" s="10">
        <f>ROW()</f>
        <v>32</v>
      </c>
      <c r="B32" t="s">
        <v>535</v>
      </c>
      <c r="C32" t="s">
        <v>536</v>
      </c>
      <c r="D32" t="s">
        <v>533</v>
      </c>
      <c r="E32" t="s">
        <v>69</v>
      </c>
      <c r="O32" t="s">
        <v>534</v>
      </c>
    </row>
    <row r="33" spans="1:15" outlineLevel="1" x14ac:dyDescent="0.25">
      <c r="A33" s="10">
        <f>ROW()</f>
        <v>33</v>
      </c>
      <c r="B33" t="s">
        <v>535</v>
      </c>
      <c r="C33" t="s">
        <v>543</v>
      </c>
      <c r="D33" s="20" t="s">
        <v>537</v>
      </c>
      <c r="E33" t="s">
        <v>69</v>
      </c>
      <c r="O33" s="20" t="s">
        <v>538</v>
      </c>
    </row>
    <row r="34" spans="1:15" outlineLevel="1" x14ac:dyDescent="0.25">
      <c r="A34" s="10">
        <f>ROW()</f>
        <v>34</v>
      </c>
      <c r="B34" t="s">
        <v>535</v>
      </c>
      <c r="C34" t="s">
        <v>544</v>
      </c>
      <c r="D34" s="20" t="s">
        <v>539</v>
      </c>
      <c r="E34" t="s">
        <v>69</v>
      </c>
      <c r="O34" t="s">
        <v>540</v>
      </c>
    </row>
    <row r="35" spans="1:15" outlineLevel="1" x14ac:dyDescent="0.25">
      <c r="A35" s="10">
        <f>ROW()</f>
        <v>35</v>
      </c>
      <c r="B35" t="s">
        <v>57</v>
      </c>
      <c r="C35" t="s">
        <v>542</v>
      </c>
      <c r="D35" s="20" t="s">
        <v>570</v>
      </c>
      <c r="E35" t="s">
        <v>69</v>
      </c>
      <c r="O35" t="s">
        <v>541</v>
      </c>
    </row>
    <row r="36" spans="1:15" outlineLevel="1" x14ac:dyDescent="0.25">
      <c r="A36" s="10">
        <f>ROW()</f>
        <v>36</v>
      </c>
      <c r="B36" t="s">
        <v>57</v>
      </c>
      <c r="C36" t="s">
        <v>569</v>
      </c>
      <c r="D36" s="20" t="s">
        <v>571</v>
      </c>
      <c r="E36" t="s">
        <v>69</v>
      </c>
      <c r="O36" t="s">
        <v>572</v>
      </c>
    </row>
    <row r="37" spans="1:15" x14ac:dyDescent="0.25">
      <c r="A37" s="10">
        <f>ROW()</f>
        <v>37</v>
      </c>
      <c r="B37" t="s">
        <v>63</v>
      </c>
      <c r="C37" t="s">
        <v>58</v>
      </c>
      <c r="D37" s="7" t="s">
        <v>364</v>
      </c>
      <c r="E37" t="s">
        <v>55</v>
      </c>
      <c r="M37" s="10" t="s">
        <v>412</v>
      </c>
    </row>
    <row r="38" spans="1:15" outlineLevel="1" x14ac:dyDescent="0.25">
      <c r="A38" s="10">
        <f>ROW()</f>
        <v>38</v>
      </c>
      <c r="B38" t="s">
        <v>58</v>
      </c>
      <c r="C38" t="s">
        <v>554</v>
      </c>
      <c r="D38" t="s">
        <v>552</v>
      </c>
      <c r="E38" t="s">
        <v>55</v>
      </c>
      <c r="M38" s="10"/>
    </row>
    <row r="39" spans="1:15" outlineLevel="1" x14ac:dyDescent="0.25">
      <c r="A39" s="10">
        <f>ROW()</f>
        <v>39</v>
      </c>
      <c r="B39" t="s">
        <v>554</v>
      </c>
      <c r="C39" t="s">
        <v>556</v>
      </c>
      <c r="D39" t="s">
        <v>553</v>
      </c>
      <c r="M39" s="10"/>
    </row>
    <row r="40" spans="1:15" outlineLevel="1" x14ac:dyDescent="0.25">
      <c r="A40" s="10">
        <f>ROW()</f>
        <v>40</v>
      </c>
      <c r="B40" t="s">
        <v>58</v>
      </c>
      <c r="C40" t="s">
        <v>555</v>
      </c>
      <c r="D40" t="s">
        <v>557</v>
      </c>
      <c r="M40" s="10"/>
    </row>
    <row r="41" spans="1:15" outlineLevel="1" x14ac:dyDescent="0.25">
      <c r="A41" s="10">
        <f>ROW()</f>
        <v>41</v>
      </c>
      <c r="B41" t="s">
        <v>555</v>
      </c>
      <c r="C41" t="s">
        <v>558</v>
      </c>
      <c r="D41" t="s">
        <v>546</v>
      </c>
      <c r="E41" t="s">
        <v>55</v>
      </c>
      <c r="O41" s="20" t="s">
        <v>545</v>
      </c>
    </row>
    <row r="42" spans="1:15" outlineLevel="1" x14ac:dyDescent="0.25">
      <c r="A42" s="10">
        <f>ROW()</f>
        <v>42</v>
      </c>
      <c r="B42" t="s">
        <v>555</v>
      </c>
      <c r="C42" t="s">
        <v>559</v>
      </c>
      <c r="D42" t="s">
        <v>547</v>
      </c>
      <c r="E42" t="s">
        <v>55</v>
      </c>
      <c r="O42" s="20" t="s">
        <v>548</v>
      </c>
    </row>
    <row r="43" spans="1:15" outlineLevel="1" x14ac:dyDescent="0.25">
      <c r="A43" s="10">
        <f>ROW()</f>
        <v>43</v>
      </c>
      <c r="B43" t="s">
        <v>555</v>
      </c>
      <c r="C43" t="s">
        <v>560</v>
      </c>
      <c r="D43" s="20" t="s">
        <v>549</v>
      </c>
      <c r="E43" t="s">
        <v>55</v>
      </c>
      <c r="O43" t="s">
        <v>550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root</vt:lpstr>
      <vt:lpstr>serv</vt:lpstr>
      <vt:lpstr>proc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mini</cp:lastModifiedBy>
  <dcterms:created xsi:type="dcterms:W3CDTF">2023-03-13T08:35:30Z</dcterms:created>
  <dcterms:modified xsi:type="dcterms:W3CDTF">2023-04-04T21:02:55Z</dcterms:modified>
</cp:coreProperties>
</file>