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Drawio1\RDF1\2\"/>
    </mc:Choice>
  </mc:AlternateContent>
  <bookViews>
    <workbookView xWindow="0" yWindow="0" windowWidth="26115" windowHeight="10185"/>
  </bookViews>
  <sheets>
    <sheet name="List1" sheetId="1" r:id="rId1"/>
    <sheet name="Conn" sheetId="3" r:id="rId2"/>
    <sheet name="Set" sheetId="5" r:id="rId3"/>
    <sheet name="StEnd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3" l="1"/>
  <c r="B10" i="3"/>
  <c r="C10" i="3" s="1"/>
  <c r="K9" i="3"/>
  <c r="B9" i="3"/>
  <c r="C9" i="3" s="1"/>
  <c r="C7" i="1"/>
  <c r="H7" i="1" s="1"/>
  <c r="K7" i="1"/>
  <c r="K8" i="3"/>
  <c r="C8" i="3"/>
  <c r="B8" i="3"/>
  <c r="K11" i="1"/>
  <c r="C11" i="1"/>
  <c r="H11" i="1" s="1"/>
  <c r="K7" i="3"/>
  <c r="B7" i="3"/>
  <c r="C7" i="3" s="1"/>
  <c r="C10" i="1"/>
  <c r="H10" i="1" s="1"/>
  <c r="K10" i="1"/>
  <c r="K6" i="3"/>
  <c r="B6" i="3"/>
  <c r="C6" i="3" s="1"/>
  <c r="K9" i="1"/>
  <c r="C9" i="1"/>
  <c r="H9" i="1" s="1"/>
  <c r="H8" i="1"/>
  <c r="C8" i="1"/>
  <c r="K8" i="1"/>
  <c r="K5" i="3"/>
  <c r="B5" i="3"/>
  <c r="C5" i="3" s="1"/>
  <c r="K6" i="1"/>
  <c r="C6" i="1"/>
  <c r="H6" i="1" s="1"/>
  <c r="K4" i="3"/>
  <c r="B4" i="3"/>
  <c r="C4" i="3" s="1"/>
  <c r="C5" i="1"/>
  <c r="H5" i="1" s="1"/>
  <c r="K5" i="1"/>
  <c r="B3" i="3" l="1"/>
  <c r="K3" i="3" l="1"/>
  <c r="D4" i="1" l="1"/>
  <c r="D3" i="1"/>
  <c r="K3" i="1" s="1"/>
  <c r="C4" i="1"/>
  <c r="H4" i="1" s="1"/>
  <c r="C3" i="1"/>
  <c r="H3" i="1" s="1"/>
  <c r="C3" i="3" l="1"/>
  <c r="A4" i="1"/>
  <c r="K4" i="1" s="1"/>
</calcChain>
</file>

<file path=xl/sharedStrings.xml><?xml version="1.0" encoding="utf-8"?>
<sst xmlns="http://schemas.openxmlformats.org/spreadsheetml/2006/main" count="108" uniqueCount="51">
  <si>
    <t>&lt;mxCell id="</t>
  </si>
  <si>
    <t>_Type</t>
  </si>
  <si>
    <t>" style="</t>
  </si>
  <si>
    <t>" value="</t>
  </si>
  <si>
    <t>" y="</t>
  </si>
  <si>
    <t xml:space="preserve">    &lt;mxGeometry x="</t>
  </si>
  <si>
    <t>&lt;/mxCell&gt;</t>
  </si>
  <si>
    <t>&lt;mxfile host="65bd71144e"&gt;</t>
  </si>
  <si>
    <t xml:space="preserve">  &lt;diagram name="Page-1" id="8ce9d11a-91a2-4d17-14d8-a56ed91bf033"&gt;</t>
  </si>
  <si>
    <t xml:space="preserve">    &lt;mxGraphModel dx="231" dy="518" grid="1" gridSize="10" guides="1" tooltips="1" connect="1" arrows="1" fold="1" page="1" pageScale="1" pageWidth="1100" pageHeight="850" background="none" math="0" shadow="0"&gt;</t>
  </si>
  <si>
    <t xml:space="preserve">      &lt;root&gt;</t>
  </si>
  <si>
    <t>&lt;/mxfile&gt;</t>
  </si>
  <si>
    <t xml:space="preserve">  &lt;/diagram&gt;</t>
  </si>
  <si>
    <t xml:space="preserve">    &lt;/mxGraphModel&gt;</t>
  </si>
  <si>
    <t xml:space="preserve">      &lt;/root&gt;</t>
  </si>
  <si>
    <t>" width="120" height="80"</t>
  </si>
  <si>
    <t xml:space="preserve"> as="geometry"/&gt;</t>
  </si>
  <si>
    <t>&lt;mxCell id="0"/&gt;</t>
  </si>
  <si>
    <t>&lt;mxCell id="1" parent="0"/&gt;</t>
  </si>
  <si>
    <t>e</t>
  </si>
  <si>
    <t>f</t>
  </si>
  <si>
    <t xml:space="preserve"> source="</t>
  </si>
  <si>
    <t>" target="</t>
  </si>
  <si>
    <t>edgeStyle=orthogonalEdgeStyle;rounded=1;html=1;labelBackgroundColor=none;startArrow=none;startFill=0;startSize=5;endArrow=classicThin;endFill=1;endSize=5;jettySize=auto;orthogonalLoop=1;strokeWidth=1;fontFamily=Verdana;fontSize=8" parent="1"</t>
  </si>
  <si>
    <t>" edge="</t>
  </si>
  <si>
    <t>1"&gt;</t>
  </si>
  <si>
    <t>shape=hexagon;perimeter=hexagonPerimeter;whiteSpace=wrap;html=1;rounded=0;shadow=0;labelBackgroundColor=none;strokeWidth=1;fontFamily=Verdana;fontSize=12;align=center;fillColor=#f8cecc;strokeColor=#b85450;" parent="1" vertex="1"&gt;</t>
  </si>
  <si>
    <t>shape=rectangle;rounded=1;whiteSpace=wrap;html=1;shadow=0;labelBackgroundColor=none;strokeWidth=1;fontFamily=Verdana;fontSize=12;align=center;fillColor=#d5e8d4;strokeColor=#82b366;" parent="1" vertex="1"&gt;</t>
  </si>
  <si>
    <t>_Num</t>
  </si>
  <si>
    <t>_Parent</t>
  </si>
  <si>
    <t xml:space="preserve">    &lt;mxGeometry relative="1"</t>
  </si>
  <si>
    <t>a</t>
  </si>
  <si>
    <t>IDnum</t>
  </si>
  <si>
    <t>Событие</t>
  </si>
  <si>
    <t>_P_I</t>
  </si>
  <si>
    <t>_S_T</t>
  </si>
  <si>
    <t>xml</t>
  </si>
  <si>
    <t>xmlUTF</t>
  </si>
  <si>
    <t>Drawio</t>
  </si>
  <si>
    <t xml:space="preserve">Функция </t>
  </si>
  <si>
    <t>Функция 2</t>
  </si>
  <si>
    <t>Событие 1</t>
  </si>
  <si>
    <t>Функция 3</t>
  </si>
  <si>
    <t>Функция 4</t>
  </si>
  <si>
    <t>Событие 2</t>
  </si>
  <si>
    <t>Функция 5</t>
  </si>
  <si>
    <t>Событие 3</t>
  </si>
  <si>
    <t>C:\Temp\Smart\file.xml</t>
  </si>
  <si>
    <t>C:\Temp\Smart\fileUTF.xml</t>
  </si>
  <si>
    <t>"C:\Program Files\draw.io\draw.io.exe"</t>
  </si>
  <si>
    <t>"D:\Drawio\drawio.exe"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</si>
</sst>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applyFont="1"/>
    <xf numFmtId="49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104775</xdr:rowOff>
        </xdr:from>
        <xdr:to>
          <xdr:col>15</xdr:col>
          <xdr:colOff>161925</xdr:colOff>
          <xdr:row>29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 в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29</xdr:row>
          <xdr:rowOff>104775</xdr:rowOff>
        </xdr:from>
        <xdr:to>
          <xdr:col>15</xdr:col>
          <xdr:colOff>171450</xdr:colOff>
          <xdr:row>31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114300</xdr:rowOff>
        </xdr:from>
        <xdr:to>
          <xdr:col>15</xdr:col>
          <xdr:colOff>161925</xdr:colOff>
          <xdr:row>27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Функция. Добавление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25</xdr:row>
          <xdr:rowOff>104775</xdr:rowOff>
        </xdr:from>
        <xdr:to>
          <xdr:col>18</xdr:col>
          <xdr:colOff>457200</xdr:colOff>
          <xdr:row>27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Новое Событие.  Добавление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27</xdr:row>
          <xdr:rowOff>114300</xdr:rowOff>
        </xdr:from>
        <xdr:to>
          <xdr:col>18</xdr:col>
          <xdr:colOff>457200</xdr:colOff>
          <xdr:row>29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123825</xdr:rowOff>
        </xdr:from>
        <xdr:to>
          <xdr:col>15</xdr:col>
          <xdr:colOff>152400</xdr:colOff>
          <xdr:row>25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Функция. Вставка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323850</xdr:colOff>
          <xdr:row>23</xdr:row>
          <xdr:rowOff>114300</xdr:rowOff>
        </xdr:from>
        <xdr:to>
          <xdr:col>18</xdr:col>
          <xdr:colOff>476250</xdr:colOff>
          <xdr:row>25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Новое Событие. Вставка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29</xdr:row>
          <xdr:rowOff>95250</xdr:rowOff>
        </xdr:from>
        <xdr:to>
          <xdr:col>18</xdr:col>
          <xdr:colOff>447675</xdr:colOff>
          <xdr:row>31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объект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meSheet"/>
  <dimension ref="A1:K11"/>
  <sheetViews>
    <sheetView tabSelected="1" workbookViewId="0">
      <selection activeCell="G19" sqref="G19"/>
    </sheetView>
  </sheetViews>
  <sheetFormatPr defaultRowHeight="15" x14ac:dyDescent="0.25"/>
  <cols>
    <col min="1" max="1" width="12.85546875" customWidth="1"/>
    <col min="2" max="3" width="9.5703125" customWidth="1"/>
    <col min="4" max="4" width="12.85546875" customWidth="1"/>
    <col min="5" max="5" width="19.85546875" customWidth="1"/>
    <col min="6" max="6" width="20" customWidth="1"/>
    <col min="7" max="7" width="14.7109375" customWidth="1"/>
    <col min="8" max="8" width="12.140625" customWidth="1"/>
    <col min="9" max="9" width="3.42578125" customWidth="1"/>
    <col min="10" max="10" width="7.42578125" customWidth="1"/>
    <col min="11" max="11" width="13.28515625" customWidth="1"/>
  </cols>
  <sheetData>
    <row r="1" spans="1:11" x14ac:dyDescent="0.25">
      <c r="A1" s="1" t="s">
        <v>29</v>
      </c>
      <c r="B1" s="1" t="s">
        <v>1</v>
      </c>
      <c r="C1" s="1" t="s">
        <v>28</v>
      </c>
      <c r="D1" t="s">
        <v>0</v>
      </c>
      <c r="E1" t="s">
        <v>3</v>
      </c>
      <c r="F1" t="s">
        <v>2</v>
      </c>
      <c r="G1" t="s">
        <v>5</v>
      </c>
      <c r="H1" t="s">
        <v>4</v>
      </c>
      <c r="I1" t="s">
        <v>15</v>
      </c>
      <c r="J1" t="s">
        <v>6</v>
      </c>
      <c r="K1" t="s">
        <v>34</v>
      </c>
    </row>
    <row r="2" spans="1:11" x14ac:dyDescent="0.25">
      <c r="A2" s="1"/>
      <c r="B2" s="1"/>
      <c r="C2" s="2">
        <v>0</v>
      </c>
      <c r="H2">
        <v>200</v>
      </c>
    </row>
    <row r="3" spans="1:11" x14ac:dyDescent="0.25">
      <c r="A3" s="3"/>
      <c r="B3" t="s">
        <v>19</v>
      </c>
      <c r="C3" s="4">
        <f>ROW()</f>
        <v>3</v>
      </c>
      <c r="D3">
        <f>3</f>
        <v>3</v>
      </c>
      <c r="E3" t="s">
        <v>33</v>
      </c>
      <c r="F3" t="s">
        <v>26</v>
      </c>
      <c r="G3">
        <v>70</v>
      </c>
      <c r="H3">
        <f t="shared" ref="H3:H4" si="0">C3*100-$H$2</f>
        <v>100</v>
      </c>
      <c r="I3" t="s">
        <v>16</v>
      </c>
      <c r="K3" t="str">
        <f t="shared" ref="K3:K4" si="1">A3&amp;"_"&amp;D3</f>
        <v>_3</v>
      </c>
    </row>
    <row r="4" spans="1:11" x14ac:dyDescent="0.25">
      <c r="A4">
        <f t="shared" ref="A4" si="2">D3</f>
        <v>3</v>
      </c>
      <c r="B4" t="s">
        <v>20</v>
      </c>
      <c r="C4" s="4">
        <f>ROW()</f>
        <v>4</v>
      </c>
      <c r="D4">
        <f>4</f>
        <v>4</v>
      </c>
      <c r="E4" t="s">
        <v>39</v>
      </c>
      <c r="F4" t="s">
        <v>27</v>
      </c>
      <c r="G4">
        <v>70</v>
      </c>
      <c r="H4">
        <f t="shared" si="0"/>
        <v>200</v>
      </c>
      <c r="I4" t="s">
        <v>16</v>
      </c>
      <c r="K4" t="str">
        <f t="shared" si="1"/>
        <v>3_4</v>
      </c>
    </row>
    <row r="5" spans="1:11" x14ac:dyDescent="0.25">
      <c r="A5">
        <v>4</v>
      </c>
      <c r="B5" t="s">
        <v>20</v>
      </c>
      <c r="C5" s="4">
        <f>ROW()</f>
        <v>5</v>
      </c>
      <c r="D5">
        <v>5</v>
      </c>
      <c r="E5" t="s">
        <v>40</v>
      </c>
      <c r="F5" t="s">
        <v>27</v>
      </c>
      <c r="G5">
        <v>70</v>
      </c>
      <c r="H5">
        <f t="shared" ref="H5:H11" si="3">C5*100-$H$2</f>
        <v>300</v>
      </c>
      <c r="I5" t="s">
        <v>16</v>
      </c>
      <c r="K5" t="str">
        <f t="shared" ref="K5:K11" si="4">A5&amp;"_"&amp;D5</f>
        <v>4_5</v>
      </c>
    </row>
    <row r="6" spans="1:11" x14ac:dyDescent="0.25">
      <c r="A6" s="3">
        <v>5</v>
      </c>
      <c r="B6" t="s">
        <v>19</v>
      </c>
      <c r="C6" s="4">
        <f>ROW()</f>
        <v>6</v>
      </c>
      <c r="D6">
        <v>6</v>
      </c>
      <c r="E6" t="s">
        <v>41</v>
      </c>
      <c r="F6" t="s">
        <v>26</v>
      </c>
      <c r="G6">
        <v>70</v>
      </c>
      <c r="H6">
        <f t="shared" si="3"/>
        <v>400</v>
      </c>
      <c r="I6" t="s">
        <v>16</v>
      </c>
      <c r="K6" t="str">
        <f t="shared" si="4"/>
        <v>5_6</v>
      </c>
    </row>
    <row r="7" spans="1:11" x14ac:dyDescent="0.25">
      <c r="A7">
        <v>6</v>
      </c>
      <c r="B7" t="s">
        <v>20</v>
      </c>
      <c r="C7" s="4">
        <f>ROW()</f>
        <v>7</v>
      </c>
      <c r="D7">
        <v>11</v>
      </c>
      <c r="E7" t="s">
        <v>42</v>
      </c>
      <c r="F7" t="s">
        <v>27</v>
      </c>
      <c r="G7">
        <v>70</v>
      </c>
      <c r="H7">
        <f t="shared" si="3"/>
        <v>500</v>
      </c>
      <c r="I7" t="s">
        <v>16</v>
      </c>
      <c r="K7" t="str">
        <f t="shared" si="4"/>
        <v>6_11</v>
      </c>
    </row>
    <row r="8" spans="1:11" x14ac:dyDescent="0.25">
      <c r="A8">
        <v>11</v>
      </c>
      <c r="B8" t="s">
        <v>20</v>
      </c>
      <c r="C8" s="4">
        <f>ROW()</f>
        <v>8</v>
      </c>
      <c r="D8">
        <v>7</v>
      </c>
      <c r="E8" t="s">
        <v>43</v>
      </c>
      <c r="F8" t="s">
        <v>27</v>
      </c>
      <c r="G8">
        <v>70</v>
      </c>
      <c r="H8">
        <f t="shared" si="3"/>
        <v>600</v>
      </c>
      <c r="I8" t="s">
        <v>16</v>
      </c>
      <c r="K8" t="str">
        <f t="shared" si="4"/>
        <v>11_7</v>
      </c>
    </row>
    <row r="9" spans="1:11" x14ac:dyDescent="0.25">
      <c r="A9" s="3">
        <v>7</v>
      </c>
      <c r="B9" t="s">
        <v>19</v>
      </c>
      <c r="C9" s="4">
        <f>ROW()</f>
        <v>9</v>
      </c>
      <c r="D9">
        <v>8</v>
      </c>
      <c r="E9" t="s">
        <v>44</v>
      </c>
      <c r="F9" t="s">
        <v>26</v>
      </c>
      <c r="G9">
        <v>70</v>
      </c>
      <c r="H9">
        <f t="shared" si="3"/>
        <v>700</v>
      </c>
      <c r="I9" t="s">
        <v>16</v>
      </c>
      <c r="K9" t="str">
        <f t="shared" si="4"/>
        <v>7_8</v>
      </c>
    </row>
    <row r="10" spans="1:11" x14ac:dyDescent="0.25">
      <c r="A10">
        <v>8</v>
      </c>
      <c r="B10" t="s">
        <v>20</v>
      </c>
      <c r="C10" s="4">
        <f>ROW()</f>
        <v>10</v>
      </c>
      <c r="D10">
        <v>9</v>
      </c>
      <c r="E10" t="s">
        <v>45</v>
      </c>
      <c r="F10" t="s">
        <v>27</v>
      </c>
      <c r="G10">
        <v>70</v>
      </c>
      <c r="H10">
        <f t="shared" si="3"/>
        <v>800</v>
      </c>
      <c r="I10" t="s">
        <v>16</v>
      </c>
      <c r="K10" t="str">
        <f t="shared" si="4"/>
        <v>8_9</v>
      </c>
    </row>
    <row r="11" spans="1:11" x14ac:dyDescent="0.25">
      <c r="A11" s="3">
        <v>9</v>
      </c>
      <c r="B11" t="s">
        <v>19</v>
      </c>
      <c r="C11" s="4">
        <f>ROW()</f>
        <v>11</v>
      </c>
      <c r="D11">
        <v>10</v>
      </c>
      <c r="E11" t="s">
        <v>46</v>
      </c>
      <c r="F11" t="s">
        <v>26</v>
      </c>
      <c r="G11">
        <v>70</v>
      </c>
      <c r="H11">
        <f t="shared" si="3"/>
        <v>900</v>
      </c>
      <c r="I11" t="s">
        <v>16</v>
      </c>
      <c r="K11" t="str">
        <f t="shared" si="4"/>
        <v>9_10</v>
      </c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Proc">
                <anchor moveWithCells="1" sizeWithCells="1">
                  <from>
                    <xdr:col>12</xdr:col>
                    <xdr:colOff>9525</xdr:colOff>
                    <xdr:row>27</xdr:row>
                    <xdr:rowOff>104775</xdr:rowOff>
                  </from>
                  <to>
                    <xdr:col>15</xdr:col>
                    <xdr:colOff>161925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ll_Co">
                <anchor moveWithCells="1" sizeWithCells="1">
                  <from>
                    <xdr:col>12</xdr:col>
                    <xdr:colOff>19050</xdr:colOff>
                    <xdr:row>29</xdr:row>
                    <xdr:rowOff>104775</xdr:rowOff>
                  </from>
                  <to>
                    <xdr:col>15</xdr:col>
                    <xdr:colOff>171450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NewFunction">
                <anchor moveWithCells="1" sizeWithCells="1">
                  <from>
                    <xdr:col>12</xdr:col>
                    <xdr:colOff>9525</xdr:colOff>
                    <xdr:row>25</xdr:row>
                    <xdr:rowOff>114300</xdr:rowOff>
                  </from>
                  <to>
                    <xdr:col>15</xdr:col>
                    <xdr:colOff>161925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NewEvent">
                <anchor moveWithCells="1" sizeWithCells="1">
                  <from>
                    <xdr:col>15</xdr:col>
                    <xdr:colOff>304800</xdr:colOff>
                    <xdr:row>25</xdr:row>
                    <xdr:rowOff>104775</xdr:rowOff>
                  </from>
                  <to>
                    <xdr:col>18</xdr:col>
                    <xdr:colOff>457200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NewClear">
                <anchor moveWithCells="1" sizeWithCells="1">
                  <from>
                    <xdr:col>15</xdr:col>
                    <xdr:colOff>304800</xdr:colOff>
                    <xdr:row>27</xdr:row>
                    <xdr:rowOff>114300</xdr:rowOff>
                  </from>
                  <to>
                    <xdr:col>18</xdr:col>
                    <xdr:colOff>457200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nsertFunction">
                <anchor moveWithCells="1" sizeWithCells="1">
                  <from>
                    <xdr:col>12</xdr:col>
                    <xdr:colOff>0</xdr:colOff>
                    <xdr:row>23</xdr:row>
                    <xdr:rowOff>123825</xdr:rowOff>
                  </from>
                  <to>
                    <xdr:col>15</xdr:col>
                    <xdr:colOff>152400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InsertEvent">
                <anchor moveWithCells="1" sizeWithCells="1">
                  <from>
                    <xdr:col>15</xdr:col>
                    <xdr:colOff>323850</xdr:colOff>
                    <xdr:row>23</xdr:row>
                    <xdr:rowOff>114300</xdr:rowOff>
                  </from>
                  <to>
                    <xdr:col>18</xdr:col>
                    <xdr:colOff>476250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DelObject">
                <anchor moveWithCells="1" sizeWithCells="1">
                  <from>
                    <xdr:col>15</xdr:col>
                    <xdr:colOff>295275</xdr:colOff>
                    <xdr:row>29</xdr:row>
                    <xdr:rowOff>95250</xdr:rowOff>
                  </from>
                  <to>
                    <xdr:col>18</xdr:col>
                    <xdr:colOff>447675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10"/>
  <sheetViews>
    <sheetView workbookViewId="0">
      <selection activeCell="G4" sqref="G4"/>
    </sheetView>
  </sheetViews>
  <sheetFormatPr defaultRowHeight="15" x14ac:dyDescent="0.25"/>
  <cols>
    <col min="3" max="3" width="12.5703125" customWidth="1"/>
    <col min="5" max="5" width="15.7109375" customWidth="1"/>
    <col min="6" max="6" width="12.140625" customWidth="1"/>
    <col min="7" max="7" width="10.7109375" customWidth="1"/>
    <col min="9" max="9" width="31.28515625" customWidth="1"/>
  </cols>
  <sheetData>
    <row r="1" spans="1:11" x14ac:dyDescent="0.25">
      <c r="A1" s="1" t="s">
        <v>1</v>
      </c>
      <c r="B1" s="1" t="s">
        <v>28</v>
      </c>
      <c r="C1" t="s">
        <v>0</v>
      </c>
      <c r="D1" t="s">
        <v>3</v>
      </c>
      <c r="E1" t="s">
        <v>2</v>
      </c>
      <c r="F1" t="s">
        <v>21</v>
      </c>
      <c r="G1" t="s">
        <v>22</v>
      </c>
      <c r="H1" t="s">
        <v>24</v>
      </c>
      <c r="I1" t="s">
        <v>30</v>
      </c>
      <c r="J1" t="s">
        <v>6</v>
      </c>
      <c r="K1" t="s">
        <v>35</v>
      </c>
    </row>
    <row r="2" spans="1:11" x14ac:dyDescent="0.25">
      <c r="B2">
        <v>0</v>
      </c>
    </row>
    <row r="3" spans="1:11" x14ac:dyDescent="0.25">
      <c r="A3" t="s">
        <v>31</v>
      </c>
      <c r="B3">
        <f>ROW()</f>
        <v>3</v>
      </c>
      <c r="C3" t="str">
        <f t="shared" ref="C3" si="0">A3&amp;B3</f>
        <v>a3</v>
      </c>
      <c r="E3" t="s">
        <v>23</v>
      </c>
      <c r="F3">
        <v>3</v>
      </c>
      <c r="G3">
        <v>4</v>
      </c>
      <c r="H3" t="s">
        <v>25</v>
      </c>
      <c r="I3" t="s">
        <v>16</v>
      </c>
      <c r="K3" t="str">
        <f t="shared" ref="K3" si="1">F3&amp;"_"&amp;G3</f>
        <v>3_4</v>
      </c>
    </row>
    <row r="4" spans="1:11" x14ac:dyDescent="0.25">
      <c r="A4" t="s">
        <v>31</v>
      </c>
      <c r="B4">
        <f>ROW()</f>
        <v>4</v>
      </c>
      <c r="C4" t="str">
        <f t="shared" ref="C4:C10" si="2">A4&amp;B4</f>
        <v>a4</v>
      </c>
      <c r="E4" t="s">
        <v>23</v>
      </c>
      <c r="F4">
        <v>4</v>
      </c>
      <c r="G4">
        <v>5</v>
      </c>
      <c r="H4" t="s">
        <v>25</v>
      </c>
      <c r="I4" t="s">
        <v>16</v>
      </c>
      <c r="K4" t="str">
        <f t="shared" ref="K4:K10" si="3">F4&amp;"_"&amp;G4</f>
        <v>4_5</v>
      </c>
    </row>
    <row r="5" spans="1:11" x14ac:dyDescent="0.25">
      <c r="A5" t="s">
        <v>31</v>
      </c>
      <c r="B5">
        <f>ROW()</f>
        <v>5</v>
      </c>
      <c r="C5" t="str">
        <f t="shared" si="2"/>
        <v>a5</v>
      </c>
      <c r="E5" t="s">
        <v>23</v>
      </c>
      <c r="F5">
        <v>5</v>
      </c>
      <c r="G5">
        <v>6</v>
      </c>
      <c r="H5" t="s">
        <v>25</v>
      </c>
      <c r="I5" t="s">
        <v>16</v>
      </c>
      <c r="K5" t="str">
        <f t="shared" si="3"/>
        <v>5_6</v>
      </c>
    </row>
    <row r="6" spans="1:11" x14ac:dyDescent="0.25">
      <c r="A6" t="s">
        <v>31</v>
      </c>
      <c r="B6">
        <f>ROW()</f>
        <v>6</v>
      </c>
      <c r="C6" t="str">
        <f t="shared" si="2"/>
        <v>a6</v>
      </c>
      <c r="E6" t="s">
        <v>23</v>
      </c>
      <c r="F6">
        <v>7</v>
      </c>
      <c r="G6">
        <v>8</v>
      </c>
      <c r="H6" t="s">
        <v>25</v>
      </c>
      <c r="I6" t="s">
        <v>16</v>
      </c>
      <c r="K6" t="str">
        <f t="shared" si="3"/>
        <v>7_8</v>
      </c>
    </row>
    <row r="7" spans="1:11" x14ac:dyDescent="0.25">
      <c r="A7" t="s">
        <v>31</v>
      </c>
      <c r="B7">
        <f>ROW()</f>
        <v>7</v>
      </c>
      <c r="C7" t="str">
        <f t="shared" si="2"/>
        <v>a7</v>
      </c>
      <c r="E7" t="s">
        <v>23</v>
      </c>
      <c r="F7">
        <v>8</v>
      </c>
      <c r="G7">
        <v>9</v>
      </c>
      <c r="H7" t="s">
        <v>25</v>
      </c>
      <c r="I7" t="s">
        <v>16</v>
      </c>
      <c r="K7" t="str">
        <f t="shared" si="3"/>
        <v>8_9</v>
      </c>
    </row>
    <row r="8" spans="1:11" x14ac:dyDescent="0.25">
      <c r="A8" t="s">
        <v>31</v>
      </c>
      <c r="B8">
        <f>ROW()</f>
        <v>8</v>
      </c>
      <c r="C8" t="str">
        <f t="shared" si="2"/>
        <v>a8</v>
      </c>
      <c r="E8" t="s">
        <v>23</v>
      </c>
      <c r="F8">
        <v>9</v>
      </c>
      <c r="G8">
        <v>10</v>
      </c>
      <c r="H8" t="s">
        <v>25</v>
      </c>
      <c r="I8" t="s">
        <v>16</v>
      </c>
      <c r="K8" t="str">
        <f t="shared" si="3"/>
        <v>9_10</v>
      </c>
    </row>
    <row r="9" spans="1:11" x14ac:dyDescent="0.25">
      <c r="A9" t="s">
        <v>31</v>
      </c>
      <c r="B9">
        <f>ROW()</f>
        <v>9</v>
      </c>
      <c r="C9" t="str">
        <f t="shared" si="2"/>
        <v>a9</v>
      </c>
      <c r="E9" t="s">
        <v>23</v>
      </c>
      <c r="F9">
        <v>6</v>
      </c>
      <c r="G9">
        <v>11</v>
      </c>
      <c r="H9" t="s">
        <v>25</v>
      </c>
      <c r="I9" t="s">
        <v>16</v>
      </c>
      <c r="K9" t="str">
        <f t="shared" si="3"/>
        <v>6_11</v>
      </c>
    </row>
    <row r="10" spans="1:11" x14ac:dyDescent="0.25">
      <c r="A10" t="s">
        <v>31</v>
      </c>
      <c r="B10">
        <f>ROW()</f>
        <v>10</v>
      </c>
      <c r="C10" t="str">
        <f t="shared" si="2"/>
        <v>a10</v>
      </c>
      <c r="E10" t="s">
        <v>23</v>
      </c>
      <c r="F10">
        <v>11</v>
      </c>
      <c r="G10">
        <v>7</v>
      </c>
      <c r="H10" t="s">
        <v>25</v>
      </c>
      <c r="I10" t="s">
        <v>16</v>
      </c>
      <c r="K10" t="str">
        <f t="shared" si="3"/>
        <v>11_7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4"/>
  <sheetViews>
    <sheetView workbookViewId="0">
      <selection activeCell="C5" sqref="C5"/>
    </sheetView>
  </sheetViews>
  <sheetFormatPr defaultRowHeight="15" x14ac:dyDescent="0.25"/>
  <cols>
    <col min="1" max="1" width="20.85546875" customWidth="1"/>
    <col min="2" max="2" width="24" customWidth="1"/>
    <col min="3" max="3" width="35.5703125" customWidth="1"/>
    <col min="4" max="4" width="15" customWidth="1"/>
  </cols>
  <sheetData>
    <row r="1" spans="1:4" x14ac:dyDescent="0.25">
      <c r="A1" t="s">
        <v>32</v>
      </c>
    </row>
    <row r="2" spans="1:4" x14ac:dyDescent="0.25">
      <c r="A2">
        <v>11</v>
      </c>
    </row>
    <row r="3" spans="1:4" x14ac:dyDescent="0.25">
      <c r="A3" t="s">
        <v>36</v>
      </c>
      <c r="B3" t="s">
        <v>37</v>
      </c>
      <c r="C3" t="s">
        <v>38</v>
      </c>
    </row>
    <row r="4" spans="1:4" x14ac:dyDescent="0.25">
      <c r="A4" t="s">
        <v>47</v>
      </c>
      <c r="B4" t="s">
        <v>48</v>
      </c>
      <c r="C4" t="s">
        <v>50</v>
      </c>
      <c r="D4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6"/>
  <sheetViews>
    <sheetView workbookViewId="0">
      <selection activeCell="A7" sqref="A7"/>
    </sheetView>
  </sheetViews>
  <sheetFormatPr defaultRowHeight="15" x14ac:dyDescent="0.25"/>
  <cols>
    <col min="1" max="1" width="122.7109375" customWidth="1"/>
    <col min="2" max="2" width="25.85546875" customWidth="1"/>
  </cols>
  <sheetData>
    <row r="1" spans="1:2" x14ac:dyDescent="0.25">
      <c r="A1" t="s">
        <v>7</v>
      </c>
      <c r="B1" t="s">
        <v>14</v>
      </c>
    </row>
    <row r="2" spans="1:2" x14ac:dyDescent="0.25">
      <c r="A2" t="s">
        <v>8</v>
      </c>
      <c r="B2" t="s">
        <v>13</v>
      </c>
    </row>
    <row r="3" spans="1:2" x14ac:dyDescent="0.25">
      <c r="A3" t="s">
        <v>9</v>
      </c>
      <c r="B3" t="s">
        <v>12</v>
      </c>
    </row>
    <row r="4" spans="1:2" x14ac:dyDescent="0.25">
      <c r="A4" t="s">
        <v>10</v>
      </c>
      <c r="B4" t="s">
        <v>11</v>
      </c>
    </row>
    <row r="5" spans="1:2" x14ac:dyDescent="0.25">
      <c r="A5" t="s">
        <v>17</v>
      </c>
    </row>
    <row r="6" spans="1:2" x14ac:dyDescent="0.25">
      <c r="A6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List1</vt:lpstr>
      <vt:lpstr>Conn</vt:lpstr>
      <vt:lpstr>Set</vt:lpstr>
      <vt:lpstr>StEnd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</dc:creator>
  <cp:lastModifiedBy>mini</cp:lastModifiedBy>
  <dcterms:created xsi:type="dcterms:W3CDTF">2016-04-27T09:05:41Z</dcterms:created>
  <dcterms:modified xsi:type="dcterms:W3CDTF">2024-12-10T19:19:18Z</dcterms:modified>
</cp:coreProperties>
</file>