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7300" windowHeight="10185" tabRatio="600" firstSheet="0" activeTab="0" autoFilterDateGrouping="1"/>
  </bookViews>
  <sheets>
    <sheet xmlns:r="http://schemas.openxmlformats.org/officeDocument/2006/relationships" name="person" sheetId="1" state="visible" r:id="rId1"/>
    <sheet xmlns:r="http://schemas.openxmlformats.org/officeDocument/2006/relationships" name="family" sheetId="2" state="visible" r:id="rId2"/>
    <sheet xmlns:r="http://schemas.openxmlformats.org/officeDocument/2006/relationships" name="tag" sheetId="3" state="visible" r:id="rId3"/>
    <sheet xmlns:r="http://schemas.openxmlformats.org/officeDocument/2006/relationships" name="foto" sheetId="4" state="visible" r:id="rId4"/>
    <sheet xmlns:r="http://schemas.openxmlformats.org/officeDocument/2006/relationships" name="file" sheetId="5" state="visible" r:id="rId5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49" fontId="1" fillId="0" borderId="0" pivotButton="0" quotePrefix="0" xfId="0"/>
    <xf numFmtId="0" fontId="0" fillId="0" borderId="0" pivotButton="0" quotePrefix="0" xfId="0"/>
    <xf numFmtId="0" fontId="2" fillId="0" borderId="0" pivotButton="0" quotePrefix="0" xfId="1"/>
    <xf numFmtId="49" fontId="0" fillId="0" borderId="0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tabSelected="1" topLeftCell="B1" workbookViewId="0">
      <pane ySplit="1" topLeftCell="A2" activePane="bottomLeft" state="frozen"/>
      <selection pane="bottomLeft" activeCell="I1" sqref="I1"/>
    </sheetView>
  </sheetViews>
  <sheetFormatPr baseColWidth="8" defaultRowHeight="15"/>
  <cols>
    <col width="32.28515625" customWidth="1" style="4" min="1" max="1"/>
    <col width="34.42578125" customWidth="1" style="4" min="2" max="2"/>
    <col width="25.140625" customWidth="1" style="4" min="3" max="3"/>
    <col width="30.7109375" customWidth="1" style="4" min="4" max="4"/>
    <col width="31" customWidth="1" style="4" min="5" max="5"/>
    <col width="29.42578125" customWidth="1" style="4" min="6" max="6"/>
    <col width="15.42578125" customWidth="1" style="4" min="7" max="7"/>
    <col width="15.28515625" customWidth="1" style="4" min="8" max="8"/>
    <col width="10.5703125" customWidth="1" style="4" min="9" max="9"/>
    <col width="14.28515625" customWidth="1" style="4" min="10" max="10"/>
    <col width="15.28515625" customWidth="1" style="4" min="11" max="11"/>
    <col width="12.42578125" customWidth="1" style="4" min="12" max="12"/>
  </cols>
  <sheetData>
    <row r="1" customFormat="1" s="1">
      <c r="A1" s="1" t="inlineStr">
        <is>
          <t>idA</t>
        </is>
      </c>
      <c r="B1" s="1" t="inlineStr">
        <is>
          <t>label</t>
        </is>
      </c>
      <c r="C1" s="1" t="inlineStr">
        <is>
          <t>sex</t>
        </is>
      </c>
      <c r="D1" s="1" t="inlineStr">
        <is>
          <t>surName2</t>
        </is>
      </c>
      <c r="E1" s="1" t="inlineStr">
        <is>
          <t>hasFather</t>
        </is>
      </c>
      <c r="F1" s="1" t="inlineStr">
        <is>
          <t>hasMother</t>
        </is>
      </c>
      <c r="G1" s="1" t="inlineStr">
        <is>
          <t>birth</t>
        </is>
      </c>
      <c r="H1" s="1" t="inlineStr">
        <is>
          <t>death</t>
        </is>
      </c>
      <c r="I1" s="1" t="inlineStr">
        <is>
          <t>hyperLink</t>
        </is>
      </c>
      <c r="J1" s="1" t="inlineStr">
        <is>
          <t>surName</t>
        </is>
      </c>
      <c r="K1" s="1" t="inlineStr">
        <is>
          <t>firstName</t>
        </is>
      </c>
      <c r="L1" s="1" t="inlineStr">
        <is>
          <t>patronymic</t>
        </is>
      </c>
    </row>
    <row r="2" customFormat="1" s="6">
      <c r="A2">
        <f>SUBSTITUTE(B2, " ", "_")</f>
        <v/>
      </c>
      <c r="B2" s="6" t="inlineStr">
        <is>
          <t>Ульянов Владимир Ильич</t>
        </is>
      </c>
      <c r="C2" s="6" t="inlineStr">
        <is>
          <t>М</t>
        </is>
      </c>
      <c r="D2" s="6" t="inlineStr">
        <is>
          <t>Ленин</t>
        </is>
      </c>
      <c r="E2" s="6" t="inlineStr">
        <is>
          <t>Ульянов_Илья_Николаевич</t>
        </is>
      </c>
      <c r="F2" s="6" t="inlineStr">
        <is>
          <t>Бланк_Мария_Александровна</t>
        </is>
      </c>
      <c r="G2" s="6" t="inlineStr">
        <is>
          <t>1870</t>
        </is>
      </c>
      <c r="H2" s="6" t="inlineStr">
        <is>
          <t>1924</t>
        </is>
      </c>
      <c r="I2" t="inlineStr">
        <is>
          <t>https://ru.wikipedia.org/wiki/%D0%9B%D0%B5%D0%BD%D0%B8%D0%BD</t>
        </is>
      </c>
    </row>
    <row r="3" customFormat="1" s="6">
      <c r="A3">
        <f>SUBSTITUTE(B3, " ", "_")</f>
        <v/>
      </c>
      <c r="B3" s="6" t="inlineStr">
        <is>
          <t>Ульянов Илья Николаевич</t>
        </is>
      </c>
      <c r="C3" s="6" t="inlineStr">
        <is>
          <t>М</t>
        </is>
      </c>
      <c r="E3" s="6" t="inlineStr">
        <is>
          <t>Ульянин_Николай_Васильевич</t>
        </is>
      </c>
      <c r="F3" s="6" t="inlineStr">
        <is>
          <t>Смирнова_Анна_Алексеевна</t>
        </is>
      </c>
      <c r="G3" s="6" t="inlineStr">
        <is>
          <t>1831</t>
        </is>
      </c>
      <c r="H3" s="6" t="inlineStr">
        <is>
          <t>1886</t>
        </is>
      </c>
      <c r="I3" t="inlineStr">
        <is>
          <t>https://ru.wikipedia.org/wiki/%D0%A3%D0%BB%D1%8C%D1%8F%D0%BD%D0%BE%D0%B2,_%D0%98%D0%BB%D1%8C%D1%8F_%D0%9D%D0%B8%D0%BA%D0%BE%D0%BB%D0%B0%D0%B5%D0%B2%D0%B8%D1%87</t>
        </is>
      </c>
    </row>
    <row r="4" customFormat="1" s="6">
      <c r="A4">
        <f>SUBSTITUTE(B4, " ", "_")</f>
        <v/>
      </c>
      <c r="B4" s="5" t="inlineStr">
        <is>
          <t>Бланк Мария Александровна</t>
        </is>
      </c>
      <c r="C4" s="6" t="inlineStr">
        <is>
          <t>Ж</t>
        </is>
      </c>
      <c r="E4" s="3" t="n"/>
      <c r="G4" s="6" t="inlineStr">
        <is>
          <t>1835</t>
        </is>
      </c>
      <c r="H4" s="6" t="inlineStr">
        <is>
          <t>1916</t>
        </is>
      </c>
      <c r="I4" s="6" t="inlineStr">
        <is>
          <t>https://ru.wikipedia.org/wiki/%D0%A3%D0%BB%D1%8C%D1%8F%D0%BD%D0%BE%D0%B2%D0%B0,_%D0%9C%D0%B0%D1%80%D0%B8%D1%8F_%D0%90%D0%BB%D0%B5%D0%BA%D1%81%D0%B0%D0%BD%D0%B4%D1%80%D0%BE%D0%B2%D0%BD%D0%B0</t>
        </is>
      </c>
    </row>
    <row r="5" customFormat="1" s="6">
      <c r="A5">
        <f>SUBSTITUTE(B5, " ", "_")</f>
        <v/>
      </c>
      <c r="B5" s="6" t="inlineStr">
        <is>
          <t>Ульянин Николай Васильевич</t>
        </is>
      </c>
      <c r="C5" s="6" t="inlineStr">
        <is>
          <t>M</t>
        </is>
      </c>
      <c r="E5" s="3" t="n"/>
      <c r="G5" s="6" t="inlineStr">
        <is>
          <t>1768</t>
        </is>
      </c>
      <c r="H5" s="6" t="inlineStr">
        <is>
          <t>1836</t>
        </is>
      </c>
    </row>
    <row r="6" customFormat="1" s="6">
      <c r="A6">
        <f>SUBSTITUTE(B6, " ", "_")</f>
        <v/>
      </c>
      <c r="B6" s="6" t="inlineStr">
        <is>
          <t>Смирнова Анна Алексеевна</t>
        </is>
      </c>
      <c r="C6" s="6" t="inlineStr">
        <is>
          <t>Ж</t>
        </is>
      </c>
      <c r="G6" s="6" t="inlineStr">
        <is>
          <t>1788</t>
        </is>
      </c>
      <c r="H6" s="6" t="inlineStr">
        <is>
          <t>1871</t>
        </is>
      </c>
    </row>
    <row r="7" customFormat="1" s="6">
      <c r="A7">
        <f>SUBSTITUTE(B7, " ", "_")</f>
        <v/>
      </c>
    </row>
    <row r="8" customFormat="1" s="6">
      <c r="A8">
        <f>SUBSTITUTE(B8, " ", "_")</f>
        <v/>
      </c>
    </row>
    <row r="9" customFormat="1" s="6">
      <c r="A9">
        <f>SUBSTITUTE(B9, " ", "_")</f>
        <v/>
      </c>
    </row>
  </sheetData>
  <dataValidations count="1">
    <dataValidation sqref="E2:F9" showDropDown="0" showInputMessage="1" showErrorMessage="1" allowBlank="1" type="list">
      <formula1>$A:$A</formula1>
    </dataValidation>
  </dataValidations>
  <hyperlinks>
    <hyperlink xmlns:r="http://schemas.openxmlformats.org/officeDocument/2006/relationships" ref="B4" tooltip="Ульянова, Мария Александровна" r:id="rId1"/>
  </hyperlinks>
  <pageMargins left="0.7" right="0.7" top="0.75" bottom="0.75" header="0.3" footer="0.3"/>
  <pageSetup orientation="portrait" paperSize="0" horizontalDpi="0" verticalDpi="0" copies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D1" sqref="D1"/>
    </sheetView>
  </sheetViews>
  <sheetFormatPr baseColWidth="8" defaultRowHeight="15"/>
  <cols>
    <col width="59.42578125" customWidth="1" style="4" min="1" max="1"/>
    <col width="43.5703125" customWidth="1" style="4" min="2" max="2"/>
    <col width="39.5703125" customWidth="1" style="4" min="3" max="3"/>
    <col width="30" customWidth="1" style="4" min="4" max="4"/>
  </cols>
  <sheetData>
    <row r="1">
      <c r="A1" s="1" t="inlineStr">
        <is>
          <t>idA</t>
        </is>
      </c>
      <c r="B1" s="1" t="inlineStr">
        <is>
          <t>husband</t>
        </is>
      </c>
      <c r="C1" s="1" t="inlineStr">
        <is>
          <t>wife</t>
        </is>
      </c>
      <c r="D1" s="1" t="inlineStr">
        <is>
          <t>marriage</t>
        </is>
      </c>
    </row>
    <row r="2">
      <c r="A2">
        <f>B2&amp;"-"&amp;C2</f>
        <v/>
      </c>
      <c r="B2" s="6" t="inlineStr">
        <is>
          <t>Ульянов_Илья_Николаевич</t>
        </is>
      </c>
      <c r="C2" t="inlineStr">
        <is>
          <t>Бланк_Мария_Александровна</t>
        </is>
      </c>
      <c r="D2" t="inlineStr">
        <is>
          <t xml:space="preserve">25 августа (6 сентября) 1863 </t>
        </is>
      </c>
    </row>
  </sheetData>
  <dataValidations count="1">
    <dataValidation sqref="B2" showDropDown="0" showInputMessage="1" showErrorMessage="1" allowBlank="1" type="list">
      <formula1>$A:$A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:XFD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D10" sqref="D10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2026-02-26T13:39:05Z</dcterms:created>
  <dcterms:modified xmlns:dcterms="http://purl.org/dc/terms/" xmlns:xsi="http://www.w3.org/2001/XMLSchema-instance" xsi:type="dcterms:W3CDTF">2026-02-27T12:21:46Z</dcterms:modified>
  <cp:lastModifiedBy>user</cp:lastModifiedBy>
</cp:coreProperties>
</file>