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51180" yWindow="0" windowWidth="24000" windowHeight="18440"/>
  </bookViews>
  <sheets>
    <sheet name="Submission Info" sheetId="1" r:id="rId1"/>
    <sheet name="Lists" sheetId="2" state="hidden" r:id="rId2"/>
    <sheet name="Checkbox Status" sheetId="3" state="hidden" r:id="rId3"/>
    <sheet name="Submission Guidelines" sheetId="4" r:id="rId4"/>
  </sheets>
  <externalReferences>
    <externalReference r:id="rId5"/>
  </externalReferences>
  <definedNames>
    <definedName name="datadissemination">Lists!$K$2:$K$3</definedName>
    <definedName name="FD">[1]Lists!$M$2:$M$6</definedName>
    <definedName name="IndexReadType">Lists!$J$2:$J$3</definedName>
    <definedName name="LibraryProtocol">Lists!$F$2:$F$5</definedName>
    <definedName name="LibraryProtocols">Lists!$M$2:$M$5</definedName>
    <definedName name="LibraryStage">Lists!$H$2:$H$3</definedName>
    <definedName name="PathOccurrence">Lists!$E$2:$E$7</definedName>
    <definedName name="ReadType">Lists!$G$2:$G$3</definedName>
    <definedName name="Sequencer">Lists!$L$2:$L$5</definedName>
    <definedName name="SexList">Lists!$A$2:$A$5</definedName>
    <definedName name="TissueType">Lists!$C$2:$C$10</definedName>
    <definedName name="TreatmentStatus">Lists!$I$2:$I$6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0" i="1" l="1"/>
  <c r="C51" i="1"/>
</calcChain>
</file>

<file path=xl/comments1.xml><?xml version="1.0" encoding="utf-8"?>
<comments xmlns="http://schemas.openxmlformats.org/spreadsheetml/2006/main">
  <authors>
    <author>ccarter</author>
    <author>Armelle Troussard</author>
    <author>Carrie Hirst</author>
    <author>June Song</author>
    <author>jschein</author>
    <author>Richard Moore</author>
  </authors>
  <commentList>
    <comment ref="A65" authorId="0">
      <text>
        <r>
          <rPr>
            <sz val="8"/>
            <color indexed="81"/>
            <rFont val="Tahoma"/>
            <family val="2"/>
          </rPr>
          <t xml:space="preserve">Pool ID is a unique identifier referring to the pool being submitted. You will receive your data back-linked to Pool ID.
It needs to be:
• Between 5 and 80 characters with </t>
        </r>
        <r>
          <rPr>
            <b/>
            <sz val="8"/>
            <color indexed="81"/>
            <rFont val="Tahoma"/>
            <family val="2"/>
          </rPr>
          <t xml:space="preserve">no symbols and no spaces </t>
        </r>
        <r>
          <rPr>
            <sz val="8"/>
            <color indexed="81"/>
            <rFont val="Tahoma"/>
            <family val="2"/>
          </rPr>
          <t xml:space="preserve">(hyphen and underscore are allowed)
• Sufficiently complex to help distinguish your samples from other samples
• If submitting 2 or more identical samples, indicate that they are identical by using the same pool ID
</t>
        </r>
      </text>
    </comment>
    <comment ref="B65" authorId="0">
      <text>
        <r>
          <rPr>
            <sz val="8"/>
            <color indexed="81"/>
            <rFont val="Tahoma"/>
            <family val="2"/>
          </rPr>
          <t>Enter Tube Label as it is written on the tube. This can be the same as the Pool ID.
It needs to be:
• Less than 12 characters with no symbols (hyphen and underscore are allowed)
• All labels must be unique to differentiate between tubes
Unless otherwise instructed, ensure that your samples are submitted in 1.5 mL Eppendorf tubes.</t>
        </r>
      </text>
    </comment>
    <comment ref="C65" authorId="0">
      <text>
        <r>
          <rPr>
            <sz val="8"/>
            <color indexed="81"/>
            <rFont val="Tahoma"/>
            <family val="2"/>
          </rPr>
          <t>This is as per the NCBI Taxonomy. The link is above (*).
Some Taxonomy IDs are:  human = 9606; house mouse = 10090, caenorhabditis elegans = 6239. If the sample is a mixture (i.e. mixture of bacteria samples), enter the best fit for the mixture.</t>
        </r>
      </text>
    </comment>
    <comment ref="D65" authorId="0">
      <text>
        <r>
          <rPr>
            <sz val="8"/>
            <color indexed="8"/>
            <rFont val="Tahoma"/>
            <family val="2"/>
          </rPr>
          <t>Mandatory Field. The volume of DNA that you are submitting, in uL.</t>
        </r>
      </text>
    </comment>
    <comment ref="E65" authorId="0">
      <text>
        <r>
          <rPr>
            <sz val="8"/>
            <color indexed="81"/>
            <rFont val="Tahoma"/>
            <family val="2"/>
          </rPr>
          <t>Mandatory Field. Total amount of DNA you are submitting, in nM</t>
        </r>
      </text>
    </comment>
    <comment ref="F65" authorId="0">
      <text>
        <r>
          <rPr>
            <sz val="8"/>
            <color indexed="8"/>
            <rFont val="Tahoma"/>
            <family val="2"/>
          </rPr>
          <t>Enter the solution in which the sample is stored/resuspended. If it is TE please specify the molarity (10:1 or 10:0.1, typically).</t>
        </r>
      </text>
    </comment>
    <comment ref="G65" authorId="0">
      <text>
        <r>
          <rPr>
            <sz val="8"/>
            <color indexed="8"/>
            <rFont val="Tahoma"/>
            <family val="2"/>
          </rPr>
          <t xml:space="preserve">Enter the method used to quantify your sample. For example: Nanodrop, UV Spec, Pico Green, Qubit etc.  </t>
        </r>
        <r>
          <rPr>
            <b/>
            <u/>
            <sz val="8"/>
            <color indexed="8"/>
            <rFont val="Tahoma"/>
            <family val="2"/>
          </rPr>
          <t>NOTE</t>
        </r>
        <r>
          <rPr>
            <sz val="8"/>
            <color indexed="8"/>
            <rFont val="Tahoma"/>
            <family val="2"/>
          </rPr>
          <t>:  Qubit is the prefer quantification method.</t>
        </r>
      </text>
    </comment>
    <comment ref="H65" authorId="0">
      <text>
        <r>
          <rPr>
            <sz val="8"/>
            <color indexed="81"/>
            <rFont val="Tahoma"/>
            <family val="2"/>
          </rPr>
          <t>Enter the type of library that you are submitting e.g. genome, exome, transcriptome, ChIP etc.</t>
        </r>
      </text>
    </comment>
    <comment ref="I65" authorId="0">
      <text>
        <r>
          <rPr>
            <sz val="8"/>
            <color indexed="81"/>
            <rFont val="Tahoma"/>
            <family val="2"/>
          </rPr>
          <t>Enter the method you used to construct the library. Not for chromium or single cell libraries - please use the next column</t>
        </r>
      </text>
    </comment>
    <comment ref="J65" authorId="1">
      <text>
        <r>
          <rPr>
            <sz val="8"/>
            <color indexed="81"/>
            <rFont val="Tahoma"/>
            <family val="2"/>
          </rPr>
          <t>That method used to construct the library. Please select from the drop-down menu.</t>
        </r>
      </text>
    </comment>
    <comment ref="K65" authorId="0">
      <text>
        <r>
          <rPr>
            <sz val="8"/>
            <color indexed="81"/>
            <rFont val="Tahoma"/>
            <family val="2"/>
          </rPr>
          <t>Enter the size range in bp.</t>
        </r>
      </text>
    </comment>
    <comment ref="L65" authorId="2">
      <text>
        <r>
          <rPr>
            <sz val="8"/>
            <color indexed="81"/>
            <rFont val="Tahoma"/>
            <family val="2"/>
          </rPr>
          <t xml:space="preserve">Enter the total average size including adapters </t>
        </r>
      </text>
    </comment>
    <comment ref="M65" authorId="0">
      <text>
        <r>
          <rPr>
            <sz val="8"/>
            <color indexed="81"/>
            <rFont val="Tahoma"/>
            <family val="2"/>
          </rPr>
          <t>If the library being submitted is pooled, enter pooling details here (e.g. the number of libraries in the pool).</t>
        </r>
      </text>
    </comment>
    <comment ref="N65" authorId="0">
      <text>
        <r>
          <rPr>
            <sz val="8"/>
            <color indexed="8"/>
            <rFont val="Tahoma"/>
            <family val="2"/>
          </rPr>
          <t>Specify Single End Tag (SET) or Paired End Tag (PET) from the drop down list.</t>
        </r>
      </text>
    </comment>
    <comment ref="O65" authorId="0">
      <text>
        <r>
          <rPr>
            <sz val="8"/>
            <color indexed="8"/>
            <rFont val="Tahoma"/>
            <family val="2"/>
          </rPr>
          <t>The length of sequencing read required. Typically this will be 75 base pair or 125 base pair.</t>
        </r>
      </text>
    </comment>
    <comment ref="P65" authorId="0">
      <text>
        <r>
          <rPr>
            <sz val="8"/>
            <color indexed="8"/>
            <rFont val="Tahoma"/>
            <family val="2"/>
          </rPr>
          <t>Specify how many lanes are to be run for each sample or for each pool (if your samples are pooled).  Example 1:  3 lanes per pool. Example 2:  Lane 1 etc.</t>
        </r>
      </text>
    </comment>
    <comment ref="Q65" authorId="2">
      <text>
        <r>
          <rPr>
            <sz val="8"/>
            <color indexed="81"/>
            <rFont val="Tahoma"/>
            <family val="2"/>
          </rPr>
          <t>Select the sequencer type and mode form the drop down list.</t>
        </r>
      </text>
    </comment>
    <comment ref="R65" authorId="3">
      <text>
        <r>
          <rPr>
            <sz val="8"/>
            <color indexed="81"/>
            <rFont val="Tahoma"/>
            <family val="2"/>
          </rPr>
          <t>The format for data disseminatjion.  Please select from the drop-down menu.
Our current default human genome reference version is hg19.  Please contact us directly for our default genome reference version for any other species.</t>
        </r>
      </text>
    </comment>
    <comment ref="S65" authorId="3">
      <text>
        <r>
          <rPr>
            <sz val="8"/>
            <color indexed="81"/>
            <rFont val="Tahoma"/>
            <family val="2"/>
          </rPr>
          <t>Our current default human genome reference version is hg19.  Please contact us directly for our default genome reference version for any other species.</t>
        </r>
      </text>
    </comment>
    <comment ref="T65" authorId="0">
      <text>
        <r>
          <rPr>
            <sz val="8"/>
            <color indexed="8"/>
            <rFont val="Tahoma"/>
            <family val="2"/>
          </rPr>
          <t xml:space="preserve">Please enter anything else you wish to communicate that isn’t accommodated within the provided fields. </t>
        </r>
      </text>
    </comment>
    <comment ref="A75" authorId="0">
      <text>
        <r>
          <rPr>
            <sz val="8"/>
            <color indexed="81"/>
            <rFont val="Tahoma"/>
            <family val="2"/>
          </rPr>
          <t>Ener the sub library ID for the sample in the pool.</t>
        </r>
      </text>
    </comment>
    <comment ref="B75" authorId="0">
      <text>
        <r>
          <rPr>
            <sz val="8"/>
            <color indexed="81"/>
            <rFont val="Tahoma"/>
            <family val="2"/>
          </rPr>
          <t>Complete this field if the samples will be submitted in tubes. N/A if you are submitting a pool of constructed librareis.</t>
        </r>
      </text>
    </comment>
    <comment ref="C75" authorId="0">
      <text>
        <r>
          <rPr>
            <sz val="8"/>
            <color indexed="81"/>
            <rFont val="Tahoma"/>
            <family val="2"/>
          </rPr>
          <t>This is as per the NCBI Taxonomy. The link is above (*).
Some Taxonomy IDs are:  human = 9606; house mouse = 10090, caenorhabditis elegans = 6239. If the sample is a mixture (i.e. mixture of bacteria samples), enter the best fit for the mixture.</t>
        </r>
      </text>
    </comment>
    <comment ref="D75" authorId="0">
      <text>
        <r>
          <rPr>
            <sz val="8"/>
            <color indexed="81"/>
            <rFont val="Tahoma"/>
            <family val="2"/>
          </rPr>
          <t xml:space="preserve">This is used as a common identifier in our database to link all samples received from the same patient; this assists with our QC processes as well as downstream analysis. 
It needs to be:
• A minimum of 5 characters with </t>
        </r>
        <r>
          <rPr>
            <b/>
            <sz val="8"/>
            <color indexed="81"/>
            <rFont val="Tahoma"/>
            <family val="2"/>
          </rPr>
          <t>no symbols and no spaces</t>
        </r>
        <r>
          <rPr>
            <sz val="8"/>
            <color indexed="81"/>
            <rFont val="Tahoma"/>
            <family val="2"/>
          </rPr>
          <t xml:space="preserve"> (hyphen and underscore are allowed)
• Sufficiently complex to avoid unrelated individuals from having the same ID
• De-identified; do not use hospital IDs or PHNs, which may link back to the patient or patient records
• If 2 or more samples are from the same patient, they must have the same Anonymous Patient ID; do not add a prefix or suffix to differentiate normal/tumor pairs or different aliquots of the same sample
• If submitting cell line samples, Anonymous Patient ID may be identical to Cell Line ID
</t>
        </r>
      </text>
    </comment>
    <comment ref="E75" authorId="0">
      <text>
        <r>
          <rPr>
            <sz val="8"/>
            <color indexed="81"/>
            <rFont val="Tahoma"/>
            <family val="2"/>
          </rPr>
          <t>Enter the strain if applicable (e.g. mouse strain).</t>
        </r>
      </text>
    </comment>
    <comment ref="F75" authorId="0">
      <text>
        <r>
          <rPr>
            <sz val="8"/>
            <color indexed="81"/>
            <rFont val="Tahoma"/>
            <family val="2"/>
          </rPr>
          <t>Enter the disease/health status of the patient (e.g. healthy, cystic fibrosis, breast cancer).  This information can help us track the disease status of the patient separatley from the sample.  For example, if you are submitting a 'normal blood sample' from a patient with breast cancer, the sample is normal but the health status of the patient records that the patient has breast cancer.</t>
        </r>
      </text>
    </comment>
    <comment ref="G75" authorId="0">
      <text>
        <r>
          <rPr>
            <sz val="8"/>
            <color indexed="81"/>
            <rFont val="Tahoma"/>
            <family val="2"/>
          </rPr>
          <t>Select from the drop down menu.  This information is helpful for QC processes and downstream analysis.</t>
        </r>
      </text>
    </comment>
    <comment ref="H75" authorId="0">
      <text>
        <r>
          <rPr>
            <sz val="8"/>
            <color indexed="81"/>
            <rFont val="Tahoma"/>
            <family val="2"/>
          </rPr>
          <t>The date that your sample was collected (e.g. date of patient blood draw or date that a sample was collected in the field).   Please use yyyy-mm-dd format.</t>
        </r>
      </text>
    </comment>
    <comment ref="I75" authorId="0">
      <text>
        <r>
          <rPr>
            <sz val="8"/>
            <color indexed="81"/>
            <rFont val="Tahoma"/>
            <family val="2"/>
          </rPr>
          <t xml:space="preserve">Site from which the sample you are submitting was derived. For example: peripheral blood, liver etc.  If the entire organism was used for the sample, enter ‘whole organism’.For cell line, enter the site from which the cell line was derived (e.g. for a cell line derived from peripheral blood, enter ‘peripheral blood’).  </t>
        </r>
      </text>
    </comment>
    <comment ref="J75" authorId="0">
      <text>
        <r>
          <rPr>
            <sz val="8"/>
            <color indexed="8"/>
            <rFont val="Tahoma"/>
            <family val="2"/>
          </rPr>
          <t>Enter the relevant sub-site of the sample/tissue, if applicable. For example: a specific component of the blood, or a specific region of the brain, or lobe of lung, kidney, etc.</t>
        </r>
      </text>
    </comment>
    <comment ref="K75" authorId="0">
      <text>
        <r>
          <rPr>
            <sz val="8"/>
            <color indexed="8"/>
            <rFont val="Tahoma"/>
            <family val="2"/>
          </rPr>
          <t>Enter the developmental stage of the tissue/sample being submitted  (e.g. larvae, adult, embryo).</t>
        </r>
      </text>
    </comment>
    <comment ref="L75" authorId="0">
      <text>
        <r>
          <rPr>
            <sz val="8"/>
            <color indexed="8"/>
            <rFont val="Tahoma"/>
            <family val="2"/>
          </rPr>
          <t>Select from the drop-down menu to select: normal, benign (e.g. benign tumour), pre-malignant, malignant, non-neoplastic disease (not cancer), hyperplasia, dysplasia, metaplasia, undetermined.</t>
        </r>
      </text>
    </comment>
    <comment ref="M75" authorId="0">
      <text>
        <r>
          <rPr>
            <sz val="8"/>
            <color indexed="8"/>
            <rFont val="Tahoma"/>
            <family val="2"/>
          </rPr>
          <t>If a specific cell type has been used, specify the cell type here. For example, if B-cells were sorted from the lymph node, the anatomic site = lymph node and the cell type = B-cells.</t>
        </r>
      </text>
    </comment>
    <comment ref="N75" authorId="0">
      <text>
        <r>
          <rPr>
            <sz val="8"/>
            <color indexed="8"/>
            <rFont val="Tahoma"/>
            <family val="2"/>
          </rPr>
          <t>Mandatory field if sample is a cell line and for RNA/DNA isolated from a cell line.  If the cell line was made in-house, enter the ID used in your lab.</t>
        </r>
      </text>
    </comment>
    <comment ref="O75" authorId="0">
      <text>
        <r>
          <rPr>
            <sz val="8"/>
            <color indexed="8"/>
            <rFont val="Tahoma"/>
            <family val="2"/>
          </rPr>
          <t>For diseased samples, please provide the pathology/disease name, including those for non-neoplastic diseases (i.e. breast adenocarcinoma, lupus, hereditary gastric cancer etc).</t>
        </r>
      </text>
    </comment>
    <comment ref="P75" authorId="0">
      <text>
        <r>
          <rPr>
            <sz val="8"/>
            <color indexed="81"/>
            <rFont val="Tahoma"/>
            <family val="2"/>
          </rPr>
          <t>For diseased samples, if applicable please enter the pathology subtype/subgroup information such as molecular subgroup.</t>
        </r>
      </text>
    </comment>
    <comment ref="Q75" authorId="0">
      <text>
        <r>
          <rPr>
            <sz val="8"/>
            <color indexed="8"/>
            <rFont val="Tahoma"/>
            <family val="2"/>
          </rPr>
          <t>For tumour samples, enter the grade if known (e.g. Grade 1, Grade 2, Grade 3 or Grade 4).</t>
        </r>
      </text>
    </comment>
    <comment ref="R75" authorId="0">
      <text>
        <r>
          <rPr>
            <sz val="8"/>
            <color indexed="8"/>
            <rFont val="Tahoma"/>
            <family val="2"/>
          </rPr>
          <t>For tumour samples, enter the stage if known (e.g. stage II).</t>
        </r>
      </text>
    </comment>
    <comment ref="S75" authorId="0">
      <text>
        <r>
          <rPr>
            <sz val="8"/>
            <color indexed="8"/>
            <rFont val="Tahoma"/>
            <family val="2"/>
          </rPr>
          <t>For tumour samples, enter percent tumor content of the sample, if known. Can be a specific number (e.g. 90) or general (e.g. &gt;60) or a range (e.g. 30-60).  Please do not enter "%".</t>
        </r>
      </text>
    </comment>
    <comment ref="T75" authorId="0">
      <text>
        <r>
          <rPr>
            <sz val="8"/>
            <color indexed="8"/>
            <rFont val="Tahoma"/>
            <family val="2"/>
          </rPr>
          <t>For tumour samples, please select from the drop down menu: primary, recurrent or relapse, metastatic, remission, undetermined, unspecified.</t>
        </r>
      </text>
    </comment>
    <comment ref="U75" authorId="0">
      <text>
        <r>
          <rPr>
            <sz val="8"/>
            <color indexed="8"/>
            <rFont val="Tahoma"/>
            <family val="2"/>
          </rPr>
          <t>Treatment status at the time your sample was collected.  Select from the drop-down menu: pre-treatment, in-treatment (during treatment), post-treatment, unknown, N/A.</t>
        </r>
      </text>
    </comment>
    <comment ref="V75" authorId="0">
      <text>
        <r>
          <rPr>
            <sz val="8"/>
            <color indexed="8"/>
            <rFont val="Tahoma"/>
            <family val="2"/>
          </rPr>
          <t>If applicable, please enter any relevant family information such as a family history of disease or a specific family relationship to other samples being submitted.</t>
        </r>
      </text>
    </comment>
    <comment ref="W75" authorId="0">
      <text>
        <r>
          <rPr>
            <sz val="8"/>
            <color indexed="8"/>
            <rFont val="Tahoma"/>
            <family val="2"/>
          </rPr>
          <t>Mandatory Field. The volume of DNA that you are submitting, in uL.</t>
        </r>
      </text>
    </comment>
    <comment ref="X75" authorId="0">
      <text>
        <r>
          <rPr>
            <sz val="8"/>
            <color indexed="81"/>
            <rFont val="Tahoma"/>
            <family val="2"/>
          </rPr>
          <t>Mandatory Field. Total amount of DNA you are submitting, in nM</t>
        </r>
      </text>
    </comment>
    <comment ref="Y75" authorId="0">
      <text>
        <r>
          <rPr>
            <sz val="8"/>
            <color indexed="8"/>
            <rFont val="Tahoma"/>
            <family val="2"/>
          </rPr>
          <t>Enter the solution in which the sample is stored/resuspended. If it is TE please specify the molarity (10:1 or 10:0.1, typically).</t>
        </r>
      </text>
    </comment>
    <comment ref="Z75" authorId="0">
      <text>
        <r>
          <rPr>
            <sz val="8"/>
            <color indexed="8"/>
            <rFont val="Tahoma"/>
            <family val="2"/>
          </rPr>
          <t xml:space="preserve">Enter the method used to quantify your sample. For example: Nanodrop, UV Spec, Pico Green, Qubit etc.  </t>
        </r>
        <r>
          <rPr>
            <b/>
            <u/>
            <sz val="8"/>
            <color indexed="8"/>
            <rFont val="Tahoma"/>
            <family val="2"/>
          </rPr>
          <t>NOTE</t>
        </r>
        <r>
          <rPr>
            <sz val="8"/>
            <color indexed="8"/>
            <rFont val="Tahoma"/>
            <family val="2"/>
          </rPr>
          <t>:  Qubit is the prefer quantification method.</t>
        </r>
      </text>
    </comment>
    <comment ref="AA75" authorId="0">
      <text>
        <r>
          <rPr>
            <sz val="8"/>
            <color indexed="81"/>
            <rFont val="Tahoma"/>
            <family val="2"/>
          </rPr>
          <t>Enter the type of library that you are submitting e.g. genome, exome, transcriptome, ChIP etc.</t>
        </r>
      </text>
    </comment>
    <comment ref="AB75" authorId="0">
      <text>
        <r>
          <rPr>
            <sz val="8"/>
            <color indexed="81"/>
            <rFont val="Tahoma"/>
            <family val="2"/>
          </rPr>
          <t>Please enter the library construction method.</t>
        </r>
      </text>
    </comment>
    <comment ref="AC75" authorId="0">
      <text>
        <r>
          <rPr>
            <sz val="8"/>
            <color indexed="81"/>
            <rFont val="Tahoma"/>
            <family val="2"/>
          </rPr>
          <t>Enter the size range in bp.</t>
        </r>
      </text>
    </comment>
    <comment ref="AD75" authorId="2">
      <text>
        <r>
          <rPr>
            <sz val="8"/>
            <color indexed="81"/>
            <rFont val="Tahoma"/>
            <family val="2"/>
          </rPr>
          <t xml:space="preserve">Enter the total average size including adapters </t>
        </r>
      </text>
    </comment>
    <comment ref="AE75" authorId="4">
      <text>
        <r>
          <rPr>
            <sz val="8"/>
            <color indexed="81"/>
            <rFont val="Tahoma"/>
            <family val="2"/>
          </rPr>
          <t>Please refer to the links provided in Rows 36-37.</t>
        </r>
      </text>
    </comment>
    <comment ref="AF75" authorId="4">
      <text>
        <r>
          <rPr>
            <sz val="8"/>
            <color indexed="81"/>
            <rFont val="Tahoma"/>
            <family val="2"/>
          </rPr>
          <t>Provide the expected index primer sequence reads</t>
        </r>
      </text>
    </comment>
    <comment ref="AG75" authorId="5">
      <text>
        <r>
          <rPr>
            <sz val="9"/>
            <color indexed="81"/>
            <rFont val="Tahoma"/>
            <family val="2"/>
          </rPr>
          <t>Please provide the expected index sequence(s).  For dual index samples separate the first index (i7) and the second index (i5) with a "-".  For example ACGTCATC-TCAGCTAG.  Please see ‘Submission Guidelines’ tab for further information regarding i5 index sequence entry.</t>
        </r>
      </text>
    </comment>
    <comment ref="AH75" authorId="0">
      <text>
        <r>
          <rPr>
            <sz val="8"/>
            <color indexed="81"/>
            <rFont val="Tahoma"/>
            <family val="2"/>
          </rPr>
          <t>If your library is a ChIP constructed library, enter the number of cells/IP.</t>
        </r>
      </text>
    </comment>
    <comment ref="AI75" authorId="0">
      <text>
        <r>
          <rPr>
            <sz val="8"/>
            <color indexed="81"/>
            <rFont val="Tahoma"/>
            <family val="2"/>
          </rPr>
          <t>If your library is a ChIP constructed library, enter the crosslinking method that you used.</t>
        </r>
      </text>
    </comment>
    <comment ref="AJ75" authorId="0">
      <text>
        <r>
          <rPr>
            <b/>
            <sz val="8"/>
            <color indexed="81"/>
            <rFont val="Tahoma"/>
            <family val="2"/>
          </rPr>
          <t>ccarter:</t>
        </r>
        <r>
          <rPr>
            <sz val="8"/>
            <color indexed="81"/>
            <rFont val="Tahoma"/>
            <family val="2"/>
          </rPr>
          <t xml:space="preserve">
If your library is a ChIP constructed library, enter the crosslinking time (e.g. 10min).</t>
        </r>
      </text>
    </comment>
    <comment ref="AK75" authorId="0">
      <text>
        <r>
          <rPr>
            <sz val="8"/>
            <color indexed="8"/>
            <rFont val="Tahoma"/>
            <family val="2"/>
          </rPr>
          <t>If your sample is ChIP DNA, enter the sonication time including the units (e.g. 20min).</t>
        </r>
      </text>
    </comment>
    <comment ref="AL75" authorId="0">
      <text>
        <r>
          <rPr>
            <sz val="8"/>
            <color indexed="8"/>
            <rFont val="Tahoma"/>
            <family val="2"/>
          </rPr>
          <t>If your sample is ChIP DNA, enter the name of the antibody used.</t>
        </r>
      </text>
    </comment>
    <comment ref="AM75" authorId="0">
      <text>
        <r>
          <rPr>
            <sz val="8"/>
            <color indexed="8"/>
            <rFont val="Tahoma"/>
            <family val="2"/>
          </rPr>
          <t>If your sample is ChIP DNA, enter the catalogue # of the antibody that was used.</t>
        </r>
      </text>
    </comment>
    <comment ref="AN75" authorId="1">
      <text>
        <r>
          <rPr>
            <sz val="9"/>
            <color indexed="81"/>
            <rFont val="Tahoma"/>
            <family val="2"/>
          </rPr>
          <t>Provide the antibody lot #</t>
        </r>
      </text>
    </comment>
    <comment ref="AO75" authorId="0">
      <text>
        <r>
          <rPr>
            <sz val="8"/>
            <color indexed="8"/>
            <rFont val="Tahoma"/>
            <family val="2"/>
          </rPr>
          <t>If your sample is ChIP DNA, enter the name of the vendor from whom you purchased the antibody.</t>
        </r>
      </text>
    </comment>
    <comment ref="AP75" authorId="0">
      <text>
        <r>
          <rPr>
            <sz val="8"/>
            <color indexed="8"/>
            <rFont val="Tahoma"/>
            <family val="2"/>
          </rPr>
          <t>If your sample is ChIP DNA, enter the amount of antibody used including the units.</t>
        </r>
      </text>
    </comment>
    <comment ref="AQ75" authorId="1">
      <text>
        <r>
          <rPr>
            <sz val="9"/>
            <color indexed="81"/>
            <rFont val="Tahoma"/>
            <family val="2"/>
          </rPr>
          <t>Indicate the amoung of bead used, in ul.</t>
        </r>
      </text>
    </comment>
    <comment ref="AR75" authorId="1">
      <text>
        <r>
          <rPr>
            <sz val="9"/>
            <color indexed="81"/>
            <rFont val="Tahoma"/>
            <family val="2"/>
          </rPr>
          <t>Indicate the type of bead used.</t>
        </r>
      </text>
    </comment>
    <comment ref="AS75" authorId="1">
      <text>
        <r>
          <rPr>
            <sz val="9"/>
            <color indexed="81"/>
            <rFont val="Tahoma"/>
            <family val="2"/>
          </rPr>
          <t>Please provide the amoung of chromatin used per IP, in ug</t>
        </r>
      </text>
    </comment>
  </commentList>
</comments>
</file>

<file path=xl/sharedStrings.xml><?xml version="1.0" encoding="utf-8"?>
<sst xmlns="http://schemas.openxmlformats.org/spreadsheetml/2006/main" count="275" uniqueCount="188">
  <si>
    <t>Submission Date:</t>
  </si>
  <si>
    <t>Submitter's email:</t>
  </si>
  <si>
    <t>Name of Submitter:</t>
  </si>
  <si>
    <t xml:space="preserve">Additional comments </t>
  </si>
  <si>
    <t>http://www.ncbi.nlm.nih.gov/Taxonomy/</t>
  </si>
  <si>
    <t>PLEASE PROVIDE COMPLETE INFORMATION FOR YOUR SAMPLES IN THE FIELDS BELOW.  ENTER "N/A" IN FIELDS THAT DO NOT APPLY TO YOUR SAMPLES.</t>
  </si>
  <si>
    <t>Tumor content (%)</t>
  </si>
  <si>
    <t>Cell Line ID</t>
  </si>
  <si>
    <t>Tissue Information</t>
  </si>
  <si>
    <t>Anatomic Site</t>
  </si>
  <si>
    <t>Anatomic Sub-Site</t>
  </si>
  <si>
    <t>Work Request Details</t>
  </si>
  <si>
    <t>Statement of Work (SOW) #:</t>
  </si>
  <si>
    <t>Genome Sciences Centre</t>
  </si>
  <si>
    <t>BC Cancer Agency</t>
  </si>
  <si>
    <t xml:space="preserve">Deliver/ship samples on dry ice or ice pack to: </t>
  </si>
  <si>
    <t>Pathology Information</t>
  </si>
  <si>
    <t>Grade</t>
  </si>
  <si>
    <t>Stage</t>
  </si>
  <si>
    <t>Vancouver, BC  V5Z 4S6</t>
  </si>
  <si>
    <t xml:space="preserve">Canada </t>
  </si>
  <si>
    <t>Submitting Organization:</t>
  </si>
  <si>
    <t>Project Name:</t>
  </si>
  <si>
    <t>Library Protocol</t>
  </si>
  <si>
    <t>Tube-based</t>
  </si>
  <si>
    <t>Sex</t>
  </si>
  <si>
    <t>Unknown</t>
  </si>
  <si>
    <t>Mixed</t>
  </si>
  <si>
    <t>Tissue Type</t>
  </si>
  <si>
    <t>Normal</t>
  </si>
  <si>
    <t>Malignant</t>
  </si>
  <si>
    <t>Benign</t>
  </si>
  <si>
    <t>Dysplasia</t>
  </si>
  <si>
    <t>Hyperplasia</t>
  </si>
  <si>
    <t>Metaplasia</t>
  </si>
  <si>
    <t>Pre-malignant</t>
  </si>
  <si>
    <t>Read Type</t>
  </si>
  <si>
    <t>PET</t>
  </si>
  <si>
    <t>SET</t>
  </si>
  <si>
    <t>Non-neoplastic Disease</t>
  </si>
  <si>
    <t>Metastatic</t>
  </si>
  <si>
    <t>Strain</t>
  </si>
  <si>
    <t>Crosslinking Method</t>
  </si>
  <si>
    <t xml:space="preserve"> Crosslinking Time</t>
  </si>
  <si>
    <t xml:space="preserve"> Sonication Time</t>
  </si>
  <si>
    <t xml:space="preserve"> Antibody Used</t>
  </si>
  <si>
    <t>Antibody catalogue #</t>
  </si>
  <si>
    <t>Antibody Vendor</t>
  </si>
  <si>
    <t>Size Range (bp)</t>
  </si>
  <si>
    <t>Additional Information for ChIP Constructed Libraries</t>
  </si>
  <si>
    <t xml:space="preserve">Library Information </t>
  </si>
  <si>
    <t>No. of cells/IP</t>
  </si>
  <si>
    <t>Library Stage</t>
  </si>
  <si>
    <t>Partially Constructed</t>
  </si>
  <si>
    <t>Fully Constructed</t>
  </si>
  <si>
    <t>Analyte Information</t>
  </si>
  <si>
    <t>DNA Volume (uL)</t>
  </si>
  <si>
    <t>Quantification Method</t>
  </si>
  <si>
    <t>Treatment</t>
  </si>
  <si>
    <t>Treatment Status</t>
  </si>
  <si>
    <t>Undetermined</t>
  </si>
  <si>
    <t>Pathology Occurrence</t>
  </si>
  <si>
    <t>Primary</t>
  </si>
  <si>
    <t>Recurrent or Relapse</t>
  </si>
  <si>
    <t>Remission</t>
  </si>
  <si>
    <t>Unspecified</t>
  </si>
  <si>
    <t>Pre-treatment</t>
  </si>
  <si>
    <t>In-treatment</t>
  </si>
  <si>
    <t>Post-treatment</t>
  </si>
  <si>
    <t>N/A</t>
  </si>
  <si>
    <t>At completion of project (choose one):</t>
  </si>
  <si>
    <t>Sample Return Checkbox Status</t>
  </si>
  <si>
    <t>Return</t>
  </si>
  <si>
    <t>Destroy</t>
  </si>
  <si>
    <t>?</t>
  </si>
  <si>
    <t>Developmental
 Stage</t>
  </si>
  <si>
    <t>Disease Condition/Health Status</t>
  </si>
  <si>
    <t>Additional Pathology Information 
(e.g.Subtype/Subgroup)</t>
  </si>
  <si>
    <t>Family Information</t>
  </si>
  <si>
    <t>Male</t>
  </si>
  <si>
    <t>Female</t>
  </si>
  <si>
    <t>Name of Principal Investigator:</t>
  </si>
  <si>
    <t>Principal Investigator's email:</t>
  </si>
  <si>
    <t xml:space="preserve">http://www.bcgsc.ca/services/sequencing-libraries-faq </t>
  </si>
  <si>
    <t>Sample Requirements (Volume &amp; Amounts):</t>
  </si>
  <si>
    <t>DNA Concentration (nM)</t>
  </si>
  <si>
    <t>Average Size (bp)</t>
  </si>
  <si>
    <t>Plate-based Large-gap</t>
  </si>
  <si>
    <t>PCR Free</t>
  </si>
  <si>
    <t>Plate-based Small-gap</t>
  </si>
  <si>
    <t>Index Read Type</t>
  </si>
  <si>
    <t xml:space="preserve">If indices are supplied, the reads will automatically be split by index. </t>
  </si>
  <si>
    <t>If the reads require splitting by index, but indices are not supplied or are incorrect, there will be a 1-2 week delay in the data processing.</t>
  </si>
  <si>
    <t>Nextera compatible</t>
  </si>
  <si>
    <t>or Custom Library Info:</t>
  </si>
  <si>
    <t>Primer 1 Name:</t>
  </si>
  <si>
    <t>Primer 1 Sequence (with 5' and 3'):</t>
  </si>
  <si>
    <t>Primer 2 Name:</t>
  </si>
  <si>
    <t>Primer 2 Sequence (with 5' and 3'):</t>
  </si>
  <si>
    <t>Pool Information</t>
  </si>
  <si>
    <t>Adaptor 1 Name:</t>
  </si>
  <si>
    <t>Adaptor 1 Sequence (with 5' and 3'):</t>
  </si>
  <si>
    <t>Adaptor 2 Sequence (with 5' and 3'):</t>
  </si>
  <si>
    <t>Adaptor 2 Name:</t>
  </si>
  <si>
    <t>Custom</t>
  </si>
  <si>
    <t>Format for data dissemination</t>
  </si>
  <si>
    <r>
      <t xml:space="preserve">Tube Label
</t>
    </r>
    <r>
      <rPr>
        <sz val="10"/>
        <color indexed="10"/>
        <rFont val="Calibri"/>
        <family val="2"/>
      </rPr>
      <t>(label on tubes; N/A if you are submitting a pool)</t>
    </r>
  </si>
  <si>
    <r>
      <t>Taxonomy ID
(</t>
    </r>
    <r>
      <rPr>
        <sz val="10"/>
        <color indexed="10"/>
        <rFont val="Calibri"/>
        <family val="2"/>
      </rPr>
      <t>e.g. 9606 for human)</t>
    </r>
  </si>
  <si>
    <r>
      <t xml:space="preserve">Sex 
</t>
    </r>
    <r>
      <rPr>
        <sz val="10"/>
        <color indexed="62"/>
        <rFont val="Calibri"/>
        <family val="2"/>
      </rPr>
      <t>(select from drop-down menu)</t>
    </r>
  </si>
  <si>
    <r>
      <t xml:space="preserve">Sample Collection Date              </t>
    </r>
    <r>
      <rPr>
        <sz val="10"/>
        <color indexed="62"/>
        <rFont val="Calibri"/>
        <family val="2"/>
      </rPr>
      <t>(yyyy-mm-dd</t>
    </r>
    <r>
      <rPr>
        <b/>
        <sz val="10"/>
        <color indexed="62"/>
        <rFont val="Calibri"/>
        <family val="2"/>
      </rPr>
      <t>)</t>
    </r>
  </si>
  <si>
    <r>
      <t xml:space="preserve">Tissue Type
</t>
    </r>
    <r>
      <rPr>
        <sz val="10"/>
        <color indexed="10"/>
        <rFont val="Calibri"/>
        <family val="2"/>
      </rPr>
      <t>(select from drop-down menu)</t>
    </r>
  </si>
  <si>
    <r>
      <t xml:space="preserve">Treatment Status
</t>
    </r>
    <r>
      <rPr>
        <sz val="10"/>
        <color indexed="62"/>
        <rFont val="Calibri"/>
        <family val="2"/>
      </rPr>
      <t>(select from drop-down menu)</t>
    </r>
  </si>
  <si>
    <r>
      <t xml:space="preserve">Pathology Occurrence
 </t>
    </r>
    <r>
      <rPr>
        <sz val="10"/>
        <color indexed="62"/>
        <rFont val="Calibri"/>
        <family val="2"/>
      </rPr>
      <t>(select from drop-down menu)</t>
    </r>
  </si>
  <si>
    <r>
      <t>Storage Medium
(</t>
    </r>
    <r>
      <rPr>
        <sz val="10"/>
        <color indexed="62"/>
        <rFont val="Calibri"/>
        <family val="2"/>
      </rPr>
      <t>for TE, specify 10:1 or 10:0.1</t>
    </r>
    <r>
      <rPr>
        <b/>
        <sz val="10"/>
        <color indexed="62"/>
        <rFont val="Calibri"/>
        <family val="2"/>
      </rPr>
      <t>)</t>
    </r>
  </si>
  <si>
    <r>
      <t>Library Type
(</t>
    </r>
    <r>
      <rPr>
        <sz val="10"/>
        <color indexed="62"/>
        <rFont val="Calibri"/>
        <family val="2"/>
      </rPr>
      <t>e.g. Genome, exome, transcriptome amplicon, ChIP, etc.</t>
    </r>
    <r>
      <rPr>
        <b/>
        <sz val="10"/>
        <color indexed="62"/>
        <rFont val="Calibri"/>
        <family val="2"/>
      </rPr>
      <t>)</t>
    </r>
  </si>
  <si>
    <t xml:space="preserve">Sub-Library ID </t>
  </si>
  <si>
    <r>
      <t>Index Read Type</t>
    </r>
    <r>
      <rPr>
        <sz val="10"/>
        <color indexed="10"/>
        <rFont val="Calibri"/>
        <family val="2"/>
      </rPr>
      <t xml:space="preserve"> (select from drop down list)</t>
    </r>
  </si>
  <si>
    <r>
      <t xml:space="preserve">Tube Label
</t>
    </r>
    <r>
      <rPr>
        <sz val="10"/>
        <color indexed="10"/>
        <rFont val="Calibri"/>
        <family val="2"/>
      </rPr>
      <t>(label on tubes)</t>
    </r>
  </si>
  <si>
    <r>
      <t>Taxonomy ID
(</t>
    </r>
    <r>
      <rPr>
        <sz val="10"/>
        <color indexed="10"/>
        <rFont val="Calibri"/>
        <family val="2"/>
      </rPr>
      <t>e.g. 9606 for human)</t>
    </r>
  </si>
  <si>
    <r>
      <t>Storage Medium
(</t>
    </r>
    <r>
      <rPr>
        <sz val="10"/>
        <color indexed="10"/>
        <rFont val="Calibri"/>
        <family val="2"/>
      </rPr>
      <t>for TE, specify 10:1 or 10:0.1</t>
    </r>
    <r>
      <rPr>
        <b/>
        <sz val="10"/>
        <color indexed="10"/>
        <rFont val="Calibri"/>
        <family val="2"/>
      </rPr>
      <t>)</t>
    </r>
  </si>
  <si>
    <r>
      <t>Library Type
(</t>
    </r>
    <r>
      <rPr>
        <sz val="10"/>
        <color indexed="10"/>
        <rFont val="Calibri"/>
        <family val="2"/>
      </rPr>
      <t>e.g. Genome, exome, transcriptome amplicon, ChIP, etc.</t>
    </r>
    <r>
      <rPr>
        <b/>
        <sz val="10"/>
        <color indexed="10"/>
        <rFont val="Calibri"/>
        <family val="2"/>
      </rPr>
      <t>)</t>
    </r>
  </si>
  <si>
    <t xml:space="preserve">Number of libraries in pool
</t>
  </si>
  <si>
    <t>BAM</t>
  </si>
  <si>
    <t xml:space="preserve">fastq </t>
  </si>
  <si>
    <t>Enter POOL details below</t>
  </si>
  <si>
    <t>Pathology/Disease Name (for diseased sample only)</t>
  </si>
  <si>
    <t>Analyte Information (For unpooled Libraries only)</t>
  </si>
  <si>
    <t>TruSeq compatible</t>
  </si>
  <si>
    <t>Anonymous Patient ID
(min 6 characters)</t>
  </si>
  <si>
    <t>Suite 100, 570 West 7th Avenue</t>
  </si>
  <si>
    <t>Email:  amungall@bcgsc.ca</t>
  </si>
  <si>
    <t>Tel:  604-707-5900 ext 673251</t>
  </si>
  <si>
    <t>Andy Mungall, Room 508</t>
  </si>
  <si>
    <t>Biospecimen Core</t>
  </si>
  <si>
    <t>Is this PBAL library?</t>
  </si>
  <si>
    <t>For Custom Library only:</t>
  </si>
  <si>
    <t>*NCBI Taxonomy link:</t>
  </si>
  <si>
    <t>Enter each SUB-LIBRARY details below</t>
  </si>
  <si>
    <t>Format for Data Dissemination</t>
  </si>
  <si>
    <r>
      <t xml:space="preserve">Reference Genome for Alignment
</t>
    </r>
    <r>
      <rPr>
        <sz val="10"/>
        <color indexed="10"/>
        <rFont val="Calibri"/>
        <family val="2"/>
      </rPr>
      <t>(for BAM)</t>
    </r>
  </si>
  <si>
    <r>
      <t xml:space="preserve">Read Type
</t>
    </r>
    <r>
      <rPr>
        <sz val="10"/>
        <color indexed="10"/>
        <rFont val="Calibri"/>
        <family val="2"/>
      </rPr>
      <t>(SET or PET)</t>
    </r>
  </si>
  <si>
    <r>
      <t xml:space="preserve">Read Length
</t>
    </r>
    <r>
      <rPr>
        <sz val="10"/>
        <color indexed="10"/>
        <rFont val="Calibri"/>
        <family val="2"/>
      </rPr>
      <t>(base pairs)</t>
    </r>
  </si>
  <si>
    <r>
      <t xml:space="preserve">Sequencing Goal
</t>
    </r>
    <r>
      <rPr>
        <sz val="10"/>
        <color indexed="10"/>
        <rFont val="Calibri"/>
        <family val="2"/>
      </rPr>
      <t>(# lanes</t>
    </r>
    <r>
      <rPr>
        <b/>
        <sz val="10"/>
        <color indexed="10"/>
        <rFont val="Calibri"/>
        <family val="2"/>
      </rPr>
      <t>)</t>
    </r>
  </si>
  <si>
    <t>Sequencer</t>
  </si>
  <si>
    <t>HiSeq 2500</t>
  </si>
  <si>
    <t>HiSeq X</t>
  </si>
  <si>
    <t>Cell Type
(if sorted)</t>
  </si>
  <si>
    <t>Is this Chromium library?</t>
  </si>
  <si>
    <t>**Mandatory** Library Info:</t>
  </si>
  <si>
    <r>
      <t xml:space="preserve">Mandatory Fields in </t>
    </r>
    <r>
      <rPr>
        <b/>
        <sz val="11"/>
        <color indexed="10"/>
        <rFont val="Calibri"/>
        <family val="2"/>
      </rPr>
      <t>Red</t>
    </r>
    <r>
      <rPr>
        <b/>
        <sz val="11"/>
        <rFont val="Calibri"/>
        <family val="2"/>
      </rPr>
      <t xml:space="preserve">, Optional Fields in </t>
    </r>
    <r>
      <rPr>
        <b/>
        <sz val="11"/>
        <color indexed="30"/>
        <rFont val="Calibri"/>
        <family val="2"/>
      </rPr>
      <t>Blue</t>
    </r>
  </si>
  <si>
    <r>
      <t xml:space="preserve">Chromium Sample Index Name 
</t>
    </r>
    <r>
      <rPr>
        <sz val="10"/>
        <color indexed="10"/>
        <rFont val="Calibri"/>
        <family val="2"/>
      </rPr>
      <t>(e.g. SI-3A-A1)</t>
    </r>
  </si>
  <si>
    <t>http://support.10xgenomics.com/single-cell/sequencing/doc/specifications-sample-index-sets-for-single-cell-3</t>
  </si>
  <si>
    <t>Genome/Exome:</t>
  </si>
  <si>
    <t>http://support.10xgenomics.com/genome-exome/sequencing/doc/specifications-sample-index-sets-for-genome-and-exome</t>
  </si>
  <si>
    <t>If yes, please provide specific chromium sample index name in Column AE.  Here are some helpful links:</t>
  </si>
  <si>
    <t>Sample Information</t>
  </si>
  <si>
    <t>BC Genome Science Centre Standard</t>
  </si>
  <si>
    <t>Index sequence</t>
  </si>
  <si>
    <t>NextSeq</t>
  </si>
  <si>
    <t>MiSeq</t>
  </si>
  <si>
    <t>PLEASE NOTE:</t>
  </si>
  <si>
    <t>Single cell:</t>
  </si>
  <si>
    <t xml:space="preserve">Pool ID </t>
  </si>
  <si>
    <t>Single Index (i7)</t>
  </si>
  <si>
    <t>Dual Index (i7 and i5)</t>
  </si>
  <si>
    <t>Antibody Lot #</t>
  </si>
  <si>
    <t>Amount of Antibody Used (ug)</t>
  </si>
  <si>
    <t>Amount of Bead Used (ul)</t>
  </si>
  <si>
    <t>Bead Type</t>
  </si>
  <si>
    <t>Amount of Chromatin used (ug)</t>
  </si>
  <si>
    <t>Library protocols</t>
  </si>
  <si>
    <t>Nanowell Single Cell Genome</t>
  </si>
  <si>
    <t xml:space="preserve">Chromium Single Cell RNA </t>
  </si>
  <si>
    <t>Chromium Genome</t>
  </si>
  <si>
    <t>Chromium Single Cell VDJ</t>
  </si>
  <si>
    <r>
      <rPr>
        <b/>
        <sz val="12"/>
        <color indexed="10"/>
        <rFont val="Calibri"/>
        <family val="2"/>
      </rPr>
      <t>Chromium / Single Cell Libraries</t>
    </r>
    <r>
      <rPr>
        <b/>
        <sz val="10"/>
        <color indexed="10"/>
        <rFont val="Calibri"/>
        <family val="2"/>
      </rPr>
      <t xml:space="preserve"> - Library Construction Method</t>
    </r>
  </si>
  <si>
    <r>
      <rPr>
        <b/>
        <sz val="12"/>
        <color indexed="10"/>
        <rFont val="Calibri"/>
        <family val="2"/>
      </rPr>
      <t xml:space="preserve">NON Chromium / Single Cell Libraries </t>
    </r>
    <r>
      <rPr>
        <b/>
        <sz val="10"/>
        <color indexed="10"/>
        <rFont val="Calibri"/>
        <family val="2"/>
      </rPr>
      <t>-  Library Construction Method</t>
    </r>
  </si>
  <si>
    <t>Library construction method: Select library construction method in cell J67</t>
  </si>
  <si>
    <t>Library Construction Method (if different from pool)</t>
  </si>
  <si>
    <t>BBCRC</t>
  </si>
  <si>
    <t>Samuel Aparicio</t>
  </si>
  <si>
    <t>saparicio@bccrc.ca</t>
  </si>
  <si>
    <t xml:space="preserve">Single Cell DNA sequencing </t>
  </si>
  <si>
    <t>SOW-0297</t>
  </si>
  <si>
    <t>EB</t>
  </si>
  <si>
    <t>Bioanalyzer</t>
  </si>
  <si>
    <t>Transcriptome</t>
  </si>
  <si>
    <t>200-900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</si>
</sst>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yyyy\-mm\-dd"/>
  </numFmts>
  <fonts count="60" x14ac:knownFonts="1">
    <font>
      <sz val="10"/>
      <name val="Arial"/>
      <family val="2"/>
    </font>
    <font>
      <sz val="8"/>
      <name val="Arial"/>
      <family val="2"/>
    </font>
    <font>
      <b/>
      <sz val="10"/>
      <color indexed="8"/>
      <name val="Times New Roman"/>
      <family val="1"/>
    </font>
    <font>
      <b/>
      <sz val="10"/>
      <name val="Arial"/>
      <family val="2"/>
    </font>
    <font>
      <sz val="10"/>
      <color indexed="8"/>
      <name val="Arial"/>
      <family val="2"/>
    </font>
    <font>
      <b/>
      <sz val="10"/>
      <color indexed="12"/>
      <name val="Times New Roman"/>
      <family val="1"/>
    </font>
    <font>
      <sz val="10"/>
      <name val="Arial"/>
      <family val="2"/>
    </font>
    <font>
      <b/>
      <sz val="9"/>
      <color indexed="8"/>
      <name val="Calibri"/>
      <family val="2"/>
    </font>
    <font>
      <b/>
      <sz val="9"/>
      <name val="Calibri"/>
      <family val="2"/>
    </font>
    <font>
      <b/>
      <sz val="11"/>
      <color indexed="10"/>
      <name val="Arial"/>
      <family val="2"/>
    </font>
    <font>
      <b/>
      <sz val="10"/>
      <name val="Calibri"/>
      <family val="2"/>
    </font>
    <font>
      <b/>
      <sz val="10"/>
      <color indexed="8"/>
      <name val="Calibri"/>
      <family val="2"/>
    </font>
    <font>
      <b/>
      <sz val="11"/>
      <color indexed="39"/>
      <name val="Arial"/>
      <family val="2"/>
    </font>
    <font>
      <sz val="8"/>
      <name val="Tahoma"/>
      <family val="2"/>
    </font>
    <font>
      <sz val="8"/>
      <color indexed="81"/>
      <name val="Tahoma"/>
      <family val="2"/>
    </font>
    <font>
      <b/>
      <sz val="8"/>
      <color indexed="81"/>
      <name val="Tahoma"/>
      <family val="2"/>
    </font>
    <font>
      <b/>
      <sz val="8"/>
      <color indexed="81"/>
      <name val="Tahoma"/>
      <family val="2"/>
    </font>
    <font>
      <sz val="8"/>
      <color indexed="81"/>
      <name val="Tahoma"/>
      <family val="2"/>
    </font>
    <font>
      <sz val="10"/>
      <name val="Calibri"/>
      <family val="2"/>
    </font>
    <font>
      <sz val="8"/>
      <name val="Tahoma"/>
      <family val="2"/>
    </font>
    <font>
      <sz val="12"/>
      <name val="Arial"/>
      <family val="2"/>
    </font>
    <font>
      <sz val="10"/>
      <color indexed="10"/>
      <name val="Calibri"/>
      <family val="2"/>
    </font>
    <font>
      <sz val="10"/>
      <color indexed="62"/>
      <name val="Calibri"/>
      <family val="2"/>
    </font>
    <font>
      <b/>
      <sz val="10"/>
      <color indexed="62"/>
      <name val="Calibri"/>
      <family val="2"/>
    </font>
    <font>
      <sz val="10"/>
      <color indexed="10"/>
      <name val="Calibri"/>
      <family val="2"/>
    </font>
    <font>
      <b/>
      <sz val="10"/>
      <color indexed="10"/>
      <name val="Calibri"/>
      <family val="2"/>
    </font>
    <font>
      <sz val="11"/>
      <name val="Arial"/>
      <family val="2"/>
    </font>
    <font>
      <sz val="11"/>
      <color indexed="8"/>
      <name val="Arial"/>
      <family val="2"/>
    </font>
    <font>
      <b/>
      <sz val="14"/>
      <color indexed="39"/>
      <name val="Calibri"/>
      <family val="2"/>
    </font>
    <font>
      <b/>
      <sz val="11"/>
      <color indexed="8"/>
      <name val="Calibri"/>
      <family val="2"/>
    </font>
    <font>
      <b/>
      <sz val="11"/>
      <name val="Calibri"/>
      <family val="2"/>
    </font>
    <font>
      <sz val="10"/>
      <color indexed="10"/>
      <name val="Calibri"/>
      <family val="2"/>
    </font>
    <font>
      <b/>
      <sz val="11"/>
      <color indexed="10"/>
      <name val="Calibri"/>
      <family val="2"/>
    </font>
    <font>
      <b/>
      <sz val="11"/>
      <color indexed="30"/>
      <name val="Calibri"/>
      <family val="2"/>
    </font>
    <font>
      <sz val="9"/>
      <color indexed="81"/>
      <name val="Tahoma"/>
      <family val="2"/>
    </font>
    <font>
      <b/>
      <sz val="10"/>
      <color indexed="10"/>
      <name val="Calibri"/>
      <family val="2"/>
    </font>
    <font>
      <b/>
      <sz val="12"/>
      <color indexed="10"/>
      <name val="Calibri"/>
      <family val="2"/>
    </font>
    <font>
      <sz val="8"/>
      <color indexed="8"/>
      <name val="Tahoma"/>
      <family val="2"/>
    </font>
    <font>
      <b/>
      <u/>
      <sz val="8"/>
      <color indexed="8"/>
      <name val="Tahoma"/>
      <family val="2"/>
    </font>
    <font>
      <sz val="11"/>
      <color theme="1"/>
      <name val="Calibri"/>
      <family val="2"/>
      <scheme val="minor"/>
    </font>
    <font>
      <u/>
      <sz val="10"/>
      <color theme="10"/>
      <name val="Arial"/>
      <family val="2"/>
    </font>
    <font>
      <sz val="10"/>
      <name val="Calibri"/>
      <family val="2"/>
      <scheme val="minor"/>
    </font>
    <font>
      <b/>
      <sz val="10"/>
      <name val="Calibri"/>
      <family val="2"/>
      <scheme val="minor"/>
    </font>
    <font>
      <b/>
      <sz val="12"/>
      <name val="Calibri"/>
      <family val="2"/>
      <scheme val="minor"/>
    </font>
    <font>
      <b/>
      <sz val="12"/>
      <color rgb="FF339933"/>
      <name val="Arial"/>
      <family val="2"/>
    </font>
    <font>
      <b/>
      <sz val="12"/>
      <color rgb="FFFF0000"/>
      <name val="Arial"/>
      <family val="2"/>
    </font>
    <font>
      <b/>
      <sz val="10"/>
      <color indexed="8"/>
      <name val="Calibri"/>
      <family val="2"/>
      <scheme val="minor"/>
    </font>
    <font>
      <sz val="11"/>
      <name val="Calibri"/>
      <family val="2"/>
      <scheme val="minor"/>
    </font>
    <font>
      <b/>
      <sz val="10"/>
      <color indexed="12"/>
      <name val="Calibri"/>
      <family val="2"/>
      <scheme val="minor"/>
    </font>
    <font>
      <b/>
      <sz val="11"/>
      <name val="Calibri"/>
      <family val="2"/>
      <scheme val="minor"/>
    </font>
    <font>
      <sz val="10"/>
      <color indexed="8"/>
      <name val="Calibri"/>
      <family val="2"/>
      <scheme val="minor"/>
    </font>
    <font>
      <sz val="12"/>
      <name val="Calibri"/>
      <family val="2"/>
      <scheme val="minor"/>
    </font>
    <font>
      <b/>
      <sz val="12"/>
      <color indexed="8"/>
      <name val="Calibri"/>
      <family val="2"/>
      <scheme val="minor"/>
    </font>
    <font>
      <b/>
      <sz val="11"/>
      <color indexed="8"/>
      <name val="Calibri"/>
      <family val="2"/>
      <scheme val="minor"/>
    </font>
    <font>
      <u/>
      <sz val="11"/>
      <color theme="10"/>
      <name val="Calibri"/>
      <family val="2"/>
      <scheme val="minor"/>
    </font>
    <font>
      <b/>
      <sz val="11"/>
      <color indexed="12"/>
      <name val="Calibri"/>
      <family val="2"/>
      <scheme val="minor"/>
    </font>
    <font>
      <b/>
      <sz val="11"/>
      <color rgb="FFFF0000"/>
      <name val="Calibri"/>
      <family val="2"/>
      <scheme val="minor"/>
    </font>
    <font>
      <b/>
      <sz val="10"/>
      <color rgb="FFFF0000"/>
      <name val="Calibri"/>
      <family val="2"/>
      <scheme val="minor"/>
    </font>
    <font>
      <b/>
      <sz val="10"/>
      <color theme="3"/>
      <name val="Calibri"/>
      <family val="2"/>
      <scheme val="minor"/>
    </font>
    <font>
      <sz val="12"/>
      <color rgb="FF21212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1">
    <border>
      <left/>
      <right/>
      <top/>
      <bottom/>
      <diagonal/>
    </border>
    <border>
      <left style="double">
        <color auto="1"/>
      </left>
      <right/>
      <top/>
      <bottom/>
      <diagonal/>
    </border>
    <border>
      <left/>
      <right/>
      <top style="double">
        <color auto="1"/>
      </top>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double">
        <color auto="1"/>
      </left>
      <right/>
      <top style="double">
        <color auto="1"/>
      </top>
      <bottom/>
      <diagonal/>
    </border>
    <border>
      <left/>
      <right style="double">
        <color auto="1"/>
      </right>
      <top style="double">
        <color auto="1"/>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thin">
        <color indexed="0"/>
      </left>
      <right style="thin">
        <color indexed="0"/>
      </right>
      <top style="thin">
        <color indexed="0"/>
      </top>
      <bottom style="double">
        <color indexed="0"/>
      </bottom>
      <diagonal/>
    </border>
    <border>
      <left style="thin">
        <color auto="1"/>
      </left>
      <right/>
      <top style="thin">
        <color auto="1"/>
      </top>
      <bottom style="thin">
        <color auto="1"/>
      </bottom>
      <diagonal/>
    </border>
  </borders>
  <cellStyleXfs count="71">
    <xf numFmtId="0" fontId="0" fillId="0" borderId="0"/>
    <xf numFmtId="0" fontId="4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147">
    <xf numFmtId="0" fontId="0" fillId="0" borderId="0" xfId="0"/>
    <xf numFmtId="0" fontId="2" fillId="0" borderId="0" xfId="0" applyFont="1" applyAlignment="1">
      <alignment horizontal="left" indent="2"/>
    </xf>
    <xf numFmtId="0" fontId="3" fillId="0" borderId="0" xfId="0" applyFont="1" applyAlignment="1">
      <alignment horizontal="left"/>
    </xf>
    <xf numFmtId="0" fontId="3" fillId="0" borderId="0" xfId="0" applyFont="1"/>
    <xf numFmtId="0" fontId="2" fillId="0" borderId="0" xfId="0" applyFont="1" applyAlignment="1">
      <alignment horizontal="left"/>
    </xf>
    <xf numFmtId="0" fontId="0" fillId="0" borderId="0" xfId="0" applyAlignment="1">
      <alignment horizontal="left"/>
    </xf>
    <xf numFmtId="0" fontId="4" fillId="0" borderId="0" xfId="0" applyFont="1" applyAlignment="1"/>
    <xf numFmtId="0" fontId="0" fillId="0" borderId="0" xfId="0" applyAlignment="1"/>
    <xf numFmtId="0" fontId="5" fillId="0" borderId="0" xfId="0" applyFont="1" applyAlignment="1">
      <alignment horizontal="left" indent="2"/>
    </xf>
    <xf numFmtId="0" fontId="7" fillId="0" borderId="0" xfId="0" applyFont="1" applyAlignment="1">
      <alignment horizontal="right" wrapText="1"/>
    </xf>
    <xf numFmtId="0" fontId="5" fillId="0" borderId="0" xfId="0" applyFont="1" applyAlignment="1"/>
    <xf numFmtId="0" fontId="8" fillId="0" borderId="0" xfId="0" applyFont="1"/>
    <xf numFmtId="0" fontId="8" fillId="0" borderId="0" xfId="0" applyFont="1" applyAlignment="1">
      <alignment horizontal="right"/>
    </xf>
    <xf numFmtId="0" fontId="4" fillId="0" borderId="0" xfId="0" applyFont="1" applyAlignment="1">
      <alignment horizontal="left"/>
    </xf>
    <xf numFmtId="0" fontId="0" fillId="0" borderId="0" xfId="0" applyFill="1" applyBorder="1"/>
    <xf numFmtId="0" fontId="6" fillId="0" borderId="0" xfId="0" applyFont="1" applyFill="1" applyBorder="1"/>
    <xf numFmtId="0" fontId="9" fillId="0" borderId="0" xfId="0" applyFont="1" applyFill="1" applyBorder="1"/>
    <xf numFmtId="0" fontId="6" fillId="0" borderId="0" xfId="0" applyFont="1"/>
    <xf numFmtId="0" fontId="11" fillId="0" borderId="0" xfId="0" applyFont="1" applyFill="1" applyBorder="1" applyAlignment="1">
      <alignment horizontal="right" wrapText="1"/>
    </xf>
    <xf numFmtId="0" fontId="10" fillId="0" borderId="0" xfId="0" applyFont="1" applyFill="1" applyBorder="1" applyAlignment="1">
      <alignment horizontal="right"/>
    </xf>
    <xf numFmtId="0" fontId="0" fillId="2" borderId="0" xfId="0" applyFill="1" applyBorder="1"/>
    <xf numFmtId="0" fontId="6" fillId="2" borderId="1" xfId="0" applyFont="1" applyFill="1" applyBorder="1"/>
    <xf numFmtId="0" fontId="12" fillId="2" borderId="2" xfId="0" applyFont="1" applyFill="1" applyBorder="1"/>
    <xf numFmtId="0" fontId="6" fillId="2" borderId="0" xfId="0" applyFont="1" applyFill="1" applyBorder="1"/>
    <xf numFmtId="173" fontId="0" fillId="0" borderId="0" xfId="0" applyNumberFormat="1"/>
    <xf numFmtId="173" fontId="3" fillId="0" borderId="0" xfId="0" applyNumberFormat="1" applyFont="1"/>
    <xf numFmtId="173" fontId="4" fillId="0" borderId="0" xfId="0" applyNumberFormat="1" applyFont="1" applyAlignment="1"/>
    <xf numFmtId="173" fontId="2" fillId="0" borderId="0" xfId="0" applyNumberFormat="1" applyFont="1" applyAlignment="1">
      <alignment horizontal="left"/>
    </xf>
    <xf numFmtId="173" fontId="2" fillId="0" borderId="0" xfId="0" applyNumberFormat="1" applyFont="1" applyAlignment="1">
      <alignment horizontal="left" indent="2"/>
    </xf>
    <xf numFmtId="173" fontId="5" fillId="0" borderId="0" xfId="0" applyNumberFormat="1" applyFont="1" applyAlignment="1">
      <alignment horizontal="left" indent="2"/>
    </xf>
    <xf numFmtId="173" fontId="3" fillId="0" borderId="0" xfId="0" applyNumberFormat="1" applyFont="1" applyAlignment="1">
      <alignment horizontal="left"/>
    </xf>
    <xf numFmtId="0" fontId="41" fillId="0" borderId="0" xfId="0" applyFont="1"/>
    <xf numFmtId="0" fontId="42" fillId="0" borderId="0" xfId="0" applyFont="1"/>
    <xf numFmtId="0" fontId="41" fillId="0" borderId="0" xfId="0" applyFont="1" applyAlignment="1"/>
    <xf numFmtId="0" fontId="41" fillId="0" borderId="0" xfId="0" applyFont="1" applyAlignment="1">
      <alignment horizontal="center" wrapText="1"/>
    </xf>
    <xf numFmtId="0" fontId="43" fillId="0" borderId="0" xfId="0" applyFont="1" applyFill="1" applyBorder="1" applyAlignment="1">
      <alignment horizontal="right"/>
    </xf>
    <xf numFmtId="0" fontId="44" fillId="0" borderId="0" xfId="0" applyFont="1"/>
    <xf numFmtId="0" fontId="45" fillId="0" borderId="0" xfId="0" applyFont="1"/>
    <xf numFmtId="0" fontId="46" fillId="0" borderId="0" xfId="0" applyFont="1" applyFill="1" applyBorder="1" applyAlignment="1">
      <alignment horizontal="left" wrapText="1"/>
    </xf>
    <xf numFmtId="0" fontId="41" fillId="0" borderId="0" xfId="0" applyFont="1" applyFill="1" applyBorder="1" applyAlignment="1">
      <alignment horizontal="left"/>
    </xf>
    <xf numFmtId="0" fontId="42" fillId="0" borderId="0" xfId="0" applyFont="1" applyFill="1" applyBorder="1" applyAlignment="1">
      <alignment horizontal="left"/>
    </xf>
    <xf numFmtId="0" fontId="46" fillId="0" borderId="0" xfId="0" applyFont="1" applyAlignment="1">
      <alignment horizontal="left" wrapText="1"/>
    </xf>
    <xf numFmtId="0" fontId="47" fillId="0" borderId="0" xfId="0" applyFont="1" applyAlignment="1">
      <alignment horizontal="right"/>
    </xf>
    <xf numFmtId="0" fontId="48" fillId="0" borderId="0" xfId="0" applyFont="1" applyAlignment="1"/>
    <xf numFmtId="173" fontId="41" fillId="0" borderId="0" xfId="0" applyNumberFormat="1" applyFont="1"/>
    <xf numFmtId="0" fontId="47" fillId="0" borderId="0" xfId="0" applyFont="1"/>
    <xf numFmtId="173" fontId="47" fillId="0" borderId="0" xfId="0" applyNumberFormat="1" applyFont="1"/>
    <xf numFmtId="0" fontId="49" fillId="0" borderId="0" xfId="0" applyFont="1"/>
    <xf numFmtId="0" fontId="46" fillId="0" borderId="0" xfId="0" applyFont="1" applyAlignment="1">
      <alignment horizontal="left"/>
    </xf>
    <xf numFmtId="0" fontId="41" fillId="3" borderId="3" xfId="2" applyFont="1" applyFill="1" applyBorder="1" applyAlignment="1">
      <alignment horizontal="center"/>
    </xf>
    <xf numFmtId="0" fontId="41" fillId="3" borderId="3" xfId="0" applyFont="1" applyFill="1" applyBorder="1" applyAlignment="1">
      <alignment horizontal="center" wrapText="1"/>
    </xf>
    <xf numFmtId="0" fontId="50" fillId="3" borderId="3" xfId="56" applyFont="1" applyFill="1" applyBorder="1" applyAlignment="1">
      <alignment horizontal="center" wrapText="1"/>
    </xf>
    <xf numFmtId="0" fontId="6" fillId="0" borderId="0" xfId="0" applyFont="1" applyAlignment="1">
      <alignment horizontal="center" wrapText="1"/>
    </xf>
    <xf numFmtId="0" fontId="51" fillId="0" borderId="0" xfId="0" applyFont="1"/>
    <xf numFmtId="0" fontId="20" fillId="0" borderId="0" xfId="0" applyFont="1"/>
    <xf numFmtId="0" fontId="43" fillId="4" borderId="0" xfId="0" applyFont="1" applyFill="1"/>
    <xf numFmtId="0" fontId="43" fillId="5" borderId="4" xfId="0" applyFont="1" applyFill="1" applyBorder="1" applyAlignment="1">
      <alignment horizontal="center" vertical="center"/>
    </xf>
    <xf numFmtId="0" fontId="52" fillId="4" borderId="0" xfId="0" applyFont="1" applyFill="1" applyAlignment="1">
      <alignment horizontal="left"/>
    </xf>
    <xf numFmtId="0" fontId="41" fillId="0" borderId="0" xfId="0" applyFont="1" applyAlignment="1">
      <alignment wrapText="1"/>
    </xf>
    <xf numFmtId="0" fontId="43" fillId="5" borderId="5" xfId="0" applyFont="1" applyFill="1" applyBorder="1" applyAlignment="1">
      <alignment horizontal="right"/>
    </xf>
    <xf numFmtId="0" fontId="43" fillId="5" borderId="6" xfId="0" applyFont="1" applyFill="1" applyBorder="1" applyAlignment="1">
      <alignment horizontal="right"/>
    </xf>
    <xf numFmtId="0" fontId="43" fillId="4" borderId="7" xfId="0" applyFont="1" applyFill="1" applyBorder="1" applyAlignment="1">
      <alignment horizontal="right"/>
    </xf>
    <xf numFmtId="0" fontId="41" fillId="0" borderId="0" xfId="0" applyFont="1" applyFill="1"/>
    <xf numFmtId="0" fontId="43" fillId="6" borderId="8" xfId="0" applyFont="1" applyFill="1" applyBorder="1" applyAlignment="1">
      <alignment horizontal="center" vertical="center"/>
    </xf>
    <xf numFmtId="0" fontId="41" fillId="0" borderId="0" xfId="0" applyFont="1" applyFill="1" applyAlignment="1">
      <alignment wrapText="1"/>
    </xf>
    <xf numFmtId="0" fontId="6" fillId="0" borderId="0" xfId="0" applyFont="1" applyFill="1" applyAlignment="1">
      <alignment wrapText="1"/>
    </xf>
    <xf numFmtId="0" fontId="27" fillId="3" borderId="3" xfId="56" applyFont="1" applyFill="1" applyBorder="1" applyAlignment="1">
      <alignment horizontal="center" wrapText="1"/>
    </xf>
    <xf numFmtId="0" fontId="46" fillId="0" borderId="0" xfId="0" applyFont="1" applyFill="1" applyAlignment="1">
      <alignment horizontal="left"/>
    </xf>
    <xf numFmtId="0" fontId="6" fillId="0" borderId="0" xfId="0" applyFont="1" applyFill="1"/>
    <xf numFmtId="0" fontId="41" fillId="0" borderId="0" xfId="0" applyFont="1" applyFill="1" applyAlignment="1">
      <alignment horizontal="center"/>
    </xf>
    <xf numFmtId="0" fontId="28" fillId="2" borderId="9" xfId="0" applyFont="1" applyFill="1" applyBorder="1"/>
    <xf numFmtId="0" fontId="0" fillId="2" borderId="2" xfId="0" applyFill="1" applyBorder="1"/>
    <xf numFmtId="0" fontId="0" fillId="2" borderId="10" xfId="0" applyFill="1" applyBorder="1"/>
    <xf numFmtId="0" fontId="0" fillId="2" borderId="11" xfId="0" applyFill="1" applyBorder="1"/>
    <xf numFmtId="0" fontId="0" fillId="0" borderId="1" xfId="0" applyBorder="1"/>
    <xf numFmtId="0" fontId="0" fillId="2" borderId="12" xfId="0" applyFill="1" applyBorder="1"/>
    <xf numFmtId="0" fontId="0" fillId="2" borderId="13" xfId="0" applyFill="1" applyBorder="1"/>
    <xf numFmtId="0" fontId="0" fillId="2" borderId="14" xfId="0" applyFill="1" applyBorder="1"/>
    <xf numFmtId="0" fontId="53" fillId="0" borderId="0" xfId="0" applyFont="1" applyAlignment="1">
      <alignment horizontal="right" wrapText="1"/>
    </xf>
    <xf numFmtId="0" fontId="53" fillId="0" borderId="0" xfId="0" applyFont="1" applyFill="1" applyBorder="1" applyAlignment="1">
      <alignment horizontal="right" wrapText="1"/>
    </xf>
    <xf numFmtId="0" fontId="49" fillId="0" borderId="0" xfId="0" applyFont="1" applyFill="1" applyBorder="1" applyAlignment="1">
      <alignment horizontal="right"/>
    </xf>
    <xf numFmtId="0" fontId="0" fillId="0" borderId="0" xfId="0" applyFill="1"/>
    <xf numFmtId="0" fontId="49" fillId="5" borderId="15" xfId="0" applyFont="1" applyFill="1" applyBorder="1" applyAlignment="1">
      <alignment horizontal="right"/>
    </xf>
    <xf numFmtId="0" fontId="49" fillId="5" borderId="4" xfId="0" applyFont="1" applyFill="1" applyBorder="1" applyAlignment="1">
      <alignment horizontal="right"/>
    </xf>
    <xf numFmtId="0" fontId="49" fillId="7" borderId="16" xfId="0" applyFont="1" applyFill="1" applyBorder="1" applyAlignment="1">
      <alignment horizontal="right"/>
    </xf>
    <xf numFmtId="0" fontId="49" fillId="4" borderId="16" xfId="0" applyFont="1" applyFill="1" applyBorder="1" applyAlignment="1">
      <alignment horizontal="right"/>
    </xf>
    <xf numFmtId="0" fontId="49" fillId="8" borderId="7" xfId="0" applyFont="1" applyFill="1" applyBorder="1" applyAlignment="1">
      <alignment horizontal="right"/>
    </xf>
    <xf numFmtId="0" fontId="49" fillId="5" borderId="6" xfId="0" applyFont="1" applyFill="1" applyBorder="1" applyAlignment="1">
      <alignment horizontal="right"/>
    </xf>
    <xf numFmtId="0" fontId="49" fillId="5" borderId="5" xfId="0" applyFont="1" applyFill="1" applyBorder="1" applyAlignment="1">
      <alignment horizontal="right"/>
    </xf>
    <xf numFmtId="0" fontId="29" fillId="0" borderId="0" xfId="0" applyFont="1" applyAlignment="1">
      <alignment horizontal="right"/>
    </xf>
    <xf numFmtId="0" fontId="54" fillId="0" borderId="0" xfId="1" applyFont="1" applyAlignment="1" applyProtection="1"/>
    <xf numFmtId="0" fontId="55" fillId="0" borderId="0" xfId="0" applyFont="1" applyAlignment="1"/>
    <xf numFmtId="0" fontId="56" fillId="7" borderId="0" xfId="0" applyFont="1" applyFill="1" applyAlignment="1">
      <alignment horizontal="right"/>
    </xf>
    <xf numFmtId="0" fontId="53" fillId="0" borderId="0" xfId="0" applyFont="1" applyAlignment="1">
      <alignment horizontal="left"/>
    </xf>
    <xf numFmtId="0" fontId="53" fillId="7" borderId="0" xfId="0" applyFont="1" applyFill="1" applyAlignment="1">
      <alignment horizontal="right"/>
    </xf>
    <xf numFmtId="0" fontId="49" fillId="0" borderId="0" xfId="0" applyFont="1" applyFill="1"/>
    <xf numFmtId="0" fontId="54" fillId="0" borderId="0" xfId="1" applyFont="1" applyFill="1" applyAlignment="1" applyProtection="1"/>
    <xf numFmtId="0" fontId="49" fillId="9" borderId="17" xfId="0" applyFont="1" applyFill="1" applyBorder="1" applyAlignment="1">
      <alignment horizontal="right"/>
    </xf>
    <xf numFmtId="0" fontId="56" fillId="9" borderId="4" xfId="0" applyFont="1" applyFill="1" applyBorder="1" applyAlignment="1">
      <alignment horizontal="right"/>
    </xf>
    <xf numFmtId="0" fontId="49" fillId="9" borderId="4" xfId="0" applyFont="1" applyFill="1" applyBorder="1" applyAlignment="1">
      <alignment horizontal="right"/>
    </xf>
    <xf numFmtId="0" fontId="56" fillId="0" borderId="0" xfId="0" applyFont="1" applyFill="1" applyBorder="1" applyAlignment="1">
      <alignment horizontal="left"/>
    </xf>
    <xf numFmtId="0" fontId="49" fillId="4" borderId="0" xfId="0" applyFont="1" applyFill="1" applyAlignment="1">
      <alignment horizontal="left"/>
    </xf>
    <xf numFmtId="0" fontId="57" fillId="10" borderId="4" xfId="0" applyFont="1" applyFill="1" applyBorder="1" applyAlignment="1">
      <alignment horizontal="center" vertical="center" wrapText="1"/>
    </xf>
    <xf numFmtId="0" fontId="57" fillId="10" borderId="4" xfId="56" applyFont="1" applyFill="1" applyBorder="1" applyAlignment="1">
      <alignment horizontal="center" vertical="center" wrapText="1"/>
    </xf>
    <xf numFmtId="0" fontId="57" fillId="11" borderId="4" xfId="0" applyFont="1" applyFill="1" applyBorder="1" applyAlignment="1">
      <alignment horizontal="center" vertical="center" wrapText="1"/>
    </xf>
    <xf numFmtId="0" fontId="41" fillId="0" borderId="0" xfId="0" applyFont="1" applyAlignment="1">
      <alignment vertical="center" wrapText="1"/>
    </xf>
    <xf numFmtId="0" fontId="6" fillId="0" borderId="0" xfId="0" applyFont="1" applyAlignment="1">
      <alignment vertical="center" wrapText="1"/>
    </xf>
    <xf numFmtId="0" fontId="57" fillId="5" borderId="18" xfId="0" applyFont="1" applyFill="1" applyBorder="1" applyAlignment="1">
      <alignment horizontal="center" vertical="center" wrapText="1"/>
    </xf>
    <xf numFmtId="0" fontId="57" fillId="5" borderId="18" xfId="56" applyFont="1" applyFill="1" applyBorder="1" applyAlignment="1">
      <alignment horizontal="center" vertical="center" wrapText="1"/>
    </xf>
    <xf numFmtId="0" fontId="58" fillId="5" borderId="18" xfId="0" applyFont="1" applyFill="1" applyBorder="1" applyAlignment="1">
      <alignment horizontal="center" vertical="center" wrapText="1"/>
    </xf>
    <xf numFmtId="0" fontId="58" fillId="5" borderId="18" xfId="6" applyFont="1" applyFill="1" applyBorder="1" applyAlignment="1">
      <alignment horizontal="center" vertical="center" wrapText="1"/>
    </xf>
    <xf numFmtId="0" fontId="57" fillId="6" borderId="18" xfId="0" applyFont="1" applyFill="1" applyBorder="1" applyAlignment="1">
      <alignment horizontal="center" vertical="center" wrapText="1"/>
    </xf>
    <xf numFmtId="0" fontId="58" fillId="6" borderId="18" xfId="0" applyFont="1" applyFill="1" applyBorder="1" applyAlignment="1">
      <alignment horizontal="center" vertical="center" wrapText="1"/>
    </xf>
    <xf numFmtId="0" fontId="58" fillId="6" borderId="18" xfId="10" applyFont="1" applyFill="1" applyBorder="1" applyAlignment="1">
      <alignment horizontal="center" vertical="center" wrapText="1"/>
    </xf>
    <xf numFmtId="0" fontId="58" fillId="5" borderId="18" xfId="28" applyFont="1" applyFill="1" applyBorder="1" applyAlignment="1">
      <alignment horizontal="center" vertical="center" wrapText="1"/>
    </xf>
    <xf numFmtId="0" fontId="42" fillId="6" borderId="18" xfId="0" applyFont="1" applyFill="1" applyBorder="1" applyAlignment="1">
      <alignment horizontal="center" vertical="center" wrapText="1"/>
    </xf>
    <xf numFmtId="0" fontId="42" fillId="0" borderId="0" xfId="0" applyFont="1" applyAlignment="1">
      <alignment horizontal="center" vertical="center" wrapText="1"/>
    </xf>
    <xf numFmtId="0" fontId="41" fillId="0" borderId="0" xfId="0" applyFont="1" applyAlignment="1">
      <alignment horizontal="center" vertical="center" wrapText="1"/>
    </xf>
    <xf numFmtId="0" fontId="18" fillId="0" borderId="0" xfId="0" applyFont="1" applyAlignment="1">
      <alignment horizontal="center" vertical="center" wrapText="1"/>
    </xf>
    <xf numFmtId="0" fontId="26" fillId="3" borderId="3" xfId="20" applyFont="1" applyFill="1" applyBorder="1" applyAlignment="1">
      <alignment horizontal="center" wrapText="1"/>
    </xf>
    <xf numFmtId="0" fontId="27" fillId="3" borderId="19" xfId="0" applyNumberFormat="1" applyFont="1" applyFill="1" applyBorder="1" applyAlignment="1" applyProtection="1">
      <alignment horizontal="center" wrapText="1"/>
    </xf>
    <xf numFmtId="0" fontId="40" fillId="0" borderId="0" xfId="1" applyFill="1" applyBorder="1" applyAlignment="1" applyProtection="1">
      <alignment horizontal="left" wrapText="1"/>
    </xf>
    <xf numFmtId="0" fontId="0" fillId="0" borderId="0" xfId="0" applyFont="1" applyFill="1"/>
    <xf numFmtId="0" fontId="0" fillId="0" borderId="0" xfId="0" applyFont="1"/>
    <xf numFmtId="0" fontId="41" fillId="0" borderId="0" xfId="0" applyFont="1" applyFill="1" applyAlignment="1"/>
    <xf numFmtId="0" fontId="41" fillId="0" borderId="0" xfId="0" applyFont="1" applyFill="1" applyAlignment="1">
      <alignment horizontal="center" wrapText="1"/>
    </xf>
    <xf numFmtId="0" fontId="59" fillId="0" borderId="0" xfId="0" applyFont="1"/>
    <xf numFmtId="0" fontId="39" fillId="0" borderId="4" xfId="0" applyFont="1" applyBorder="1"/>
    <xf numFmtId="0" fontId="43" fillId="10" borderId="20" xfId="0" applyFont="1" applyFill="1" applyBorder="1" applyAlignment="1">
      <alignment horizontal="center" vertical="center"/>
    </xf>
    <xf numFmtId="0" fontId="43" fillId="10" borderId="8" xfId="0" applyFont="1" applyFill="1" applyBorder="1" applyAlignment="1">
      <alignment horizontal="center" vertical="center"/>
    </xf>
    <xf numFmtId="0" fontId="43" fillId="10" borderId="5" xfId="0" applyFont="1" applyFill="1" applyBorder="1" applyAlignment="1">
      <alignment horizontal="center" vertical="center"/>
    </xf>
    <xf numFmtId="0" fontId="43" fillId="5" borderId="20" xfId="0" applyFont="1" applyFill="1" applyBorder="1" applyAlignment="1">
      <alignment horizontal="center" vertical="center"/>
    </xf>
    <xf numFmtId="0" fontId="0" fillId="0" borderId="8" xfId="0" applyBorder="1"/>
    <xf numFmtId="0" fontId="0" fillId="0" borderId="5" xfId="0" applyBorder="1"/>
    <xf numFmtId="0" fontId="43" fillId="11" borderId="20" xfId="0" applyFont="1" applyFill="1" applyBorder="1" applyAlignment="1">
      <alignment horizontal="center"/>
    </xf>
    <xf numFmtId="0" fontId="43" fillId="11" borderId="8" xfId="0" applyFont="1" applyFill="1" applyBorder="1" applyAlignment="1">
      <alignment horizontal="center"/>
    </xf>
    <xf numFmtId="0" fontId="43" fillId="11" borderId="5" xfId="0" applyFont="1" applyFill="1" applyBorder="1" applyAlignment="1">
      <alignment horizontal="center"/>
    </xf>
    <xf numFmtId="0" fontId="42" fillId="10" borderId="18" xfId="0" applyFont="1" applyFill="1" applyBorder="1" applyAlignment="1">
      <alignment horizontal="center" vertical="center" wrapText="1"/>
    </xf>
    <xf numFmtId="0" fontId="42" fillId="10" borderId="15" xfId="0" applyFont="1" applyFill="1" applyBorder="1" applyAlignment="1">
      <alignment horizontal="center" vertical="center" wrapText="1"/>
    </xf>
    <xf numFmtId="0" fontId="43" fillId="6" borderId="4" xfId="0" applyFont="1" applyFill="1" applyBorder="1" applyAlignment="1">
      <alignment horizontal="center" vertical="center"/>
    </xf>
    <xf numFmtId="0" fontId="43" fillId="6" borderId="20" xfId="0" applyFont="1" applyFill="1" applyBorder="1" applyAlignment="1">
      <alignment horizontal="center"/>
    </xf>
    <xf numFmtId="0" fontId="43" fillId="5" borderId="8" xfId="0" applyFont="1" applyFill="1" applyBorder="1" applyAlignment="1">
      <alignment horizontal="center" vertical="center"/>
    </xf>
    <xf numFmtId="0" fontId="43" fillId="5" borderId="5" xfId="0" applyFont="1" applyFill="1" applyBorder="1" applyAlignment="1">
      <alignment horizontal="center" vertical="center"/>
    </xf>
    <xf numFmtId="0" fontId="43" fillId="10" borderId="20" xfId="0" applyFont="1" applyFill="1" applyBorder="1" applyAlignment="1">
      <alignment horizontal="center"/>
    </xf>
    <xf numFmtId="0" fontId="43" fillId="10" borderId="8" xfId="0" applyFont="1" applyFill="1" applyBorder="1" applyAlignment="1">
      <alignment horizontal="center"/>
    </xf>
    <xf numFmtId="0" fontId="43" fillId="10" borderId="5" xfId="0" applyFont="1" applyFill="1" applyBorder="1" applyAlignment="1">
      <alignment horizontal="center"/>
    </xf>
    <xf numFmtId="0" fontId="43" fillId="6" borderId="20" xfId="0" applyFont="1" applyFill="1" applyBorder="1" applyAlignment="1">
      <alignment horizontal="center" vertical="center"/>
    </xf>
  </cellXfs>
  <cellStyles count="71">
    <cellStyle name="Hyperlink" xfId="1" builtinId="8"/>
    <cellStyle name="Normal" xfId="0" builtinId="0"/>
    <cellStyle name="Normal 13" xfId="2"/>
    <cellStyle name="Normal 13 2" xfId="3"/>
    <cellStyle name="Normal 13 3" xfId="4"/>
    <cellStyle name="Normal 13 4" xfId="5"/>
    <cellStyle name="Normal 14" xfId="6"/>
    <cellStyle name="Normal 14 2" xfId="7"/>
    <cellStyle name="Normal 14 3" xfId="8"/>
    <cellStyle name="Normal 14 4" xfId="9"/>
    <cellStyle name="Normal 15" xfId="10"/>
    <cellStyle name="Normal 15 2" xfId="11"/>
    <cellStyle name="Normal 15 3" xfId="12"/>
    <cellStyle name="Normal 15 4" xfId="13"/>
    <cellStyle name="Normal 19" xfId="14"/>
    <cellStyle name="Normal 2 10" xfId="15"/>
    <cellStyle name="Normal 2 11" xfId="16"/>
    <cellStyle name="Normal 2 12" xfId="17"/>
    <cellStyle name="Normal 2 13" xfId="18"/>
    <cellStyle name="Normal 2 14" xfId="19"/>
    <cellStyle name="Normal 2 2" xfId="20"/>
    <cellStyle name="Normal 2 3" xfId="21"/>
    <cellStyle name="Normal 2 4" xfId="22"/>
    <cellStyle name="Normal 2 5" xfId="23"/>
    <cellStyle name="Normal 2 6" xfId="24"/>
    <cellStyle name="Normal 2 7" xfId="25"/>
    <cellStyle name="Normal 2 8" xfId="26"/>
    <cellStyle name="Normal 2 9" xfId="27"/>
    <cellStyle name="Normal 20" xfId="28"/>
    <cellStyle name="Normal 21" xfId="29"/>
    <cellStyle name="Normal 3" xfId="30"/>
    <cellStyle name="Normal 3 10" xfId="31"/>
    <cellStyle name="Normal 3 11" xfId="32"/>
    <cellStyle name="Normal 3 12" xfId="33"/>
    <cellStyle name="Normal 3 13" xfId="34"/>
    <cellStyle name="Normal 3 14" xfId="35"/>
    <cellStyle name="Normal 3 15" xfId="36"/>
    <cellStyle name="Normal 3 16" xfId="37"/>
    <cellStyle name="Normal 3 17" xfId="38"/>
    <cellStyle name="Normal 3 2" xfId="39"/>
    <cellStyle name="Normal 3 3" xfId="40"/>
    <cellStyle name="Normal 3 4" xfId="41"/>
    <cellStyle name="Normal 3 5" xfId="42"/>
    <cellStyle name="Normal 3 6" xfId="43"/>
    <cellStyle name="Normal 3 7" xfId="44"/>
    <cellStyle name="Normal 3 8" xfId="45"/>
    <cellStyle name="Normal 3 9" xfId="46"/>
    <cellStyle name="Normal 4" xfId="47"/>
    <cellStyle name="Normal 4 2" xfId="48"/>
    <cellStyle name="Normal 4 3" xfId="49"/>
    <cellStyle name="Normal 5" xfId="50"/>
    <cellStyle name="Normal 5 2" xfId="51"/>
    <cellStyle name="Normal 5 3" xfId="52"/>
    <cellStyle name="Normal 6" xfId="53"/>
    <cellStyle name="Normal 6 2" xfId="54"/>
    <cellStyle name="Normal 6 3" xfId="55"/>
    <cellStyle name="Normal 7" xfId="56"/>
    <cellStyle name="Normal 7 2" xfId="57"/>
    <cellStyle name="Normal 7 3" xfId="58"/>
    <cellStyle name="Normal 8 10" xfId="59"/>
    <cellStyle name="Normal 8 2" xfId="60"/>
    <cellStyle name="Normal 8 3" xfId="61"/>
    <cellStyle name="Normal 8 4" xfId="62"/>
    <cellStyle name="Normal 8 5" xfId="63"/>
    <cellStyle name="Normal 8 6" xfId="64"/>
    <cellStyle name="Normal 8 7" xfId="65"/>
    <cellStyle name="Normal 8 8" xfId="66"/>
    <cellStyle name="Normal 8 9" xfId="67"/>
    <cellStyle name="Normal 9 2" xfId="68"/>
    <cellStyle name="Normal 9 3" xfId="69"/>
    <cellStyle name="Normal 9 4" xfId="70"/>
  </cellStyles>
  <dxfs count="5">
    <dxf>
      <font>
        <b val="0"/>
        <i val="0"/>
        <strike val="0"/>
        <condense val="0"/>
        <extend val="0"/>
        <outline val="0"/>
        <shadow val="0"/>
        <u val="none"/>
        <vertAlign val="baseline"/>
        <sz val="10"/>
        <color auto="1"/>
        <name val="Calibri"/>
        <scheme val="minor"/>
      </font>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checked="Checked" fmlaLink="'Checkbox Status'!$A$2"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Checkbox Status'!$A$3"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48</xdr:row>
          <xdr:rowOff>177800</xdr:rowOff>
        </xdr:from>
        <xdr:to>
          <xdr:col>1</xdr:col>
          <xdr:colOff>1625600</xdr:colOff>
          <xdr:row>50</xdr:row>
          <xdr:rowOff>12700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Return unused sample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50</xdr:row>
          <xdr:rowOff>12700</xdr:rowOff>
        </xdr:from>
        <xdr:to>
          <xdr:col>2</xdr:col>
          <xdr:colOff>76200</xdr:colOff>
          <xdr:row>51</xdr:row>
          <xdr:rowOff>12700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Destroy unused sample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26</xdr:row>
          <xdr:rowOff>190500</xdr:rowOff>
        </xdr:from>
        <xdr:to>
          <xdr:col>1</xdr:col>
          <xdr:colOff>736600</xdr:colOff>
          <xdr:row>28</xdr:row>
          <xdr:rowOff>63500</xdr:rowOff>
        </xdr:to>
        <xdr:sp macro="" textlink="">
          <xdr:nvSpPr>
            <xdr:cNvPr id="1099" name="Check Box 75" hidden="1">
              <a:extLst>
                <a:ext uri="{63B3BB69-23CF-44E3-9099-C40C66FF867C}">
                  <a14:compatExt spid="_x0000_s1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27</xdr:row>
          <xdr:rowOff>177800</xdr:rowOff>
        </xdr:from>
        <xdr:to>
          <xdr:col>1</xdr:col>
          <xdr:colOff>736600</xdr:colOff>
          <xdr:row>29</xdr:row>
          <xdr:rowOff>63500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26</xdr:row>
          <xdr:rowOff>203200</xdr:rowOff>
        </xdr:from>
        <xdr:to>
          <xdr:col>1</xdr:col>
          <xdr:colOff>1270000</xdr:colOff>
          <xdr:row>28</xdr:row>
          <xdr:rowOff>25400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27</xdr:row>
          <xdr:rowOff>190500</xdr:rowOff>
        </xdr:from>
        <xdr:to>
          <xdr:col>1</xdr:col>
          <xdr:colOff>1270000</xdr:colOff>
          <xdr:row>29</xdr:row>
          <xdr:rowOff>25400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28</xdr:row>
          <xdr:rowOff>190500</xdr:rowOff>
        </xdr:from>
        <xdr:to>
          <xdr:col>1</xdr:col>
          <xdr:colOff>1270000</xdr:colOff>
          <xdr:row>30</xdr:row>
          <xdr:rowOff>25400</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28</xdr:row>
          <xdr:rowOff>177800</xdr:rowOff>
        </xdr:from>
        <xdr:to>
          <xdr:col>1</xdr:col>
          <xdr:colOff>736600</xdr:colOff>
          <xdr:row>30</xdr:row>
          <xdr:rowOff>63500</xdr:rowOff>
        </xdr:to>
        <xdr:sp macro="" textlink="">
          <xdr:nvSpPr>
            <xdr:cNvPr id="1134" name="Check Box 110" hidden="1">
              <a:extLst>
                <a:ext uri="{63B3BB69-23CF-44E3-9099-C40C66FF867C}">
                  <a14:compatExt spid="_x0000_s11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31</xdr:row>
          <xdr:rowOff>177800</xdr:rowOff>
        </xdr:from>
        <xdr:to>
          <xdr:col>1</xdr:col>
          <xdr:colOff>736600</xdr:colOff>
          <xdr:row>33</xdr:row>
          <xdr:rowOff>25400</xdr:rowOff>
        </xdr:to>
        <xdr:sp macro="" textlink="">
          <xdr:nvSpPr>
            <xdr:cNvPr id="1147" name="Check Box 123" hidden="1">
              <a:extLst>
                <a:ext uri="{63B3BB69-23CF-44E3-9099-C40C66FF867C}">
                  <a14:compatExt spid="_x0000_s1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31</xdr:row>
          <xdr:rowOff>114300</xdr:rowOff>
        </xdr:from>
        <xdr:to>
          <xdr:col>1</xdr:col>
          <xdr:colOff>1270000</xdr:colOff>
          <xdr:row>33</xdr:row>
          <xdr:rowOff>50800</xdr:rowOff>
        </xdr:to>
        <xdr:sp macro="" textlink="">
          <xdr:nvSpPr>
            <xdr:cNvPr id="1148" name="Check Box 124" hidden="1">
              <a:extLst>
                <a:ext uri="{63B3BB69-23CF-44E3-9099-C40C66FF867C}">
                  <a14:compatExt spid="_x0000_s1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33</xdr:row>
          <xdr:rowOff>177800</xdr:rowOff>
        </xdr:from>
        <xdr:to>
          <xdr:col>1</xdr:col>
          <xdr:colOff>736600</xdr:colOff>
          <xdr:row>35</xdr:row>
          <xdr:rowOff>38100</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33</xdr:row>
          <xdr:rowOff>114300</xdr:rowOff>
        </xdr:from>
        <xdr:to>
          <xdr:col>1</xdr:col>
          <xdr:colOff>1270000</xdr:colOff>
          <xdr:row>35</xdr:row>
          <xdr:rowOff>76200</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812800</xdr:colOff>
          <xdr:row>29</xdr:row>
          <xdr:rowOff>190500</xdr:rowOff>
        </xdr:from>
        <xdr:to>
          <xdr:col>1</xdr:col>
          <xdr:colOff>1270000</xdr:colOff>
          <xdr:row>31</xdr:row>
          <xdr:rowOff>25400</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29</xdr:row>
          <xdr:rowOff>177800</xdr:rowOff>
        </xdr:from>
        <xdr:to>
          <xdr:col>1</xdr:col>
          <xdr:colOff>736600</xdr:colOff>
          <xdr:row>31</xdr:row>
          <xdr:rowOff>50800</xdr:rowOff>
        </xdr:to>
        <xdr:sp macro="" textlink="">
          <xdr:nvSpPr>
            <xdr:cNvPr id="1163" name="Check Box 139" hidden="1">
              <a:extLst>
                <a:ext uri="{63B3BB69-23CF-44E3-9099-C40C66FF867C}">
                  <a14:compatExt spid="_x0000_s11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177800</xdr:colOff>
      <xdr:row>0</xdr:row>
      <xdr:rowOff>101600</xdr:rowOff>
    </xdr:from>
    <xdr:to>
      <xdr:col>13</xdr:col>
      <xdr:colOff>266700</xdr:colOff>
      <xdr:row>36</xdr:row>
      <xdr:rowOff>114300</xdr:rowOff>
    </xdr:to>
    <xdr:pic>
      <xdr:nvPicPr>
        <xdr:cNvPr id="4141" name="Picture 1" descr="dual index.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101600"/>
          <a:ext cx="8839200" cy="549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pham/Users/rmoore/AppData/Local/Microsoft/Windows/Temporary%20Internet%20Files/Content.Outlook/ZBQ0MREB/For%20Meeting/Constructed_Library-Submission_Form_draf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ssion Info"/>
      <sheetName val="Lists"/>
      <sheetName val="Checkbox Status"/>
    </sheetNames>
    <sheetDataSet>
      <sheetData sheetId="0" refreshError="1"/>
      <sheetData sheetId="1">
        <row r="2">
          <cell r="M2" t="str">
            <v>Pre-treatment</v>
          </cell>
        </row>
        <row r="3">
          <cell r="M3" t="str">
            <v>In-treatment</v>
          </cell>
        </row>
        <row r="4">
          <cell r="M4" t="str">
            <v>Post-treatment</v>
          </cell>
        </row>
        <row r="5">
          <cell r="M5" t="str">
            <v>N/A</v>
          </cell>
        </row>
        <row r="6">
          <cell r="M6" t="str">
            <v>Unknown</v>
          </cell>
        </row>
      </sheetData>
      <sheetData sheetId="2" refreshError="1"/>
    </sheetDataSet>
  </externalBook>
</externalLink>
</file>

<file path=xl/tables/table1.xml><?xml version="1.0" encoding="utf-8"?>
<table xmlns="http://schemas.openxmlformats.org/spreadsheetml/2006/main" id="1" name="Table1" displayName="Table1" ref="E1:M7" totalsRowShown="0">
  <autoFilter ref="E1:M7"/>
  <tableColumns count="9">
    <tableColumn id="1" name="Pathology Occurrence" dataDxfId="4"/>
    <tableColumn id="3" name="Library Protocol" dataDxfId="3"/>
    <tableColumn id="5" name="Read Type" dataDxfId="2"/>
    <tableColumn id="7" name="Library Stage" dataDxfId="1"/>
    <tableColumn id="9" name="Treatment Status" dataDxfId="0"/>
    <tableColumn id="11" name="Index Read Type"/>
    <tableColumn id="13" name="Format for data dissemination"/>
    <tableColumn id="14" name="Sequencer"/>
    <tableColumn id="15" name="Library protocol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2.xml"/><Relationship Id="rId20" Type="http://schemas.openxmlformats.org/officeDocument/2006/relationships/ctrlProp" Target="../ctrlProps/ctrlProp13.xml"/><Relationship Id="rId21" Type="http://schemas.openxmlformats.org/officeDocument/2006/relationships/ctrlProp" Target="../ctrlProps/ctrlProp14.xml"/><Relationship Id="rId22" Type="http://schemas.openxmlformats.org/officeDocument/2006/relationships/comments" Target="../comments1.xml"/><Relationship Id="rId10" Type="http://schemas.openxmlformats.org/officeDocument/2006/relationships/ctrlProp" Target="../ctrlProps/ctrlProp3.xml"/><Relationship Id="rId11" Type="http://schemas.openxmlformats.org/officeDocument/2006/relationships/ctrlProp" Target="../ctrlProps/ctrlProp4.xml"/><Relationship Id="rId12" Type="http://schemas.openxmlformats.org/officeDocument/2006/relationships/ctrlProp" Target="../ctrlProps/ctrlProp5.xml"/><Relationship Id="rId13" Type="http://schemas.openxmlformats.org/officeDocument/2006/relationships/ctrlProp" Target="../ctrlProps/ctrlProp6.xml"/><Relationship Id="rId14" Type="http://schemas.openxmlformats.org/officeDocument/2006/relationships/ctrlProp" Target="../ctrlProps/ctrlProp7.xml"/><Relationship Id="rId15" Type="http://schemas.openxmlformats.org/officeDocument/2006/relationships/ctrlProp" Target="../ctrlProps/ctrlProp8.xml"/><Relationship Id="rId16" Type="http://schemas.openxmlformats.org/officeDocument/2006/relationships/ctrlProp" Target="../ctrlProps/ctrlProp9.xml"/><Relationship Id="rId17" Type="http://schemas.openxmlformats.org/officeDocument/2006/relationships/ctrlProp" Target="../ctrlProps/ctrlProp10.xml"/><Relationship Id="rId18" Type="http://schemas.openxmlformats.org/officeDocument/2006/relationships/ctrlProp" Target="../ctrlProps/ctrlProp11.xml"/><Relationship Id="rId19" Type="http://schemas.openxmlformats.org/officeDocument/2006/relationships/ctrlProp" Target="../ctrlProps/ctrlProp12.xml"/><Relationship Id="rId1" Type="http://schemas.openxmlformats.org/officeDocument/2006/relationships/hyperlink" Target="http://www.ncbi.nlm.nih.gov/Taxonomy/" TargetMode="External"/><Relationship Id="rId2" Type="http://schemas.openxmlformats.org/officeDocument/2006/relationships/hyperlink" Target="http://www.bcgsc.ca/services/sequencing-libraries-faq" TargetMode="External"/><Relationship Id="rId3" Type="http://schemas.openxmlformats.org/officeDocument/2006/relationships/hyperlink" Target="http://support.10xgenomics.com/single-cell/sequencing/doc/specifications-sample-index-sets-for-single-cell-3" TargetMode="External"/><Relationship Id="rId4" Type="http://schemas.openxmlformats.org/officeDocument/2006/relationships/hyperlink" Target="http://support.10xgenomics.com/genome-exome/sequencing/doc/specifications-sample-index-sets-for-genome-and-exome" TargetMode="External"/><Relationship Id="rId5" Type="http://schemas.openxmlformats.org/officeDocument/2006/relationships/hyperlink" Target="mailto:saparicio@bccrc.ca"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BX1433"/>
  <sheetViews>
    <sheetView tabSelected="1" workbookViewId="0">
      <selection activeCell="D66" sqref="D66"/>
    </sheetView>
  </sheetViews>
  <sheetFormatPr baseColWidth="10" defaultColWidth="8.83203125" defaultRowHeight="12" x14ac:dyDescent="0"/>
  <cols>
    <col min="1" max="1" width="44.83203125" customWidth="1"/>
    <col min="2" max="2" width="22.1640625" customWidth="1"/>
    <col min="3" max="3" width="11.5" customWidth="1"/>
    <col min="4" max="4" width="12" customWidth="1"/>
    <col min="5" max="5" width="12.5" customWidth="1"/>
    <col min="6" max="7" width="14.5" customWidth="1"/>
    <col min="8" max="8" width="13.83203125" customWidth="1"/>
    <col min="9" max="9" width="31.5" customWidth="1"/>
    <col min="10" max="10" width="23.5" customWidth="1"/>
    <col min="11" max="11" width="14.1640625" customWidth="1"/>
    <col min="12" max="12" width="16.1640625" customWidth="1"/>
    <col min="13" max="13" width="14.5" customWidth="1"/>
    <col min="14" max="14" width="18.1640625" customWidth="1"/>
    <col min="15" max="15" width="18.5" customWidth="1"/>
    <col min="16" max="16" width="12.1640625" customWidth="1"/>
    <col min="17" max="17" width="18.5" customWidth="1"/>
    <col min="18" max="18" width="27.5" customWidth="1"/>
    <col min="19" max="19" width="10.83203125" bestFit="1" customWidth="1"/>
    <col min="20" max="20" width="16" customWidth="1"/>
    <col min="21" max="21" width="16.5" customWidth="1"/>
    <col min="22" max="22" width="14.1640625" customWidth="1"/>
    <col min="23" max="23" width="11.5" customWidth="1"/>
    <col min="24" max="24" width="18.5" bestFit="1" customWidth="1"/>
    <col min="25" max="25" width="9.83203125" customWidth="1"/>
    <col min="26" max="26" width="25.5" customWidth="1"/>
    <col min="27" max="27" width="13.1640625" customWidth="1"/>
    <col min="28" max="28" width="12.5" customWidth="1"/>
    <col min="29" max="29" width="12.1640625" customWidth="1"/>
    <col min="30" max="30" width="9.83203125" customWidth="1"/>
    <col min="31" max="31" width="14.5" customWidth="1"/>
    <col min="32" max="33" width="16.5" customWidth="1"/>
    <col min="34" max="40" width="12.5" customWidth="1"/>
    <col min="41" max="41" width="20.5" customWidth="1"/>
    <col min="42" max="42" width="18.5" customWidth="1"/>
    <col min="43" max="44" width="14" customWidth="1"/>
    <col min="45" max="45" width="14.1640625" customWidth="1"/>
    <col min="46" max="46" width="11.5" customWidth="1"/>
    <col min="47" max="47" width="12.5" customWidth="1"/>
    <col min="48" max="48" width="10.5" customWidth="1"/>
    <col min="49" max="49" width="12" customWidth="1"/>
    <col min="50" max="50" width="11.5" customWidth="1"/>
    <col min="51" max="51" width="14.5" customWidth="1"/>
    <col min="52" max="52" width="19" customWidth="1"/>
    <col min="53" max="54" width="10.5" customWidth="1"/>
    <col min="55" max="55" width="14.5" customWidth="1"/>
    <col min="56" max="56" width="30.5" customWidth="1"/>
    <col min="57" max="57" width="52.5" customWidth="1"/>
    <col min="58" max="58" width="14.5" customWidth="1"/>
    <col min="72" max="72" width="21.1640625" customWidth="1"/>
    <col min="73" max="73" width="20.1640625" customWidth="1"/>
    <col min="74" max="75" width="14.1640625" bestFit="1" customWidth="1"/>
    <col min="77" max="77" width="18.5" bestFit="1" customWidth="1"/>
    <col min="78" max="78" width="14.5" bestFit="1" customWidth="1"/>
  </cols>
  <sheetData>
    <row r="1" spans="1:56" ht="19" thickTop="1">
      <c r="A1" s="70" t="s">
        <v>15</v>
      </c>
      <c r="B1" s="22"/>
      <c r="C1" s="22"/>
      <c r="D1" s="22"/>
      <c r="E1" s="22"/>
      <c r="F1" s="71"/>
      <c r="G1" s="72"/>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row>
    <row r="2" spans="1:56">
      <c r="A2" s="21" t="s">
        <v>132</v>
      </c>
      <c r="B2" s="23"/>
      <c r="C2" s="23"/>
      <c r="D2" s="23"/>
      <c r="E2" s="23"/>
      <c r="F2" s="20"/>
      <c r="G2" s="73"/>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row>
    <row r="3" spans="1:56">
      <c r="A3" s="21" t="s">
        <v>133</v>
      </c>
      <c r="B3" s="23"/>
      <c r="C3" s="23"/>
      <c r="D3" s="23"/>
      <c r="E3" s="23"/>
      <c r="F3" s="20"/>
      <c r="G3" s="73"/>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row>
    <row r="4" spans="1:56">
      <c r="A4" s="21" t="s">
        <v>13</v>
      </c>
      <c r="B4" s="23"/>
      <c r="C4" s="23"/>
      <c r="D4" s="23"/>
      <c r="E4" s="23"/>
      <c r="F4" s="20"/>
      <c r="G4" s="73"/>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row>
    <row r="5" spans="1:56">
      <c r="A5" s="21" t="s">
        <v>14</v>
      </c>
      <c r="B5" s="23"/>
      <c r="C5" s="23"/>
      <c r="D5" s="23"/>
      <c r="E5" s="23"/>
      <c r="F5" s="20"/>
      <c r="G5" s="73"/>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row>
    <row r="6" spans="1:56">
      <c r="A6" s="21" t="s">
        <v>129</v>
      </c>
      <c r="B6" s="23"/>
      <c r="C6" s="23"/>
      <c r="D6" s="23"/>
      <c r="E6" s="23"/>
      <c r="F6" s="20"/>
      <c r="G6" s="73"/>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c r="A7" s="21" t="s">
        <v>19</v>
      </c>
      <c r="B7" s="23"/>
      <c r="C7" s="23"/>
      <c r="D7" s="23"/>
      <c r="E7" s="23"/>
      <c r="F7" s="20"/>
      <c r="G7" s="73"/>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row>
    <row r="8" spans="1:56">
      <c r="A8" s="21" t="s">
        <v>20</v>
      </c>
      <c r="B8" s="23"/>
      <c r="C8" s="23"/>
      <c r="D8" s="23"/>
      <c r="E8" s="23"/>
      <c r="F8" s="20"/>
      <c r="G8" s="73"/>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row>
    <row r="9" spans="1:56">
      <c r="A9" s="74"/>
      <c r="B9" s="23"/>
      <c r="C9" s="23"/>
      <c r="D9" s="23"/>
      <c r="E9" s="23"/>
      <c r="F9" s="20"/>
      <c r="G9" s="73"/>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row>
    <row r="10" spans="1:56">
      <c r="A10" s="21" t="s">
        <v>130</v>
      </c>
      <c r="B10" s="23"/>
      <c r="C10" s="23"/>
      <c r="D10" s="23"/>
      <c r="E10" s="23"/>
      <c r="F10" s="20"/>
      <c r="G10" s="7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row>
    <row r="11" spans="1:56">
      <c r="A11" s="21" t="s">
        <v>131</v>
      </c>
      <c r="B11" s="23"/>
      <c r="C11" s="23"/>
      <c r="D11" s="23"/>
      <c r="E11" s="23"/>
      <c r="F11" s="20"/>
      <c r="G11" s="7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row>
    <row r="12" spans="1:56">
      <c r="A12" s="21"/>
      <c r="B12" s="23"/>
      <c r="C12" s="23"/>
      <c r="D12" s="23"/>
      <c r="E12" s="23"/>
      <c r="F12" s="20"/>
      <c r="G12" s="7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row>
    <row r="13" spans="1:56" ht="13" thickBot="1">
      <c r="A13" s="75"/>
      <c r="B13" s="76"/>
      <c r="C13" s="76"/>
      <c r="D13" s="76"/>
      <c r="E13" s="76"/>
      <c r="F13" s="76"/>
      <c r="G13" s="77"/>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row>
    <row r="14" spans="1:56" ht="13" thickTop="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spans="1:56" ht="13">
      <c r="A15" s="16" t="s">
        <v>5</v>
      </c>
      <c r="B15" s="16"/>
      <c r="C15" s="16"/>
      <c r="D15" s="16"/>
      <c r="E15" s="16"/>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spans="1:56">
      <c r="A16" s="9"/>
      <c r="B16" s="9"/>
      <c r="C16" s="9"/>
      <c r="D16" s="9"/>
      <c r="E16" s="9"/>
      <c r="F16" s="9"/>
      <c r="G16" s="9"/>
      <c r="H16" s="9"/>
      <c r="I16" s="9"/>
      <c r="J16" s="9"/>
    </row>
    <row r="17" spans="1:10" ht="14.25" customHeight="1">
      <c r="A17" s="78" t="s">
        <v>21</v>
      </c>
      <c r="B17" s="41" t="s">
        <v>179</v>
      </c>
      <c r="C17" s="9"/>
      <c r="D17" s="9"/>
      <c r="E17" s="9"/>
      <c r="F17" s="9"/>
      <c r="G17" s="9"/>
      <c r="H17" s="9"/>
      <c r="I17" s="9"/>
      <c r="J17" s="9"/>
    </row>
    <row r="18" spans="1:10" ht="14.25" customHeight="1">
      <c r="A18" s="79" t="s">
        <v>81</v>
      </c>
      <c r="B18" s="38" t="s">
        <v>180</v>
      </c>
      <c r="C18" s="18"/>
      <c r="D18" s="18"/>
      <c r="E18" s="18"/>
      <c r="F18" s="9"/>
      <c r="G18" s="9"/>
      <c r="H18" s="9"/>
      <c r="I18" s="9"/>
      <c r="J18" s="9"/>
    </row>
    <row r="19" spans="1:10" s="3" customFormat="1" ht="14.25" customHeight="1">
      <c r="A19" s="78" t="s">
        <v>82</v>
      </c>
      <c r="B19" s="121" t="s">
        <v>181</v>
      </c>
      <c r="C19" s="18"/>
      <c r="D19" s="18"/>
      <c r="E19" s="18"/>
      <c r="F19" s="9"/>
      <c r="G19" s="9"/>
      <c r="H19" s="9"/>
      <c r="I19" s="9"/>
      <c r="J19" s="9"/>
    </row>
    <row r="20" spans="1:10" ht="14.25" customHeight="1">
      <c r="A20" s="78" t="s">
        <v>2</v>
      </c>
      <c r="B20" s="39"/>
      <c r="C20" s="15"/>
      <c r="D20" s="15"/>
      <c r="E20" s="15"/>
      <c r="F20" s="9"/>
      <c r="G20" s="9"/>
      <c r="H20" s="9"/>
      <c r="I20" s="9"/>
      <c r="J20" s="9"/>
    </row>
    <row r="21" spans="1:10" ht="14.25" customHeight="1">
      <c r="A21" s="78" t="s">
        <v>1</v>
      </c>
      <c r="B21" s="121"/>
      <c r="C21" s="18"/>
      <c r="D21" s="18"/>
      <c r="E21" s="18"/>
      <c r="F21" s="12"/>
      <c r="G21" s="9"/>
      <c r="H21" s="9"/>
      <c r="I21" s="9"/>
      <c r="J21" s="9"/>
    </row>
    <row r="22" spans="1:10" ht="14.25" customHeight="1">
      <c r="A22" s="78" t="s">
        <v>0</v>
      </c>
      <c r="B22" s="39"/>
      <c r="C22" s="15"/>
      <c r="D22" s="15"/>
      <c r="E22" s="15"/>
      <c r="G22" s="9"/>
      <c r="H22" s="9"/>
      <c r="I22" s="9"/>
      <c r="J22" s="9"/>
    </row>
    <row r="23" spans="1:10" ht="14.25" customHeight="1">
      <c r="A23" s="78" t="s">
        <v>22</v>
      </c>
      <c r="B23" s="38" t="s">
        <v>182</v>
      </c>
      <c r="C23" s="18"/>
      <c r="D23" s="18"/>
      <c r="E23" s="18"/>
      <c r="F23" s="11"/>
      <c r="G23" s="9"/>
      <c r="H23" s="9"/>
      <c r="I23" s="9"/>
      <c r="J23" s="9"/>
    </row>
    <row r="24" spans="1:10" ht="14.25" customHeight="1">
      <c r="A24" s="80" t="s">
        <v>12</v>
      </c>
      <c r="B24" s="40" t="s">
        <v>183</v>
      </c>
      <c r="C24" s="19"/>
      <c r="D24" s="19"/>
      <c r="E24" s="19"/>
      <c r="F24" s="9"/>
      <c r="G24" s="9"/>
      <c r="H24" s="9"/>
      <c r="I24" s="9"/>
      <c r="J24" s="9"/>
    </row>
    <row r="25" spans="1:10" ht="14.25" customHeight="1">
      <c r="A25" s="42"/>
      <c r="B25" s="40"/>
      <c r="C25" s="19"/>
      <c r="D25" s="19"/>
      <c r="E25" s="19"/>
      <c r="F25" s="9"/>
      <c r="G25" s="9"/>
      <c r="H25" s="9"/>
      <c r="I25" s="9"/>
      <c r="J25" s="9"/>
    </row>
    <row r="26" spans="1:10" ht="15" thickBot="1">
      <c r="A26" s="45"/>
      <c r="B26" s="19"/>
      <c r="C26" s="19"/>
      <c r="D26" s="19"/>
      <c r="E26" s="19"/>
      <c r="F26" s="9"/>
      <c r="G26" s="9"/>
      <c r="H26" s="9"/>
      <c r="I26" s="9"/>
      <c r="J26" s="9"/>
    </row>
    <row r="27" spans="1:10" ht="15" thickBot="1">
      <c r="A27" s="85" t="s">
        <v>148</v>
      </c>
      <c r="C27" s="19"/>
      <c r="G27" s="9"/>
      <c r="H27" s="9"/>
      <c r="I27" s="9"/>
      <c r="J27" s="9"/>
    </row>
    <row r="28" spans="1:10" ht="14">
      <c r="A28" s="82" t="s">
        <v>93</v>
      </c>
      <c r="C28" s="19"/>
      <c r="G28" s="9"/>
      <c r="H28" s="9"/>
      <c r="I28" s="9"/>
      <c r="J28" s="9"/>
    </row>
    <row r="29" spans="1:10" ht="14">
      <c r="A29" s="83" t="s">
        <v>127</v>
      </c>
      <c r="C29" s="19"/>
      <c r="G29" s="9"/>
      <c r="H29" s="9"/>
      <c r="I29" s="9"/>
      <c r="J29" s="9"/>
    </row>
    <row r="30" spans="1:10" ht="14">
      <c r="A30" s="83" t="s">
        <v>156</v>
      </c>
      <c r="C30" s="19"/>
      <c r="G30" s="9"/>
      <c r="H30" s="9"/>
      <c r="I30" s="9"/>
      <c r="J30" s="9"/>
    </row>
    <row r="31" spans="1:10" ht="15">
      <c r="A31" s="83" t="s">
        <v>104</v>
      </c>
      <c r="C31" s="36"/>
      <c r="G31" s="9"/>
      <c r="H31" s="9"/>
      <c r="I31" s="9"/>
      <c r="J31" s="9"/>
    </row>
    <row r="32" spans="1:10" ht="16" thickBot="1">
      <c r="A32" s="80"/>
      <c r="B32" s="81"/>
      <c r="C32" s="36"/>
      <c r="G32" s="9"/>
      <c r="H32" s="9"/>
      <c r="I32" s="9"/>
      <c r="J32" s="9"/>
    </row>
    <row r="33" spans="1:10" ht="16" thickBot="1">
      <c r="A33" s="84" t="s">
        <v>134</v>
      </c>
      <c r="B33" s="81"/>
      <c r="C33" s="36"/>
      <c r="G33" s="9"/>
      <c r="H33" s="9"/>
      <c r="I33" s="9"/>
      <c r="J33" s="9"/>
    </row>
    <row r="34" spans="1:10" ht="16" thickBot="1">
      <c r="A34" s="80"/>
      <c r="B34" s="81"/>
      <c r="C34" s="36"/>
      <c r="G34" s="9"/>
      <c r="H34" s="9"/>
      <c r="I34" s="9"/>
      <c r="J34" s="9"/>
    </row>
    <row r="35" spans="1:10" ht="14">
      <c r="A35" s="97" t="s">
        <v>147</v>
      </c>
      <c r="B35" s="81"/>
      <c r="C35" s="100" t="s">
        <v>177</v>
      </c>
      <c r="G35" s="9"/>
      <c r="H35" s="9"/>
      <c r="I35" s="9"/>
      <c r="J35" s="9"/>
    </row>
    <row r="36" spans="1:10" ht="14">
      <c r="A36" s="98" t="s">
        <v>160</v>
      </c>
      <c r="B36" s="100" t="s">
        <v>154</v>
      </c>
      <c r="C36" s="19"/>
      <c r="G36" s="9"/>
      <c r="H36" s="9"/>
      <c r="I36" s="9"/>
      <c r="J36" s="9"/>
    </row>
    <row r="37" spans="1:10" ht="14">
      <c r="A37" s="99" t="s">
        <v>161</v>
      </c>
      <c r="B37" s="96" t="s">
        <v>151</v>
      </c>
      <c r="C37" s="19"/>
      <c r="G37" s="9"/>
      <c r="H37" s="9"/>
      <c r="I37" s="9"/>
      <c r="J37" s="9"/>
    </row>
    <row r="38" spans="1:10" ht="14">
      <c r="A38" s="99" t="s">
        <v>152</v>
      </c>
      <c r="B38" s="90" t="s">
        <v>153</v>
      </c>
      <c r="C38" s="19"/>
      <c r="G38" s="9"/>
      <c r="H38" s="9"/>
      <c r="I38" s="9"/>
      <c r="J38" s="9"/>
    </row>
    <row r="39" spans="1:10" ht="15" thickBot="1">
      <c r="A39" s="80"/>
      <c r="B39" s="45"/>
      <c r="C39" s="19"/>
      <c r="G39" s="9"/>
      <c r="H39" s="9"/>
      <c r="I39" s="9"/>
      <c r="J39" s="9"/>
    </row>
    <row r="40" spans="1:10" ht="15" thickBot="1">
      <c r="A40" s="86" t="s">
        <v>135</v>
      </c>
      <c r="G40" s="9"/>
      <c r="H40" s="9"/>
      <c r="I40" s="9"/>
      <c r="J40" s="9"/>
    </row>
    <row r="41" spans="1:10" ht="14">
      <c r="A41" s="87" t="s">
        <v>95</v>
      </c>
      <c r="G41" s="9"/>
      <c r="H41" s="9"/>
      <c r="I41" s="9"/>
      <c r="J41" s="9"/>
    </row>
    <row r="42" spans="1:10" ht="14">
      <c r="A42" s="88" t="s">
        <v>96</v>
      </c>
    </row>
    <row r="43" spans="1:10" ht="14">
      <c r="A43" s="88" t="s">
        <v>97</v>
      </c>
    </row>
    <row r="44" spans="1:10" ht="14">
      <c r="A44" s="88" t="s">
        <v>98</v>
      </c>
    </row>
    <row r="45" spans="1:10" ht="14">
      <c r="A45" s="88" t="s">
        <v>100</v>
      </c>
    </row>
    <row r="46" spans="1:10" ht="14">
      <c r="A46" s="88" t="s">
        <v>101</v>
      </c>
    </row>
    <row r="47" spans="1:10" ht="14">
      <c r="A47" s="88" t="s">
        <v>103</v>
      </c>
    </row>
    <row r="48" spans="1:10" ht="14">
      <c r="A48" s="88" t="s">
        <v>102</v>
      </c>
    </row>
    <row r="49" spans="1:68" ht="15">
      <c r="A49" s="35"/>
      <c r="B49" s="17"/>
    </row>
    <row r="50" spans="1:68" ht="15">
      <c r="A50" s="80" t="s">
        <v>70</v>
      </c>
      <c r="B50" s="17"/>
      <c r="C50" s="36" t="str">
        <f>IF('Checkbox Status'!A2=TRUE, "GSC will return any residual sample at Submitter's expense", "")</f>
        <v>GSC will return any residual sample at Submitter's expense</v>
      </c>
    </row>
    <row r="51" spans="1:68" ht="18" customHeight="1">
      <c r="A51" s="80"/>
      <c r="B51" s="17"/>
      <c r="C51" s="37" t="str">
        <f>IF('Checkbox Status'!A3=TRUE, "GSC will destroy any remaining sample at completion of project","")</f>
        <v/>
      </c>
    </row>
    <row r="52" spans="1:68" ht="15">
      <c r="A52" s="80"/>
      <c r="B52" s="45"/>
      <c r="C52" s="37"/>
    </row>
    <row r="53" spans="1:68" ht="15">
      <c r="A53" s="80" t="s">
        <v>84</v>
      </c>
      <c r="B53" s="90" t="s">
        <v>83</v>
      </c>
      <c r="C53" s="37"/>
    </row>
    <row r="54" spans="1:68" ht="15">
      <c r="A54" s="80"/>
      <c r="B54" s="45"/>
      <c r="C54" s="37"/>
    </row>
    <row r="55" spans="1:68" ht="14">
      <c r="A55" s="89" t="s">
        <v>136</v>
      </c>
      <c r="B55" s="90" t="s">
        <v>4</v>
      </c>
      <c r="C55" s="10"/>
      <c r="D55" s="10"/>
      <c r="E55" s="10"/>
      <c r="F55" s="10"/>
    </row>
    <row r="56" spans="1:68" ht="14">
      <c r="A56" s="45"/>
      <c r="B56" s="90"/>
      <c r="C56" s="91"/>
      <c r="D56" s="91"/>
      <c r="E56" s="91"/>
      <c r="F56" s="91"/>
      <c r="G56" s="45"/>
      <c r="H56" s="45"/>
      <c r="I56" s="45"/>
    </row>
    <row r="57" spans="1:68" ht="14">
      <c r="A57" s="92" t="s">
        <v>160</v>
      </c>
      <c r="B57" s="93" t="s">
        <v>91</v>
      </c>
      <c r="C57" s="91"/>
      <c r="D57" s="91"/>
      <c r="E57" s="91"/>
      <c r="F57" s="91"/>
      <c r="G57" s="45"/>
      <c r="H57" s="45"/>
      <c r="I57" s="45"/>
    </row>
    <row r="58" spans="1:68" ht="14">
      <c r="A58" s="94"/>
      <c r="B58" s="93" t="s">
        <v>92</v>
      </c>
      <c r="C58" s="91"/>
      <c r="D58" s="91"/>
      <c r="E58" s="91"/>
      <c r="F58" s="91"/>
      <c r="G58" s="45"/>
      <c r="H58" s="45"/>
      <c r="I58" s="45"/>
    </row>
    <row r="59" spans="1:68" ht="14">
      <c r="A59" s="45"/>
      <c r="B59" s="93"/>
      <c r="C59" s="91"/>
      <c r="D59" s="91"/>
      <c r="E59" s="91"/>
      <c r="F59" s="91"/>
      <c r="G59" s="45"/>
      <c r="H59" s="45"/>
      <c r="I59" s="45"/>
    </row>
    <row r="60" spans="1:68" ht="14">
      <c r="A60" s="101" t="s">
        <v>149</v>
      </c>
      <c r="B60" s="93"/>
      <c r="C60" s="91"/>
      <c r="D60" s="91"/>
      <c r="E60" s="91"/>
      <c r="F60" s="91"/>
      <c r="G60" s="45"/>
      <c r="H60" s="45"/>
      <c r="I60" s="45"/>
    </row>
    <row r="61" spans="1:68" ht="14">
      <c r="A61" s="95"/>
      <c r="B61" s="93"/>
      <c r="C61" s="91"/>
      <c r="D61" s="91"/>
      <c r="E61" s="91"/>
      <c r="F61" s="91"/>
      <c r="G61" s="45"/>
      <c r="H61" s="45"/>
      <c r="I61" s="45"/>
    </row>
    <row r="62" spans="1:68" s="17" customFormat="1" ht="15">
      <c r="A62" s="55" t="s">
        <v>124</v>
      </c>
      <c r="B62" s="67"/>
      <c r="C62" s="43"/>
      <c r="D62" s="43"/>
      <c r="E62" s="43"/>
      <c r="F62" s="43"/>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row>
    <row r="63" spans="1:68" s="54" customFormat="1" ht="15.75" customHeight="1">
      <c r="A63" s="143" t="s">
        <v>99</v>
      </c>
      <c r="B63" s="144"/>
      <c r="C63" s="145"/>
      <c r="D63" s="134" t="s">
        <v>55</v>
      </c>
      <c r="E63" s="135"/>
      <c r="F63" s="135"/>
      <c r="G63" s="136"/>
      <c r="H63" s="128" t="s">
        <v>50</v>
      </c>
      <c r="I63" s="129"/>
      <c r="J63" s="129"/>
      <c r="K63" s="129"/>
      <c r="L63" s="129"/>
      <c r="M63" s="130"/>
      <c r="N63" s="134" t="s">
        <v>11</v>
      </c>
      <c r="O63" s="135"/>
      <c r="P63" s="135"/>
      <c r="Q63" s="135"/>
      <c r="R63" s="135"/>
      <c r="S63" s="136"/>
      <c r="T63" s="137" t="s">
        <v>3</v>
      </c>
      <c r="U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row>
    <row r="64" spans="1:68" s="106" customFormat="1" ht="84">
      <c r="A64" s="102" t="s">
        <v>162</v>
      </c>
      <c r="B64" s="102" t="s">
        <v>117</v>
      </c>
      <c r="C64" s="103" t="s">
        <v>118</v>
      </c>
      <c r="D64" s="104" t="s">
        <v>56</v>
      </c>
      <c r="E64" s="104" t="s">
        <v>85</v>
      </c>
      <c r="F64" s="104" t="s">
        <v>119</v>
      </c>
      <c r="G64" s="104" t="s">
        <v>57</v>
      </c>
      <c r="H64" s="102" t="s">
        <v>120</v>
      </c>
      <c r="I64" s="102" t="s">
        <v>176</v>
      </c>
      <c r="J64" s="102" t="s">
        <v>175</v>
      </c>
      <c r="K64" s="102" t="s">
        <v>48</v>
      </c>
      <c r="L64" s="102" t="s">
        <v>86</v>
      </c>
      <c r="M64" s="102" t="s">
        <v>121</v>
      </c>
      <c r="N64" s="104" t="s">
        <v>140</v>
      </c>
      <c r="O64" s="104" t="s">
        <v>141</v>
      </c>
      <c r="P64" s="104" t="s">
        <v>142</v>
      </c>
      <c r="Q64" s="104" t="s">
        <v>143</v>
      </c>
      <c r="R64" s="104" t="s">
        <v>138</v>
      </c>
      <c r="S64" s="104" t="s">
        <v>139</v>
      </c>
      <c r="T64" s="138"/>
      <c r="U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row>
    <row r="65" spans="1:69" s="65" customFormat="1" ht="15" thickBot="1">
      <c r="A65" s="119" t="s">
        <v>74</v>
      </c>
      <c r="B65" s="119" t="s">
        <v>74</v>
      </c>
      <c r="C65" s="119" t="s">
        <v>74</v>
      </c>
      <c r="D65" s="120" t="s">
        <v>74</v>
      </c>
      <c r="E65" s="66" t="s">
        <v>74</v>
      </c>
      <c r="F65" s="120" t="s">
        <v>74</v>
      </c>
      <c r="G65" s="120" t="s">
        <v>74</v>
      </c>
      <c r="H65" s="66" t="s">
        <v>74</v>
      </c>
      <c r="I65" s="66" t="s">
        <v>74</v>
      </c>
      <c r="J65" s="66" t="s">
        <v>74</v>
      </c>
      <c r="K65" s="66" t="s">
        <v>74</v>
      </c>
      <c r="L65" s="66" t="s">
        <v>74</v>
      </c>
      <c r="M65" s="66" t="s">
        <v>74</v>
      </c>
      <c r="N65" s="120" t="s">
        <v>74</v>
      </c>
      <c r="O65" s="120" t="s">
        <v>74</v>
      </c>
      <c r="P65" s="120" t="s">
        <v>74</v>
      </c>
      <c r="Q65" s="120" t="s">
        <v>74</v>
      </c>
      <c r="R65" s="66" t="s">
        <v>74</v>
      </c>
      <c r="S65" s="66" t="s">
        <v>74</v>
      </c>
      <c r="T65" s="120" t="s">
        <v>74</v>
      </c>
      <c r="U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row>
    <row r="66" spans="1:69" s="68" customFormat="1" ht="16" thickTop="1">
      <c r="A66" s="126"/>
      <c r="B66" s="126"/>
      <c r="C66" s="124">
        <v>9606</v>
      </c>
      <c r="D66" s="124"/>
      <c r="E66" s="124">
        <v>4</v>
      </c>
      <c r="F66" s="62" t="s">
        <v>184</v>
      </c>
      <c r="G66" s="62" t="s">
        <v>185</v>
      </c>
      <c r="H66" s="62" t="s">
        <v>186</v>
      </c>
      <c r="I66" s="62"/>
      <c r="J66" t="s">
        <v>172</v>
      </c>
      <c r="K66" s="62" t="s">
        <v>187</v>
      </c>
      <c r="L66" s="62">
        <v>469</v>
      </c>
      <c r="M66" s="125">
        <v>4</v>
      </c>
      <c r="N66" s="62" t="s">
        <v>37</v>
      </c>
      <c r="O66" s="68">
        <v>125</v>
      </c>
      <c r="P66" s="62">
        <v>1</v>
      </c>
      <c r="Q66" s="62" t="s">
        <v>145</v>
      </c>
      <c r="R66" s="62" t="s">
        <v>123</v>
      </c>
      <c r="T66" s="12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row>
    <row r="67" spans="1:69" s="17" customFormat="1" ht="14">
      <c r="A67" s="31"/>
      <c r="B67" s="48"/>
      <c r="C67" s="43"/>
      <c r="D67" s="43"/>
      <c r="E67" s="43"/>
      <c r="F67" s="43"/>
      <c r="G67" s="31"/>
      <c r="H67" s="31"/>
      <c r="I67" s="31"/>
      <c r="J67" s="31"/>
      <c r="K67" s="31"/>
      <c r="L67" s="31"/>
      <c r="M67" s="31"/>
      <c r="N67" s="31"/>
      <c r="Q67" s="31"/>
      <c r="R67" s="31"/>
      <c r="U67" s="31"/>
      <c r="V67" s="31"/>
      <c r="W67"/>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row>
    <row r="68" spans="1:69" s="17" customFormat="1" ht="14">
      <c r="A68" s="31"/>
      <c r="B68" s="48"/>
      <c r="C68" s="43"/>
      <c r="D68" s="43"/>
      <c r="E68" s="43"/>
      <c r="F68" s="43"/>
      <c r="G68" s="31"/>
      <c r="H68" s="31"/>
      <c r="I68" s="31"/>
      <c r="J68" s="31"/>
      <c r="K68" s="31"/>
      <c r="L68" s="31"/>
      <c r="M68" s="31"/>
      <c r="N68" s="31"/>
      <c r="Q68" s="31"/>
      <c r="R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row>
    <row r="69" spans="1:69" s="17" customFormat="1" ht="14">
      <c r="A69" s="31"/>
      <c r="B69" s="48"/>
      <c r="C69" s="43"/>
      <c r="D69" s="43"/>
      <c r="E69" s="43"/>
      <c r="F69" s="43"/>
      <c r="G69" s="31"/>
      <c r="H69" s="31"/>
      <c r="I69" s="31"/>
      <c r="J69" s="31"/>
      <c r="K69" s="31"/>
      <c r="L69" s="31"/>
      <c r="M69" s="31"/>
      <c r="N69" s="31"/>
      <c r="Q69" s="31"/>
      <c r="R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row>
    <row r="70" spans="1:69" s="17" customFormat="1" ht="14">
      <c r="A70" s="31"/>
      <c r="B70" s="48"/>
      <c r="C70" s="43"/>
      <c r="D70" s="43"/>
      <c r="E70" s="43"/>
      <c r="F70" s="43"/>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row>
    <row r="71" spans="1:69" s="17" customFormat="1" ht="14">
      <c r="A71" s="31"/>
      <c r="B71" s="48"/>
      <c r="C71" s="43"/>
      <c r="D71" s="43"/>
      <c r="E71" s="43"/>
      <c r="F71" s="43"/>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row>
    <row r="72" spans="1:69" s="17" customFormat="1" ht="15">
      <c r="A72" s="57" t="s">
        <v>137</v>
      </c>
      <c r="B72" s="48"/>
      <c r="C72" s="43"/>
      <c r="D72" s="43"/>
      <c r="E72" s="43"/>
      <c r="F72" s="43"/>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row>
    <row r="73" spans="1:69" s="54" customFormat="1" ht="24" customHeight="1">
      <c r="A73" s="131" t="s">
        <v>155</v>
      </c>
      <c r="B73" s="132"/>
      <c r="C73" s="132"/>
      <c r="D73" s="132"/>
      <c r="E73" s="132"/>
      <c r="F73" s="132"/>
      <c r="G73" s="132"/>
      <c r="H73" s="133"/>
      <c r="I73" s="146" t="s">
        <v>8</v>
      </c>
      <c r="J73" s="132"/>
      <c r="K73" s="132"/>
      <c r="L73" s="132"/>
      <c r="M73" s="132"/>
      <c r="N73" s="133"/>
      <c r="O73" s="131" t="s">
        <v>16</v>
      </c>
      <c r="P73" s="132"/>
      <c r="Q73" s="132"/>
      <c r="R73" s="132"/>
      <c r="S73" s="132"/>
      <c r="T73" s="133"/>
      <c r="U73" s="63" t="s">
        <v>58</v>
      </c>
      <c r="V73" s="56" t="s">
        <v>78</v>
      </c>
      <c r="W73" s="140" t="s">
        <v>126</v>
      </c>
      <c r="X73" s="132"/>
      <c r="Y73" s="132"/>
      <c r="Z73" s="133"/>
      <c r="AA73" s="131" t="s">
        <v>50</v>
      </c>
      <c r="AB73" s="141"/>
      <c r="AC73" s="141"/>
      <c r="AD73" s="141"/>
      <c r="AE73" s="141"/>
      <c r="AF73" s="141"/>
      <c r="AG73" s="142"/>
      <c r="AH73" s="139" t="s">
        <v>49</v>
      </c>
      <c r="AI73" s="139"/>
      <c r="AJ73" s="139"/>
      <c r="AK73" s="139"/>
      <c r="AL73" s="139"/>
      <c r="AM73" s="139"/>
      <c r="AN73" s="139"/>
      <c r="AO73" s="139"/>
      <c r="AP73" s="139"/>
      <c r="AQ73" s="139"/>
      <c r="AR73" s="139"/>
      <c r="AS73" s="139"/>
      <c r="AT73" s="53"/>
      <c r="AU73" s="53"/>
      <c r="AV73" s="53"/>
      <c r="AW73" s="53"/>
      <c r="AX73" s="53"/>
      <c r="AY73" s="53"/>
      <c r="AZ73" s="53"/>
      <c r="BA73" s="53"/>
      <c r="BB73" s="53"/>
      <c r="BC73" s="53"/>
      <c r="BD73" s="53"/>
      <c r="BE73" s="53"/>
      <c r="BF73" s="53"/>
      <c r="BG73" s="53"/>
      <c r="BH73" s="53"/>
    </row>
    <row r="74" spans="1:69" s="118" customFormat="1" ht="84">
      <c r="A74" s="107" t="s">
        <v>115</v>
      </c>
      <c r="B74" s="107" t="s">
        <v>106</v>
      </c>
      <c r="C74" s="108" t="s">
        <v>107</v>
      </c>
      <c r="D74" s="109" t="s">
        <v>128</v>
      </c>
      <c r="E74" s="109" t="s">
        <v>41</v>
      </c>
      <c r="F74" s="109" t="s">
        <v>76</v>
      </c>
      <c r="G74" s="110" t="s">
        <v>108</v>
      </c>
      <c r="H74" s="109" t="s">
        <v>109</v>
      </c>
      <c r="I74" s="111" t="s">
        <v>9</v>
      </c>
      <c r="J74" s="112" t="s">
        <v>10</v>
      </c>
      <c r="K74" s="113" t="s">
        <v>75</v>
      </c>
      <c r="L74" s="111" t="s">
        <v>110</v>
      </c>
      <c r="M74" s="112" t="s">
        <v>146</v>
      </c>
      <c r="N74" s="112" t="s">
        <v>7</v>
      </c>
      <c r="O74" s="107" t="s">
        <v>125</v>
      </c>
      <c r="P74" s="114" t="s">
        <v>77</v>
      </c>
      <c r="Q74" s="109" t="s">
        <v>17</v>
      </c>
      <c r="R74" s="109" t="s">
        <v>18</v>
      </c>
      <c r="S74" s="109" t="s">
        <v>6</v>
      </c>
      <c r="T74" s="109" t="s">
        <v>112</v>
      </c>
      <c r="U74" s="112" t="s">
        <v>111</v>
      </c>
      <c r="V74" s="109" t="s">
        <v>78</v>
      </c>
      <c r="W74" s="112" t="s">
        <v>56</v>
      </c>
      <c r="X74" s="112" t="s">
        <v>85</v>
      </c>
      <c r="Y74" s="112" t="s">
        <v>113</v>
      </c>
      <c r="Z74" s="112" t="s">
        <v>57</v>
      </c>
      <c r="AA74" s="109" t="s">
        <v>114</v>
      </c>
      <c r="AB74" s="109" t="s">
        <v>178</v>
      </c>
      <c r="AC74" s="109" t="s">
        <v>48</v>
      </c>
      <c r="AD74" s="109" t="s">
        <v>86</v>
      </c>
      <c r="AE74" s="107" t="s">
        <v>150</v>
      </c>
      <c r="AF74" s="107" t="s">
        <v>116</v>
      </c>
      <c r="AG74" s="107" t="s">
        <v>157</v>
      </c>
      <c r="AH74" s="115" t="s">
        <v>51</v>
      </c>
      <c r="AI74" s="115" t="s">
        <v>42</v>
      </c>
      <c r="AJ74" s="115" t="s">
        <v>43</v>
      </c>
      <c r="AK74" s="115" t="s">
        <v>44</v>
      </c>
      <c r="AL74" s="115" t="s">
        <v>45</v>
      </c>
      <c r="AM74" s="115" t="s">
        <v>46</v>
      </c>
      <c r="AN74" s="115" t="s">
        <v>165</v>
      </c>
      <c r="AO74" s="115" t="s">
        <v>47</v>
      </c>
      <c r="AP74" s="115" t="s">
        <v>166</v>
      </c>
      <c r="AQ74" s="115" t="s">
        <v>167</v>
      </c>
      <c r="AR74" s="115" t="s">
        <v>168</v>
      </c>
      <c r="AS74" s="115" t="s">
        <v>169</v>
      </c>
      <c r="AT74" s="116"/>
      <c r="AU74" s="117"/>
      <c r="AV74" s="117"/>
      <c r="AW74" s="117"/>
      <c r="AX74" s="117"/>
      <c r="AY74" s="117"/>
      <c r="AZ74" s="117"/>
      <c r="BA74" s="117"/>
      <c r="BB74" s="117"/>
      <c r="BC74" s="117"/>
      <c r="BD74" s="117"/>
      <c r="BE74" s="117"/>
      <c r="BF74" s="117"/>
      <c r="BG74" s="117"/>
      <c r="BH74" s="117"/>
    </row>
    <row r="75" spans="1:69" s="52" customFormat="1" ht="15" thickBot="1">
      <c r="A75" s="49" t="s">
        <v>74</v>
      </c>
      <c r="B75" s="50" t="s">
        <v>74</v>
      </c>
      <c r="C75" s="119" t="s">
        <v>74</v>
      </c>
      <c r="D75" s="119" t="s">
        <v>74</v>
      </c>
      <c r="E75" s="119" t="s">
        <v>74</v>
      </c>
      <c r="F75" s="119" t="s">
        <v>74</v>
      </c>
      <c r="G75" s="119" t="s">
        <v>74</v>
      </c>
      <c r="H75" s="119" t="s">
        <v>74</v>
      </c>
      <c r="I75" s="119" t="s">
        <v>74</v>
      </c>
      <c r="J75" s="120" t="s">
        <v>74</v>
      </c>
      <c r="K75" s="120" t="s">
        <v>74</v>
      </c>
      <c r="L75" s="120" t="s">
        <v>74</v>
      </c>
      <c r="M75" s="120" t="s">
        <v>74</v>
      </c>
      <c r="N75" s="120" t="s">
        <v>74</v>
      </c>
      <c r="O75" s="120" t="s">
        <v>74</v>
      </c>
      <c r="P75" s="120" t="s">
        <v>74</v>
      </c>
      <c r="Q75" s="120" t="s">
        <v>74</v>
      </c>
      <c r="R75" s="120" t="s">
        <v>74</v>
      </c>
      <c r="S75" s="120" t="s">
        <v>74</v>
      </c>
      <c r="T75" s="120" t="s">
        <v>74</v>
      </c>
      <c r="U75" s="120" t="s">
        <v>74</v>
      </c>
      <c r="V75" s="120" t="s">
        <v>74</v>
      </c>
      <c r="W75" s="120" t="s">
        <v>74</v>
      </c>
      <c r="X75" s="66" t="s">
        <v>74</v>
      </c>
      <c r="Y75" s="120" t="s">
        <v>74</v>
      </c>
      <c r="Z75" s="120" t="s">
        <v>74</v>
      </c>
      <c r="AA75" s="66" t="s">
        <v>74</v>
      </c>
      <c r="AB75" s="51" t="s">
        <v>74</v>
      </c>
      <c r="AC75" s="66" t="s">
        <v>74</v>
      </c>
      <c r="AD75" s="66" t="s">
        <v>74</v>
      </c>
      <c r="AE75" s="51" t="s">
        <v>74</v>
      </c>
      <c r="AF75" s="51" t="s">
        <v>74</v>
      </c>
      <c r="AG75" s="51" t="s">
        <v>74</v>
      </c>
      <c r="AH75" s="51" t="s">
        <v>74</v>
      </c>
      <c r="AI75" s="51" t="s">
        <v>74</v>
      </c>
      <c r="AJ75" s="51" t="s">
        <v>74</v>
      </c>
      <c r="AK75" s="120" t="s">
        <v>74</v>
      </c>
      <c r="AL75" s="120" t="s">
        <v>74</v>
      </c>
      <c r="AM75" s="120" t="s">
        <v>74</v>
      </c>
      <c r="AN75" s="51" t="s">
        <v>74</v>
      </c>
      <c r="AO75" s="120" t="s">
        <v>74</v>
      </c>
      <c r="AP75" s="120" t="s">
        <v>74</v>
      </c>
      <c r="AQ75" s="51" t="s">
        <v>74</v>
      </c>
      <c r="AR75" s="51" t="s">
        <v>74</v>
      </c>
      <c r="AS75" s="51" t="s">
        <v>74</v>
      </c>
      <c r="AT75" s="34"/>
      <c r="AU75" s="34"/>
      <c r="AV75" s="34"/>
      <c r="AW75" s="34"/>
      <c r="AX75" s="34"/>
      <c r="AY75" s="34"/>
      <c r="AZ75" s="34"/>
      <c r="BA75" s="34"/>
      <c r="BB75" s="34"/>
      <c r="BC75" s="34"/>
      <c r="BD75" s="34"/>
      <c r="BE75" s="34"/>
      <c r="BF75" s="34"/>
      <c r="BG75" s="34"/>
      <c r="BH75" s="34"/>
    </row>
    <row r="76" spans="1:69" s="17" customFormat="1" ht="15" thickTop="1">
      <c r="A76" s="45"/>
      <c r="B76" s="69"/>
      <c r="C76" s="31"/>
      <c r="D76" s="45"/>
      <c r="E76" s="45"/>
      <c r="F76" s="45"/>
      <c r="G76" s="31"/>
      <c r="H76" s="44"/>
      <c r="I76" s="31"/>
      <c r="J76" s="31"/>
      <c r="K76" s="31"/>
      <c r="L76" s="31"/>
      <c r="M76" s="31"/>
      <c r="N76" s="31"/>
      <c r="O76" s="58"/>
      <c r="P76" s="47"/>
      <c r="Q76" s="47"/>
      <c r="R76" s="47"/>
      <c r="S76" s="47"/>
      <c r="T76" s="47"/>
      <c r="U76" s="31"/>
      <c r="V76" s="31"/>
      <c r="W76" s="31"/>
      <c r="X76" s="47"/>
      <c r="Y76" s="47"/>
      <c r="Z76" s="47"/>
      <c r="AA76" s="44"/>
      <c r="AB76" s="123"/>
      <c r="AC76" s="62"/>
      <c r="AD76" s="127"/>
      <c r="AE76" s="44"/>
      <c r="AF76" s="44"/>
      <c r="AG76"/>
      <c r="AH76"/>
      <c r="AI76"/>
      <c r="AJ76"/>
      <c r="AK76"/>
      <c r="AL76"/>
      <c r="AM76"/>
      <c r="AN76"/>
      <c r="AO76"/>
      <c r="AP76"/>
      <c r="AQ76" s="47"/>
      <c r="AR76" s="47"/>
      <c r="AS76" s="47"/>
      <c r="AT76" s="47"/>
      <c r="AU76" s="47"/>
      <c r="AV76" s="47"/>
      <c r="AW76" s="47"/>
      <c r="AX76" s="47"/>
      <c r="AY76" s="47"/>
      <c r="AZ76" s="47"/>
      <c r="BA76" s="47"/>
      <c r="BB76" s="47"/>
      <c r="BC76" s="31"/>
      <c r="BD76" s="31"/>
      <c r="BE76" s="31"/>
      <c r="BF76" s="31"/>
      <c r="BG76" s="31"/>
      <c r="BH76" s="31"/>
    </row>
    <row r="77" spans="1:69" s="3" customFormat="1" ht="14">
      <c r="A77" s="45"/>
      <c r="B77" s="45"/>
      <c r="C77" s="45"/>
      <c r="D77" s="45"/>
      <c r="E77" s="45"/>
      <c r="F77" s="45"/>
      <c r="G77" s="45"/>
      <c r="H77" s="45"/>
      <c r="I77" s="45"/>
      <c r="J77" s="46"/>
      <c r="K77" s="45"/>
      <c r="L77" s="31"/>
      <c r="M77" s="45"/>
      <c r="N77" s="45"/>
      <c r="O77" s="45"/>
      <c r="P77" s="45"/>
      <c r="Q77" s="45"/>
      <c r="R77" s="45"/>
      <c r="S77" s="45"/>
      <c r="T77" s="47"/>
      <c r="U77" s="31"/>
      <c r="V77" s="31"/>
      <c r="W77" s="31"/>
      <c r="X77" s="45"/>
      <c r="Y77" s="45"/>
      <c r="Z77" s="45"/>
      <c r="AA77" s="45"/>
      <c r="AB77" s="45"/>
      <c r="AC77" s="45"/>
      <c r="AD77" s="45"/>
      <c r="AE77" s="45"/>
      <c r="AF77" s="44"/>
      <c r="AG77"/>
      <c r="AH77"/>
      <c r="AI77"/>
      <c r="AJ77"/>
      <c r="AK77"/>
      <c r="AL77"/>
      <c r="AM77"/>
      <c r="AN77"/>
      <c r="AO77"/>
      <c r="AP77"/>
      <c r="AQ77" s="45"/>
      <c r="AR77" s="45"/>
      <c r="AS77" s="45"/>
      <c r="AT77" s="45"/>
      <c r="AU77" s="45"/>
      <c r="AV77" s="45"/>
      <c r="AW77" s="45"/>
      <c r="AX77" s="45"/>
      <c r="AY77" s="45"/>
      <c r="AZ77" s="45"/>
      <c r="BA77" s="45"/>
      <c r="BB77" s="45"/>
      <c r="BC77" s="32"/>
      <c r="BD77" s="32"/>
      <c r="BE77" s="32"/>
      <c r="BF77" s="32"/>
      <c r="BG77" s="32"/>
      <c r="BH77" s="32"/>
      <c r="BI77" s="32"/>
      <c r="BJ77" s="32"/>
      <c r="BK77" s="32"/>
      <c r="BL77" s="32"/>
      <c r="BM77" s="32"/>
      <c r="BN77" s="32"/>
      <c r="BO77" s="32"/>
      <c r="BP77" s="32"/>
    </row>
    <row r="78" spans="1:69" s="3" customFormat="1" ht="14">
      <c r="A78"/>
      <c r="B78"/>
      <c r="C78"/>
      <c r="D78"/>
      <c r="E78"/>
      <c r="F78"/>
      <c r="G78"/>
      <c r="H78"/>
      <c r="I78"/>
      <c r="J78" s="24"/>
      <c r="K78"/>
      <c r="L78" s="31"/>
      <c r="M78"/>
      <c r="N78"/>
      <c r="O78"/>
      <c r="P78"/>
      <c r="Q78"/>
      <c r="R78"/>
      <c r="S78"/>
      <c r="T78" s="47"/>
      <c r="U78" s="31"/>
      <c r="V78" s="31"/>
      <c r="W78" s="31"/>
      <c r="X78"/>
      <c r="Y78"/>
      <c r="Z78"/>
      <c r="AA78"/>
      <c r="AB78"/>
      <c r="AC78"/>
      <c r="AD78"/>
      <c r="AE78"/>
      <c r="AF78" s="44"/>
      <c r="AG78"/>
      <c r="AH78"/>
      <c r="AI78"/>
      <c r="AJ78"/>
      <c r="AK78"/>
      <c r="AL78"/>
      <c r="AM78"/>
      <c r="AN78"/>
      <c r="AO78"/>
      <c r="AP78"/>
      <c r="AQ78"/>
      <c r="AR78"/>
      <c r="AS78"/>
      <c r="AT78"/>
      <c r="AU78"/>
      <c r="AV78"/>
      <c r="AW78"/>
      <c r="AX78"/>
      <c r="AY78"/>
      <c r="AZ78"/>
      <c r="BA78"/>
      <c r="BB78"/>
      <c r="BC78" s="47"/>
      <c r="BD78" s="47"/>
      <c r="BE78" s="47"/>
      <c r="BF78" s="47"/>
      <c r="BG78" s="47"/>
      <c r="BH78" s="47"/>
      <c r="BI78" s="47"/>
      <c r="BJ78" s="47"/>
      <c r="BK78" s="47"/>
      <c r="BL78" s="47"/>
      <c r="BM78" s="47"/>
      <c r="BN78" s="47"/>
      <c r="BO78" s="47"/>
      <c r="BP78" s="47"/>
    </row>
    <row r="79" spans="1:69" s="3" customFormat="1" ht="14">
      <c r="A79" s="7"/>
      <c r="B79" s="7"/>
      <c r="C79" s="7"/>
      <c r="D79" s="7"/>
      <c r="E79" s="7"/>
      <c r="F79" s="7"/>
      <c r="J79" s="25"/>
      <c r="K79" s="7"/>
      <c r="L79" s="31"/>
      <c r="M79" s="7"/>
      <c r="N79" s="7"/>
      <c r="O79" s="7"/>
      <c r="P79" s="7"/>
      <c r="Q79" s="7"/>
      <c r="R79" s="7"/>
      <c r="S79" s="7"/>
      <c r="T79" s="47"/>
      <c r="U79" s="31"/>
      <c r="V79" s="31"/>
      <c r="W79" s="31"/>
      <c r="X79" s="7"/>
      <c r="Y79" s="7"/>
      <c r="Z79" s="7"/>
      <c r="AA79" s="7"/>
      <c r="AB79" s="7"/>
      <c r="AC79" s="7"/>
      <c r="AD79" s="7"/>
      <c r="AE79" s="7"/>
      <c r="AF79" s="44"/>
      <c r="AG79" s="7"/>
      <c r="AH79"/>
      <c r="AI79"/>
      <c r="AJ79"/>
      <c r="AK79"/>
      <c r="AL79"/>
      <c r="AM79"/>
      <c r="AN79"/>
      <c r="AO79"/>
      <c r="AP79"/>
      <c r="AQ79" s="7"/>
      <c r="AR79" s="7"/>
      <c r="AS79" s="7"/>
      <c r="AT79" s="7"/>
      <c r="AU79" s="7"/>
      <c r="AV79" s="7"/>
      <c r="AW79" s="7"/>
      <c r="AX79" s="7"/>
      <c r="AY79" s="7"/>
      <c r="AZ79" s="7"/>
      <c r="BA79" s="7"/>
      <c r="BB79" s="7"/>
      <c r="BC79" s="47"/>
      <c r="BD79" s="47"/>
      <c r="BE79" s="47"/>
      <c r="BF79" s="47"/>
      <c r="BG79" s="47"/>
      <c r="BH79" s="47"/>
      <c r="BI79" s="47"/>
      <c r="BJ79" s="47"/>
      <c r="BK79" s="47"/>
      <c r="BL79" s="47"/>
      <c r="BM79" s="47"/>
      <c r="BN79" s="47"/>
      <c r="BO79" s="47"/>
      <c r="BP79" s="47"/>
    </row>
    <row r="80" spans="1:69" ht="14">
      <c r="A80" s="5"/>
      <c r="B80" s="5"/>
      <c r="C80" s="5"/>
      <c r="D80" s="5"/>
      <c r="E80" s="5"/>
      <c r="F80" s="5"/>
      <c r="G80" s="3"/>
      <c r="H80" s="3"/>
      <c r="I80" s="3"/>
      <c r="J80" s="25"/>
      <c r="K80" s="5"/>
      <c r="L80" s="31"/>
      <c r="M80" s="5"/>
      <c r="N80" s="5"/>
      <c r="O80" s="5"/>
      <c r="P80" s="5"/>
      <c r="Q80" s="5"/>
      <c r="R80" s="5"/>
      <c r="S80" s="5"/>
      <c r="T80" s="47"/>
      <c r="U80" s="31"/>
      <c r="V80" s="31"/>
      <c r="W80" s="31"/>
      <c r="X80" s="5"/>
      <c r="Y80" s="5"/>
      <c r="Z80" s="5"/>
      <c r="AA80" s="5"/>
      <c r="AB80" s="5"/>
      <c r="AC80" s="5"/>
      <c r="AD80" s="5"/>
      <c r="AE80" s="5"/>
      <c r="AF80" s="44"/>
      <c r="AG80" s="5"/>
      <c r="AQ80" s="5"/>
      <c r="AR80" s="5"/>
      <c r="AS80" s="5"/>
      <c r="AT80" s="5"/>
      <c r="AU80" s="5"/>
      <c r="AV80" s="5"/>
      <c r="AW80" s="5"/>
      <c r="AX80" s="5"/>
      <c r="AY80" s="5"/>
      <c r="AZ80" s="5"/>
      <c r="BA80" s="5"/>
      <c r="BB80" s="5"/>
      <c r="BC80" s="45"/>
      <c r="BD80" s="45"/>
      <c r="BE80" s="45"/>
      <c r="BF80" s="45"/>
      <c r="BG80" s="45"/>
      <c r="BH80" s="45"/>
      <c r="BI80" s="45"/>
      <c r="BJ80" s="45"/>
      <c r="BK80" s="45"/>
      <c r="BL80" s="45"/>
      <c r="BM80" s="45"/>
      <c r="BN80" s="45"/>
      <c r="BO80" s="45"/>
      <c r="BP80" s="45"/>
    </row>
    <row r="81" spans="1:76" ht="14">
      <c r="A81" s="3"/>
      <c r="B81" s="3"/>
      <c r="C81" s="3"/>
      <c r="D81" s="3"/>
      <c r="E81" s="3"/>
      <c r="F81" s="3"/>
      <c r="G81" s="3"/>
      <c r="H81" s="3"/>
      <c r="I81" s="3"/>
      <c r="J81" s="25"/>
      <c r="L81" s="31"/>
      <c r="T81" s="47"/>
      <c r="U81" s="31"/>
      <c r="V81" s="31"/>
      <c r="W81" s="31"/>
      <c r="AF81" s="44"/>
      <c r="AG81" s="62"/>
    </row>
    <row r="82" spans="1:76" s="7" customFormat="1" ht="14">
      <c r="A82" s="3"/>
      <c r="B82" s="3"/>
      <c r="C82" s="3"/>
      <c r="D82" s="3"/>
      <c r="E82" s="3"/>
      <c r="F82" s="3"/>
      <c r="G82" s="3"/>
      <c r="H82" s="3"/>
      <c r="I82" s="3"/>
      <c r="J82" s="25"/>
      <c r="K82"/>
      <c r="L82" s="31"/>
      <c r="M82"/>
      <c r="N82"/>
      <c r="O82"/>
      <c r="P82"/>
      <c r="Q82"/>
      <c r="R82"/>
      <c r="S82"/>
      <c r="T82" s="47"/>
      <c r="U82" s="31"/>
      <c r="V82" s="31"/>
      <c r="W82" s="31"/>
      <c r="X82"/>
      <c r="Y82"/>
      <c r="Z82"/>
      <c r="AA82"/>
      <c r="AB82"/>
      <c r="AC82"/>
      <c r="AD82"/>
      <c r="AE82"/>
      <c r="AF82" s="44"/>
      <c r="AG82" s="62"/>
      <c r="AH82"/>
      <c r="AI82"/>
      <c r="AJ82"/>
      <c r="AK82"/>
      <c r="AL82"/>
      <c r="AM82"/>
      <c r="AN82"/>
      <c r="AO82"/>
      <c r="AP82"/>
      <c r="AQ82"/>
      <c r="AR82"/>
      <c r="AS82"/>
      <c r="AT82"/>
      <c r="AU82"/>
      <c r="AV82"/>
      <c r="AW82"/>
      <c r="AX82"/>
      <c r="AY82"/>
      <c r="AZ82"/>
      <c r="BA82"/>
      <c r="BB82"/>
    </row>
    <row r="83" spans="1:76" s="5" customFormat="1" ht="14">
      <c r="A83"/>
      <c r="B83"/>
      <c r="C83"/>
      <c r="D83"/>
      <c r="E83"/>
      <c r="F83"/>
      <c r="G83"/>
      <c r="H83"/>
      <c r="I83"/>
      <c r="J83" s="24"/>
      <c r="K83"/>
      <c r="L83" s="31"/>
      <c r="M83"/>
      <c r="N83"/>
      <c r="O83"/>
      <c r="P83"/>
      <c r="Q83"/>
      <c r="R83"/>
      <c r="S83"/>
      <c r="T83" s="47"/>
      <c r="U83" s="31"/>
      <c r="V83" s="31"/>
      <c r="W83" s="31"/>
      <c r="X83"/>
      <c r="Y83"/>
      <c r="Z83"/>
      <c r="AA83"/>
      <c r="AB83"/>
      <c r="AC83"/>
      <c r="AD83"/>
      <c r="AE83"/>
      <c r="AF83" s="44"/>
      <c r="AG83" s="62"/>
      <c r="AH83"/>
      <c r="AI83"/>
      <c r="AJ83"/>
      <c r="AK83"/>
      <c r="AL83"/>
      <c r="AM83"/>
      <c r="AN83"/>
      <c r="AO83"/>
      <c r="AP83"/>
      <c r="AQ83"/>
      <c r="AR83"/>
      <c r="AS83"/>
      <c r="AT83"/>
      <c r="AU83"/>
      <c r="AV83"/>
      <c r="AW83"/>
      <c r="AX83"/>
      <c r="AY83"/>
      <c r="AZ83"/>
      <c r="BA83"/>
      <c r="BB83"/>
      <c r="BT83"/>
      <c r="BX83"/>
    </row>
    <row r="84" spans="1:76" ht="14">
      <c r="A84" s="3"/>
      <c r="B84" s="3"/>
      <c r="C84" s="3"/>
      <c r="D84" s="3"/>
      <c r="E84" s="3"/>
      <c r="F84" s="3"/>
      <c r="G84" s="3"/>
      <c r="H84" s="3"/>
      <c r="I84" s="3"/>
      <c r="J84" s="25"/>
      <c r="L84" s="31"/>
      <c r="T84" s="47"/>
      <c r="U84" s="31"/>
      <c r="V84" s="31"/>
      <c r="W84" s="31"/>
      <c r="AF84" s="44"/>
      <c r="AG84" s="62"/>
      <c r="BT84" s="7"/>
    </row>
    <row r="85" spans="1:76" ht="14">
      <c r="A85" s="13"/>
      <c r="B85" s="13"/>
      <c r="C85" s="13"/>
      <c r="D85" s="13"/>
      <c r="E85" s="13"/>
      <c r="F85" s="13"/>
      <c r="G85" s="6"/>
      <c r="H85" s="6"/>
      <c r="I85" s="6"/>
      <c r="J85" s="26"/>
      <c r="L85" s="31"/>
      <c r="T85" s="47"/>
      <c r="U85" s="31"/>
      <c r="V85" s="31"/>
      <c r="W85" s="31"/>
      <c r="AF85" s="44"/>
      <c r="AG85" s="62"/>
    </row>
    <row r="86" spans="1:76" ht="14">
      <c r="A86" s="4"/>
      <c r="B86" s="4"/>
      <c r="C86" s="4"/>
      <c r="D86" s="4"/>
      <c r="E86" s="4"/>
      <c r="F86" s="4"/>
      <c r="G86" s="4"/>
      <c r="H86" s="4"/>
      <c r="I86" s="4"/>
      <c r="J86" s="27"/>
      <c r="L86" s="31"/>
      <c r="T86" s="47"/>
      <c r="U86" s="31"/>
      <c r="V86" s="31"/>
      <c r="W86" s="31"/>
      <c r="AF86" s="44"/>
      <c r="AG86" s="62"/>
    </row>
    <row r="87" spans="1:76" ht="14">
      <c r="A87" s="1"/>
      <c r="B87" s="1"/>
      <c r="C87" s="1"/>
      <c r="D87" s="1"/>
      <c r="E87" s="1"/>
      <c r="F87" s="1"/>
      <c r="G87" s="1"/>
      <c r="H87" s="1"/>
      <c r="I87" s="1"/>
      <c r="J87" s="28"/>
      <c r="L87" s="31"/>
      <c r="T87" s="47"/>
      <c r="U87" s="31"/>
      <c r="V87" s="31"/>
      <c r="W87" s="31"/>
      <c r="AF87" s="44"/>
      <c r="AG87" s="62"/>
    </row>
    <row r="88" spans="1:76" ht="14">
      <c r="G88" s="8"/>
      <c r="H88" s="8"/>
      <c r="I88" s="8"/>
      <c r="J88" s="29"/>
      <c r="T88" s="47"/>
      <c r="U88" s="31"/>
      <c r="V88" s="31"/>
      <c r="W88" s="31"/>
      <c r="AF88" s="44"/>
      <c r="AG88" s="62"/>
    </row>
    <row r="89" spans="1:76" ht="14">
      <c r="A89" s="1"/>
      <c r="B89" s="1"/>
      <c r="C89" s="1"/>
      <c r="D89" s="1"/>
      <c r="E89" s="1"/>
      <c r="F89" s="1"/>
      <c r="G89" s="1"/>
      <c r="H89" s="1"/>
      <c r="I89" s="1"/>
      <c r="J89" s="28"/>
      <c r="T89" s="47"/>
      <c r="U89" s="31"/>
      <c r="V89" s="31"/>
      <c r="W89" s="31"/>
      <c r="AF89" s="44"/>
      <c r="AG89" s="62"/>
    </row>
    <row r="90" spans="1:76" ht="14">
      <c r="J90" s="24"/>
      <c r="T90" s="47"/>
      <c r="U90" s="31"/>
      <c r="V90" s="31"/>
      <c r="W90" s="31"/>
      <c r="AF90" s="44"/>
      <c r="AG90" s="62"/>
    </row>
    <row r="91" spans="1:76" ht="14">
      <c r="A91" s="2"/>
      <c r="B91" s="2"/>
      <c r="C91" s="2"/>
      <c r="D91" s="2"/>
      <c r="E91" s="2"/>
      <c r="F91" s="2"/>
      <c r="G91" s="2"/>
      <c r="H91" s="2"/>
      <c r="I91" s="2"/>
      <c r="J91" s="30"/>
      <c r="T91" s="47"/>
      <c r="U91" s="31"/>
      <c r="V91" s="31"/>
      <c r="W91" s="31"/>
      <c r="AF91" s="44"/>
      <c r="AG91" s="62"/>
    </row>
    <row r="92" spans="1:76" ht="14">
      <c r="J92" s="24"/>
      <c r="T92" s="47"/>
      <c r="U92" s="31"/>
      <c r="V92" s="31"/>
      <c r="W92" s="31"/>
      <c r="AF92" s="44"/>
      <c r="AG92" s="62"/>
    </row>
    <row r="93" spans="1:76" ht="14">
      <c r="J93" s="24"/>
      <c r="T93" s="47"/>
      <c r="U93" s="31"/>
      <c r="V93" s="31"/>
      <c r="W93" s="31"/>
      <c r="AF93" s="44"/>
      <c r="AG93" s="62"/>
    </row>
    <row r="94" spans="1:76" ht="14">
      <c r="J94" s="24"/>
      <c r="T94" s="47"/>
      <c r="U94" s="31"/>
      <c r="V94" s="31"/>
      <c r="W94" s="31"/>
      <c r="AF94" s="44"/>
      <c r="AG94" s="62"/>
    </row>
    <row r="95" spans="1:76" ht="14">
      <c r="J95" s="24"/>
      <c r="T95" s="47"/>
      <c r="U95" s="31"/>
      <c r="V95" s="31"/>
      <c r="W95" s="31"/>
      <c r="AF95" s="44"/>
      <c r="AG95" s="62"/>
    </row>
    <row r="96" spans="1:76" ht="14">
      <c r="J96" s="24"/>
      <c r="T96" s="47"/>
      <c r="U96" s="31"/>
      <c r="V96" s="31"/>
      <c r="W96" s="31"/>
      <c r="AF96" s="44"/>
      <c r="AG96" s="62"/>
    </row>
    <row r="97" spans="10:33" ht="14">
      <c r="J97" s="24"/>
      <c r="T97" s="47"/>
      <c r="U97" s="31"/>
      <c r="V97" s="31"/>
      <c r="W97" s="31"/>
      <c r="AF97" s="44"/>
      <c r="AG97" s="62"/>
    </row>
    <row r="98" spans="10:33" ht="14">
      <c r="J98" s="24"/>
      <c r="T98" s="47"/>
      <c r="U98" s="31"/>
      <c r="V98" s="31"/>
      <c r="W98" s="31"/>
      <c r="AF98" s="44"/>
      <c r="AG98" s="62"/>
    </row>
    <row r="99" spans="10:33" ht="14">
      <c r="J99" s="24"/>
      <c r="T99" s="47"/>
      <c r="U99" s="31"/>
      <c r="V99" s="31"/>
      <c r="W99" s="31"/>
      <c r="AF99" s="44"/>
      <c r="AG99" s="62"/>
    </row>
    <row r="100" spans="10:33" ht="14">
      <c r="J100" s="24"/>
      <c r="T100" s="47"/>
      <c r="U100" s="31"/>
      <c r="V100" s="31"/>
      <c r="W100" s="31"/>
      <c r="AF100" s="44"/>
      <c r="AG100" s="62"/>
    </row>
    <row r="101" spans="10:33" ht="14">
      <c r="J101" s="24"/>
      <c r="T101" s="47"/>
      <c r="U101" s="31"/>
      <c r="V101" s="31"/>
      <c r="W101" s="31"/>
      <c r="AF101" s="44"/>
      <c r="AG101" s="62"/>
    </row>
    <row r="102" spans="10:33" ht="14">
      <c r="J102" s="24"/>
      <c r="T102" s="47"/>
      <c r="U102" s="31"/>
      <c r="V102" s="31"/>
      <c r="W102" s="31"/>
      <c r="AF102" s="44"/>
      <c r="AG102" s="62"/>
    </row>
    <row r="103" spans="10:33" ht="14">
      <c r="J103" s="24"/>
      <c r="T103" s="47"/>
      <c r="U103" s="31"/>
      <c r="V103" s="31"/>
      <c r="AF103" s="44"/>
      <c r="AG103" s="62"/>
    </row>
    <row r="104" spans="10:33" ht="14">
      <c r="J104" s="24"/>
      <c r="T104" s="47"/>
      <c r="U104" s="31"/>
      <c r="V104" s="31"/>
      <c r="AF104" s="44"/>
      <c r="AG104" s="62"/>
    </row>
    <row r="105" spans="10:33" ht="14">
      <c r="J105" s="24"/>
      <c r="T105" s="47"/>
      <c r="U105" s="31"/>
      <c r="V105" s="31"/>
      <c r="AF105" s="44"/>
      <c r="AG105" s="62"/>
    </row>
    <row r="106" spans="10:33" ht="14">
      <c r="J106" s="24"/>
      <c r="T106" s="47"/>
      <c r="U106" s="31"/>
      <c r="V106" s="31"/>
      <c r="AF106" s="44"/>
      <c r="AG106" s="62"/>
    </row>
    <row r="107" spans="10:33" ht="14">
      <c r="J107" s="24"/>
      <c r="T107" s="47"/>
      <c r="U107" s="31"/>
      <c r="V107" s="31"/>
      <c r="AF107" s="44"/>
      <c r="AG107" s="62"/>
    </row>
    <row r="108" spans="10:33" ht="14">
      <c r="J108" s="24"/>
      <c r="T108" s="47"/>
      <c r="U108" s="31"/>
      <c r="V108" s="31"/>
      <c r="AF108" s="44"/>
      <c r="AG108" s="62"/>
    </row>
    <row r="109" spans="10:33" ht="14">
      <c r="J109" s="24"/>
      <c r="T109" s="47"/>
      <c r="U109" s="31"/>
      <c r="V109" s="31"/>
      <c r="AF109" s="44"/>
      <c r="AG109" s="62"/>
    </row>
    <row r="110" spans="10:33" ht="14">
      <c r="J110" s="24"/>
      <c r="T110" s="47"/>
      <c r="U110" s="31"/>
      <c r="V110" s="31"/>
      <c r="AF110" s="44"/>
      <c r="AG110" s="62"/>
    </row>
    <row r="111" spans="10:33" ht="14">
      <c r="J111" s="24"/>
      <c r="T111" s="47"/>
      <c r="U111" s="31"/>
      <c r="V111" s="31"/>
      <c r="AF111" s="44"/>
      <c r="AG111" s="62"/>
    </row>
    <row r="112" spans="10:33" ht="14">
      <c r="J112" s="24"/>
      <c r="T112" s="47"/>
      <c r="U112" s="31"/>
      <c r="V112" s="31"/>
      <c r="AF112" s="44"/>
      <c r="AG112" s="62"/>
    </row>
    <row r="113" spans="10:42" ht="14">
      <c r="J113" s="24"/>
      <c r="T113" s="47"/>
      <c r="U113" s="31"/>
      <c r="V113" s="31"/>
      <c r="AF113" s="44"/>
      <c r="AG113" s="62"/>
    </row>
    <row r="114" spans="10:42" ht="14">
      <c r="J114" s="24"/>
      <c r="T114" s="47"/>
      <c r="U114" s="31"/>
      <c r="V114" s="31"/>
      <c r="AF114" s="44"/>
      <c r="AG114" s="62"/>
    </row>
    <row r="115" spans="10:42" ht="14">
      <c r="J115" s="24"/>
      <c r="T115" s="47"/>
      <c r="U115" s="31"/>
      <c r="V115" s="31"/>
      <c r="AF115" s="44"/>
      <c r="AG115" s="62"/>
    </row>
    <row r="116" spans="10:42" ht="14">
      <c r="J116" s="24"/>
      <c r="T116" s="47"/>
      <c r="U116" s="31"/>
      <c r="V116" s="31"/>
      <c r="AF116" s="44"/>
      <c r="AG116" s="62"/>
    </row>
    <row r="117" spans="10:42" ht="14">
      <c r="J117" s="24"/>
      <c r="T117" s="47"/>
      <c r="U117" s="31"/>
      <c r="V117" s="31"/>
      <c r="AF117" s="44"/>
      <c r="AG117" s="62"/>
      <c r="AH117" s="24"/>
      <c r="AI117" s="24"/>
      <c r="AJ117" s="24"/>
      <c r="AK117" s="24"/>
      <c r="AL117" s="24"/>
      <c r="AM117" s="24"/>
      <c r="AN117" s="24"/>
      <c r="AO117" s="24"/>
      <c r="AP117" s="24"/>
    </row>
    <row r="118" spans="10:42" ht="14">
      <c r="J118" s="24"/>
      <c r="T118" s="47"/>
      <c r="U118" s="31"/>
      <c r="V118" s="31"/>
      <c r="AF118" s="44"/>
      <c r="AG118" s="62"/>
      <c r="AH118" s="24"/>
      <c r="AI118" s="24"/>
      <c r="AJ118" s="24"/>
      <c r="AK118" s="24"/>
      <c r="AL118" s="24"/>
      <c r="AM118" s="24"/>
      <c r="AN118" s="24"/>
      <c r="AO118" s="24"/>
      <c r="AP118" s="24"/>
    </row>
    <row r="119" spans="10:42" ht="14">
      <c r="J119" s="24"/>
      <c r="T119" s="47"/>
      <c r="U119" s="31"/>
      <c r="V119" s="31"/>
      <c r="AF119" s="44"/>
      <c r="AG119" s="62"/>
      <c r="AH119" s="24"/>
      <c r="AI119" s="24"/>
      <c r="AJ119" s="24"/>
      <c r="AK119" s="24"/>
      <c r="AL119" s="24"/>
      <c r="AM119" s="24"/>
      <c r="AN119" s="24"/>
      <c r="AO119" s="24"/>
      <c r="AP119" s="24"/>
    </row>
    <row r="120" spans="10:42" ht="14">
      <c r="J120" s="24"/>
      <c r="T120" s="47"/>
      <c r="U120" s="31"/>
      <c r="V120" s="31"/>
      <c r="AF120" s="44"/>
      <c r="AG120" s="62"/>
      <c r="AH120" s="24"/>
      <c r="AI120" s="24"/>
      <c r="AJ120" s="24"/>
      <c r="AK120" s="24"/>
      <c r="AL120" s="24"/>
      <c r="AM120" s="24"/>
      <c r="AN120" s="24"/>
      <c r="AO120" s="24"/>
      <c r="AP120" s="24"/>
    </row>
    <row r="121" spans="10:42" ht="14">
      <c r="J121" s="24"/>
      <c r="T121" s="47"/>
      <c r="U121" s="31"/>
      <c r="V121" s="31"/>
      <c r="AF121" s="44"/>
      <c r="AG121" s="62"/>
      <c r="AH121" s="24"/>
      <c r="AI121" s="24"/>
      <c r="AJ121" s="24"/>
      <c r="AK121" s="24"/>
      <c r="AL121" s="24"/>
      <c r="AM121" s="24"/>
      <c r="AN121" s="24"/>
      <c r="AO121" s="24"/>
      <c r="AP121" s="24"/>
    </row>
    <row r="122" spans="10:42" ht="14">
      <c r="J122" s="24"/>
      <c r="T122" s="47"/>
      <c r="U122" s="31"/>
      <c r="V122" s="31"/>
      <c r="AF122" s="44"/>
      <c r="AG122" s="62"/>
      <c r="AH122" s="24"/>
      <c r="AI122" s="24"/>
      <c r="AJ122" s="24"/>
      <c r="AK122" s="24"/>
      <c r="AL122" s="24"/>
      <c r="AM122" s="24"/>
      <c r="AN122" s="24"/>
      <c r="AO122" s="24"/>
      <c r="AP122" s="24"/>
    </row>
    <row r="123" spans="10:42" ht="14">
      <c r="J123" s="24"/>
      <c r="T123" s="47"/>
      <c r="U123" s="31"/>
      <c r="V123" s="31"/>
      <c r="AF123" s="44"/>
      <c r="AG123" s="62"/>
      <c r="AH123" s="24"/>
      <c r="AI123" s="24"/>
      <c r="AJ123" s="24"/>
      <c r="AK123" s="24"/>
      <c r="AL123" s="24"/>
      <c r="AM123" s="24"/>
      <c r="AN123" s="24"/>
      <c r="AO123" s="24"/>
      <c r="AP123" s="24"/>
    </row>
    <row r="124" spans="10:42" ht="14">
      <c r="J124" s="24"/>
      <c r="T124" s="47"/>
      <c r="U124" s="31"/>
      <c r="V124" s="31"/>
      <c r="AF124" s="44"/>
      <c r="AG124" s="62"/>
      <c r="AH124" s="24"/>
      <c r="AI124" s="24"/>
      <c r="AJ124" s="24"/>
      <c r="AK124" s="24"/>
      <c r="AL124" s="24"/>
      <c r="AM124" s="24"/>
      <c r="AN124" s="24"/>
      <c r="AO124" s="24"/>
      <c r="AP124" s="24"/>
    </row>
    <row r="125" spans="10:42" ht="14">
      <c r="J125" s="24"/>
      <c r="T125" s="47"/>
      <c r="U125" s="31"/>
      <c r="V125" s="31"/>
      <c r="AF125" s="44"/>
      <c r="AG125" s="62"/>
      <c r="AH125" s="24"/>
      <c r="AI125" s="24"/>
      <c r="AJ125" s="24"/>
      <c r="AK125" s="24"/>
      <c r="AL125" s="24"/>
      <c r="AM125" s="24"/>
      <c r="AN125" s="24"/>
      <c r="AO125" s="24"/>
      <c r="AP125" s="24"/>
    </row>
    <row r="126" spans="10:42" ht="14">
      <c r="J126" s="24"/>
      <c r="T126" s="47"/>
      <c r="U126" s="31"/>
      <c r="V126" s="31"/>
      <c r="AF126" s="44"/>
      <c r="AG126" s="62"/>
      <c r="AH126" s="24"/>
      <c r="AI126" s="24"/>
      <c r="AJ126" s="24"/>
      <c r="AK126" s="24"/>
      <c r="AL126" s="24"/>
      <c r="AM126" s="24"/>
      <c r="AN126" s="24"/>
      <c r="AO126" s="24"/>
      <c r="AP126" s="24"/>
    </row>
    <row r="127" spans="10:42" ht="14">
      <c r="J127" s="24"/>
      <c r="T127" s="47"/>
      <c r="U127" s="31"/>
      <c r="V127" s="31"/>
      <c r="AF127" s="44"/>
      <c r="AG127" s="62"/>
      <c r="AH127" s="24"/>
      <c r="AI127" s="24"/>
      <c r="AJ127" s="24"/>
      <c r="AK127" s="24"/>
      <c r="AL127" s="24"/>
      <c r="AM127" s="24"/>
      <c r="AN127" s="24"/>
      <c r="AO127" s="24"/>
      <c r="AP127" s="24"/>
    </row>
    <row r="128" spans="10:42" ht="14">
      <c r="J128" s="24"/>
      <c r="T128" s="47"/>
      <c r="U128" s="31"/>
      <c r="V128" s="31"/>
      <c r="AF128" s="44"/>
      <c r="AG128" s="62"/>
      <c r="AH128" s="24"/>
      <c r="AI128" s="24"/>
      <c r="AJ128" s="24"/>
      <c r="AK128" s="24"/>
      <c r="AL128" s="24"/>
      <c r="AM128" s="24"/>
      <c r="AN128" s="24"/>
      <c r="AO128" s="24"/>
      <c r="AP128" s="24"/>
    </row>
    <row r="129" spans="10:42" ht="14">
      <c r="J129" s="24"/>
      <c r="T129" s="47"/>
      <c r="U129" s="31"/>
      <c r="V129" s="31"/>
      <c r="AF129" s="44"/>
      <c r="AG129" s="62"/>
      <c r="AH129" s="24"/>
      <c r="AI129" s="24"/>
      <c r="AJ129" s="24"/>
      <c r="AK129" s="24"/>
      <c r="AL129" s="24"/>
      <c r="AM129" s="24"/>
      <c r="AN129" s="24"/>
      <c r="AO129" s="24"/>
      <c r="AP129" s="24"/>
    </row>
    <row r="130" spans="10:42" ht="14">
      <c r="J130" s="24"/>
      <c r="T130" s="47"/>
      <c r="U130" s="31"/>
      <c r="V130" s="31"/>
      <c r="AF130" s="44"/>
      <c r="AG130" s="62"/>
      <c r="AH130" s="24"/>
      <c r="AI130" s="24"/>
      <c r="AJ130" s="24"/>
      <c r="AK130" s="24"/>
      <c r="AL130" s="24"/>
      <c r="AM130" s="24"/>
      <c r="AN130" s="24"/>
      <c r="AO130" s="24"/>
      <c r="AP130" s="24"/>
    </row>
    <row r="131" spans="10:42" ht="14">
      <c r="J131" s="24"/>
      <c r="T131" s="47"/>
      <c r="U131" s="31"/>
      <c r="V131" s="31"/>
      <c r="AF131" s="44"/>
      <c r="AG131" s="62"/>
      <c r="AH131" s="24"/>
      <c r="AI131" s="24"/>
      <c r="AJ131" s="24"/>
      <c r="AK131" s="24"/>
      <c r="AL131" s="24"/>
      <c r="AM131" s="24"/>
      <c r="AN131" s="24"/>
      <c r="AO131" s="24"/>
      <c r="AP131" s="24"/>
    </row>
    <row r="132" spans="10:42" ht="14">
      <c r="J132" s="24"/>
      <c r="T132" s="47"/>
      <c r="U132" s="31"/>
      <c r="V132" s="31"/>
      <c r="AF132" s="44"/>
      <c r="AG132" s="62"/>
      <c r="AH132" s="24"/>
      <c r="AI132" s="24"/>
      <c r="AJ132" s="24"/>
      <c r="AK132" s="24"/>
      <c r="AL132" s="24"/>
      <c r="AM132" s="24"/>
      <c r="AN132" s="24"/>
      <c r="AO132" s="24"/>
      <c r="AP132" s="24"/>
    </row>
    <row r="133" spans="10:42" ht="14">
      <c r="J133" s="24"/>
      <c r="T133" s="47"/>
      <c r="U133" s="31"/>
      <c r="V133" s="31"/>
      <c r="AF133" s="44"/>
      <c r="AG133" s="62"/>
      <c r="AH133" s="24"/>
      <c r="AI133" s="24"/>
      <c r="AJ133" s="24"/>
      <c r="AK133" s="24"/>
      <c r="AL133" s="24"/>
      <c r="AM133" s="24"/>
      <c r="AN133" s="24"/>
      <c r="AO133" s="24"/>
      <c r="AP133" s="24"/>
    </row>
    <row r="134" spans="10:42" ht="14">
      <c r="J134" s="24"/>
      <c r="T134" s="47"/>
      <c r="U134" s="31"/>
      <c r="V134" s="31"/>
      <c r="AF134" s="44"/>
      <c r="AG134" s="62"/>
      <c r="AH134" s="24"/>
      <c r="AI134" s="24"/>
      <c r="AJ134" s="24"/>
      <c r="AK134" s="24"/>
      <c r="AL134" s="24"/>
      <c r="AM134" s="24"/>
      <c r="AN134" s="24"/>
      <c r="AO134" s="24"/>
      <c r="AP134" s="24"/>
    </row>
    <row r="135" spans="10:42" ht="14">
      <c r="J135" s="24"/>
      <c r="T135" s="47"/>
      <c r="U135" s="31"/>
      <c r="V135" s="31"/>
      <c r="AF135" s="44"/>
      <c r="AG135" s="62"/>
      <c r="AH135" s="24"/>
      <c r="AI135" s="24"/>
      <c r="AJ135" s="24"/>
      <c r="AK135" s="24"/>
      <c r="AL135" s="24"/>
      <c r="AM135" s="24"/>
      <c r="AN135" s="24"/>
      <c r="AO135" s="24"/>
      <c r="AP135" s="24"/>
    </row>
    <row r="136" spans="10:42" ht="14">
      <c r="J136" s="24"/>
      <c r="T136" s="47"/>
      <c r="U136" s="31"/>
      <c r="V136" s="31"/>
      <c r="AF136" s="44"/>
      <c r="AG136" s="62"/>
      <c r="AH136" s="24"/>
      <c r="AI136" s="24"/>
      <c r="AJ136" s="24"/>
      <c r="AK136" s="24"/>
      <c r="AL136" s="24"/>
      <c r="AM136" s="24"/>
      <c r="AN136" s="24"/>
      <c r="AO136" s="24"/>
      <c r="AP136" s="24"/>
    </row>
    <row r="137" spans="10:42" ht="14">
      <c r="J137" s="24"/>
      <c r="T137" s="47"/>
      <c r="U137" s="31"/>
      <c r="V137" s="31"/>
      <c r="AF137" s="44"/>
      <c r="AG137" s="62"/>
      <c r="AH137" s="24"/>
      <c r="AI137" s="24"/>
      <c r="AJ137" s="24"/>
      <c r="AK137" s="24"/>
      <c r="AL137" s="24"/>
      <c r="AM137" s="24"/>
      <c r="AN137" s="24"/>
      <c r="AO137" s="24"/>
      <c r="AP137" s="24"/>
    </row>
    <row r="138" spans="10:42" ht="14">
      <c r="J138" s="24"/>
      <c r="T138" s="47"/>
      <c r="U138" s="31"/>
      <c r="V138" s="31"/>
      <c r="AF138" s="44"/>
      <c r="AG138" s="62"/>
      <c r="AH138" s="24"/>
      <c r="AI138" s="24"/>
      <c r="AJ138" s="24"/>
      <c r="AK138" s="24"/>
      <c r="AL138" s="24"/>
      <c r="AM138" s="24"/>
      <c r="AN138" s="24"/>
      <c r="AO138" s="24"/>
      <c r="AP138" s="24"/>
    </row>
    <row r="139" spans="10:42" ht="14">
      <c r="J139" s="24"/>
      <c r="T139" s="47"/>
      <c r="U139" s="31"/>
      <c r="V139" s="31"/>
      <c r="AF139" s="44"/>
      <c r="AG139" s="62"/>
      <c r="AH139" s="24"/>
      <c r="AI139" s="24"/>
      <c r="AJ139" s="24"/>
      <c r="AK139" s="24"/>
      <c r="AL139" s="24"/>
      <c r="AM139" s="24"/>
      <c r="AN139" s="24"/>
      <c r="AO139" s="24"/>
      <c r="AP139" s="24"/>
    </row>
    <row r="140" spans="10:42" ht="14">
      <c r="J140" s="24"/>
      <c r="T140" s="47"/>
      <c r="U140" s="31"/>
      <c r="V140" s="31"/>
      <c r="AF140" s="44"/>
      <c r="AG140" s="62"/>
      <c r="AH140" s="24"/>
      <c r="AI140" s="24"/>
      <c r="AJ140" s="24"/>
      <c r="AK140" s="24"/>
      <c r="AL140" s="24"/>
      <c r="AM140" s="24"/>
      <c r="AN140" s="24"/>
      <c r="AO140" s="24"/>
      <c r="AP140" s="24"/>
    </row>
    <row r="141" spans="10:42" ht="14">
      <c r="J141" s="24"/>
      <c r="T141" s="47"/>
      <c r="U141" s="31"/>
      <c r="V141" s="31"/>
      <c r="AF141" s="44"/>
      <c r="AG141" s="62"/>
      <c r="AH141" s="24"/>
      <c r="AI141" s="24"/>
      <c r="AJ141" s="24"/>
      <c r="AK141" s="24"/>
      <c r="AL141" s="24"/>
      <c r="AM141" s="24"/>
      <c r="AN141" s="24"/>
      <c r="AO141" s="24"/>
      <c r="AP141" s="24"/>
    </row>
    <row r="142" spans="10:42" ht="14">
      <c r="J142" s="24"/>
      <c r="T142" s="47"/>
      <c r="U142" s="31"/>
      <c r="V142" s="31"/>
      <c r="AF142" s="44"/>
      <c r="AG142" s="62"/>
      <c r="AH142" s="24"/>
      <c r="AI142" s="24"/>
      <c r="AJ142" s="24"/>
      <c r="AK142" s="24"/>
      <c r="AL142" s="24"/>
      <c r="AM142" s="24"/>
      <c r="AN142" s="24"/>
      <c r="AO142" s="24"/>
      <c r="AP142" s="24"/>
    </row>
    <row r="143" spans="10:42" ht="14">
      <c r="J143" s="24"/>
      <c r="T143" s="47"/>
      <c r="U143" s="31"/>
      <c r="V143" s="31"/>
      <c r="AF143" s="44"/>
      <c r="AG143" s="62"/>
      <c r="AH143" s="24"/>
      <c r="AI143" s="24"/>
      <c r="AJ143" s="24"/>
      <c r="AK143" s="24"/>
      <c r="AL143" s="24"/>
      <c r="AM143" s="24"/>
      <c r="AN143" s="24"/>
      <c r="AO143" s="24"/>
      <c r="AP143" s="24"/>
    </row>
    <row r="144" spans="10:42" ht="14">
      <c r="J144" s="24"/>
      <c r="T144" s="47"/>
      <c r="U144" s="31"/>
      <c r="V144" s="31"/>
      <c r="AF144" s="44"/>
      <c r="AG144" s="62"/>
      <c r="AH144" s="24"/>
      <c r="AI144" s="24"/>
      <c r="AJ144" s="24"/>
      <c r="AK144" s="24"/>
      <c r="AL144" s="24"/>
      <c r="AM144" s="24"/>
      <c r="AN144" s="24"/>
      <c r="AO144" s="24"/>
      <c r="AP144" s="24"/>
    </row>
    <row r="145" spans="10:42" ht="14">
      <c r="J145" s="24"/>
      <c r="T145" s="47"/>
      <c r="U145" s="31"/>
      <c r="V145" s="31"/>
      <c r="AF145" s="44"/>
      <c r="AG145" s="62"/>
      <c r="AH145" s="24"/>
      <c r="AI145" s="24"/>
      <c r="AJ145" s="24"/>
      <c r="AK145" s="24"/>
      <c r="AL145" s="24"/>
      <c r="AM145" s="24"/>
      <c r="AN145" s="24"/>
      <c r="AO145" s="24"/>
      <c r="AP145" s="24"/>
    </row>
    <row r="146" spans="10:42" ht="14">
      <c r="J146" s="24"/>
      <c r="T146" s="47"/>
      <c r="U146" s="31"/>
      <c r="V146" s="31"/>
      <c r="AF146" s="44"/>
      <c r="AG146" s="62"/>
      <c r="AH146" s="24"/>
      <c r="AI146" s="24"/>
      <c r="AJ146" s="24"/>
      <c r="AK146" s="24"/>
      <c r="AL146" s="24"/>
      <c r="AM146" s="24"/>
      <c r="AN146" s="24"/>
      <c r="AO146" s="24"/>
      <c r="AP146" s="24"/>
    </row>
    <row r="147" spans="10:42" ht="14">
      <c r="J147" s="24"/>
      <c r="T147" s="47"/>
      <c r="U147" s="31"/>
      <c r="V147" s="31"/>
      <c r="AF147" s="44"/>
      <c r="AG147" s="62"/>
      <c r="AH147" s="24"/>
      <c r="AI147" s="24"/>
      <c r="AJ147" s="24"/>
      <c r="AK147" s="24"/>
      <c r="AL147" s="24"/>
      <c r="AM147" s="24"/>
      <c r="AN147" s="24"/>
      <c r="AO147" s="24"/>
      <c r="AP147" s="24"/>
    </row>
    <row r="148" spans="10:42" ht="14">
      <c r="J148" s="24"/>
      <c r="T148" s="47"/>
      <c r="U148" s="31"/>
      <c r="V148" s="31"/>
      <c r="AF148" s="44"/>
      <c r="AG148" s="62"/>
      <c r="AH148" s="24"/>
      <c r="AI148" s="24"/>
      <c r="AJ148" s="24"/>
      <c r="AK148" s="24"/>
      <c r="AL148" s="24"/>
      <c r="AM148" s="24"/>
      <c r="AN148" s="24"/>
      <c r="AO148" s="24"/>
      <c r="AP148" s="24"/>
    </row>
    <row r="149" spans="10:42" ht="14">
      <c r="J149" s="24"/>
      <c r="T149" s="47"/>
      <c r="U149" s="31"/>
      <c r="V149" s="31"/>
      <c r="AF149" s="44"/>
      <c r="AG149" s="62"/>
      <c r="AH149" s="24"/>
      <c r="AI149" s="24"/>
      <c r="AJ149" s="24"/>
      <c r="AK149" s="24"/>
      <c r="AL149" s="24"/>
      <c r="AM149" s="24"/>
      <c r="AN149" s="24"/>
      <c r="AO149" s="24"/>
      <c r="AP149" s="24"/>
    </row>
    <row r="150" spans="10:42" ht="14">
      <c r="J150" s="24"/>
      <c r="T150" s="47"/>
      <c r="U150" s="31"/>
      <c r="V150" s="31"/>
      <c r="AF150" s="44"/>
      <c r="AG150" s="62"/>
      <c r="AH150" s="24"/>
      <c r="AI150" s="24"/>
      <c r="AJ150" s="24"/>
      <c r="AK150" s="24"/>
      <c r="AL150" s="24"/>
      <c r="AM150" s="24"/>
      <c r="AN150" s="24"/>
      <c r="AO150" s="24"/>
      <c r="AP150" s="24"/>
    </row>
    <row r="151" spans="10:42" ht="14">
      <c r="J151" s="24"/>
      <c r="T151" s="47"/>
      <c r="U151" s="31"/>
      <c r="V151" s="31"/>
      <c r="AF151" s="44"/>
      <c r="AG151" s="62"/>
      <c r="AH151" s="24"/>
      <c r="AI151" s="24"/>
      <c r="AJ151" s="24"/>
      <c r="AK151" s="24"/>
      <c r="AL151" s="24"/>
      <c r="AM151" s="24"/>
      <c r="AN151" s="24"/>
      <c r="AO151" s="24"/>
      <c r="AP151" s="24"/>
    </row>
    <row r="152" spans="10:42" ht="14">
      <c r="J152" s="24"/>
      <c r="T152" s="47"/>
      <c r="U152" s="31"/>
      <c r="V152" s="31"/>
      <c r="AF152" s="44"/>
      <c r="AG152" s="62"/>
      <c r="AH152" s="24"/>
      <c r="AI152" s="24"/>
      <c r="AJ152" s="24"/>
      <c r="AK152" s="24"/>
      <c r="AL152" s="24"/>
      <c r="AM152" s="24"/>
      <c r="AN152" s="24"/>
      <c r="AO152" s="24"/>
      <c r="AP152" s="24"/>
    </row>
    <row r="153" spans="10:42" ht="14">
      <c r="J153" s="24"/>
      <c r="T153" s="47"/>
      <c r="U153" s="31"/>
      <c r="V153" s="31"/>
      <c r="AF153" s="44"/>
      <c r="AG153" s="62"/>
      <c r="AH153" s="24"/>
      <c r="AI153" s="24"/>
      <c r="AJ153" s="24"/>
      <c r="AK153" s="24"/>
      <c r="AL153" s="24"/>
      <c r="AM153" s="24"/>
      <c r="AN153" s="24"/>
      <c r="AO153" s="24"/>
      <c r="AP153" s="24"/>
    </row>
    <row r="154" spans="10:42" ht="14">
      <c r="J154" s="24"/>
      <c r="T154" s="47"/>
      <c r="U154" s="31"/>
      <c r="V154" s="31"/>
      <c r="AF154" s="44"/>
      <c r="AG154" s="62"/>
      <c r="AH154" s="24"/>
      <c r="AI154" s="24"/>
      <c r="AJ154" s="24"/>
      <c r="AK154" s="24"/>
      <c r="AL154" s="24"/>
      <c r="AM154" s="24"/>
      <c r="AN154" s="24"/>
      <c r="AO154" s="24"/>
      <c r="AP154" s="24"/>
    </row>
    <row r="155" spans="10:42" ht="14">
      <c r="J155" s="24"/>
      <c r="T155" s="47"/>
      <c r="V155" s="31"/>
      <c r="AF155" s="44"/>
      <c r="AG155" s="62"/>
      <c r="AH155" s="24"/>
      <c r="AI155" s="24"/>
      <c r="AJ155" s="24"/>
      <c r="AK155" s="24"/>
      <c r="AL155" s="24"/>
      <c r="AM155" s="24"/>
      <c r="AN155" s="24"/>
      <c r="AO155" s="24"/>
      <c r="AP155" s="24"/>
    </row>
    <row r="156" spans="10:42" ht="14">
      <c r="J156" s="24"/>
      <c r="T156" s="47"/>
      <c r="V156" s="31"/>
      <c r="AF156" s="44"/>
      <c r="AG156" s="62"/>
      <c r="AH156" s="24"/>
      <c r="AI156" s="24"/>
      <c r="AJ156" s="24"/>
      <c r="AK156" s="24"/>
      <c r="AL156" s="24"/>
      <c r="AM156" s="24"/>
      <c r="AN156" s="24"/>
      <c r="AO156" s="24"/>
      <c r="AP156" s="24"/>
    </row>
    <row r="157" spans="10:42" ht="14">
      <c r="J157" s="24"/>
      <c r="T157" s="47"/>
      <c r="V157" s="31"/>
      <c r="AF157" s="44"/>
      <c r="AG157" s="62"/>
      <c r="AH157" s="24"/>
      <c r="AI157" s="24"/>
      <c r="AJ157" s="24"/>
      <c r="AK157" s="24"/>
      <c r="AL157" s="24"/>
      <c r="AM157" s="24"/>
      <c r="AN157" s="24"/>
      <c r="AO157" s="24"/>
      <c r="AP157" s="24"/>
    </row>
    <row r="158" spans="10:42" ht="14">
      <c r="J158" s="24"/>
      <c r="T158" s="47"/>
      <c r="V158" s="31"/>
      <c r="AF158" s="44"/>
      <c r="AG158" s="62"/>
      <c r="AH158" s="24"/>
      <c r="AI158" s="24"/>
      <c r="AJ158" s="24"/>
      <c r="AK158" s="24"/>
      <c r="AL158" s="24"/>
      <c r="AM158" s="24"/>
      <c r="AN158" s="24"/>
      <c r="AO158" s="24"/>
      <c r="AP158" s="24"/>
    </row>
    <row r="159" spans="10:42" ht="14">
      <c r="J159" s="24"/>
      <c r="T159" s="47"/>
      <c r="V159" s="31"/>
      <c r="AF159" s="44"/>
      <c r="AG159" s="62"/>
      <c r="AH159" s="24"/>
      <c r="AI159" s="24"/>
      <c r="AJ159" s="24"/>
      <c r="AK159" s="24"/>
      <c r="AL159" s="24"/>
      <c r="AM159" s="24"/>
      <c r="AN159" s="24"/>
      <c r="AO159" s="24"/>
      <c r="AP159" s="24"/>
    </row>
    <row r="160" spans="10:42" ht="14">
      <c r="J160" s="24"/>
      <c r="T160" s="47"/>
      <c r="V160" s="31"/>
      <c r="AF160" s="44"/>
      <c r="AG160" s="62"/>
      <c r="AH160" s="24"/>
      <c r="AI160" s="24"/>
      <c r="AJ160" s="24"/>
      <c r="AK160" s="24"/>
      <c r="AL160" s="24"/>
      <c r="AM160" s="24"/>
      <c r="AN160" s="24"/>
      <c r="AO160" s="24"/>
      <c r="AP160" s="24"/>
    </row>
    <row r="161" spans="10:42" ht="14">
      <c r="J161" s="24"/>
      <c r="T161" s="47"/>
      <c r="V161" s="31"/>
      <c r="AF161" s="44"/>
      <c r="AG161" s="62"/>
      <c r="AH161" s="24"/>
      <c r="AI161" s="24"/>
      <c r="AJ161" s="24"/>
      <c r="AK161" s="24"/>
      <c r="AL161" s="24"/>
      <c r="AM161" s="24"/>
      <c r="AN161" s="24"/>
      <c r="AO161" s="24"/>
      <c r="AP161" s="24"/>
    </row>
    <row r="162" spans="10:42" ht="14">
      <c r="J162" s="24"/>
      <c r="T162" s="47"/>
      <c r="V162" s="31"/>
      <c r="AF162" s="44"/>
      <c r="AG162" s="62"/>
      <c r="AH162" s="24"/>
      <c r="AI162" s="24"/>
      <c r="AJ162" s="24"/>
      <c r="AK162" s="24"/>
      <c r="AL162" s="24"/>
      <c r="AM162" s="24"/>
      <c r="AN162" s="24"/>
      <c r="AO162" s="24"/>
      <c r="AP162" s="24"/>
    </row>
    <row r="163" spans="10:42" ht="14">
      <c r="J163" s="24"/>
      <c r="T163" s="47"/>
      <c r="V163" s="31"/>
      <c r="AF163" s="44"/>
      <c r="AG163" s="62"/>
      <c r="AH163" s="24"/>
      <c r="AI163" s="24"/>
      <c r="AJ163" s="24"/>
      <c r="AK163" s="24"/>
      <c r="AL163" s="24"/>
      <c r="AM163" s="24"/>
      <c r="AN163" s="24"/>
      <c r="AO163" s="24"/>
      <c r="AP163" s="24"/>
    </row>
    <row r="164" spans="10:42" ht="14">
      <c r="J164" s="24"/>
      <c r="T164" s="47"/>
      <c r="V164" s="31"/>
      <c r="AF164" s="44"/>
      <c r="AG164" s="62"/>
      <c r="AH164" s="24"/>
      <c r="AI164" s="24"/>
      <c r="AJ164" s="24"/>
      <c r="AK164" s="24"/>
      <c r="AL164" s="24"/>
      <c r="AM164" s="24"/>
      <c r="AN164" s="24"/>
      <c r="AO164" s="24"/>
      <c r="AP164" s="24"/>
    </row>
    <row r="165" spans="10:42" ht="14">
      <c r="J165" s="24"/>
      <c r="T165" s="47"/>
      <c r="V165" s="31"/>
      <c r="AF165" s="44"/>
      <c r="AG165" s="62"/>
      <c r="AH165" s="24"/>
      <c r="AI165" s="24"/>
      <c r="AJ165" s="24"/>
      <c r="AK165" s="24"/>
      <c r="AL165" s="24"/>
      <c r="AM165" s="24"/>
      <c r="AN165" s="24"/>
      <c r="AO165" s="24"/>
      <c r="AP165" s="24"/>
    </row>
    <row r="166" spans="10:42" ht="14">
      <c r="J166" s="24"/>
      <c r="T166" s="47"/>
      <c r="V166" s="31"/>
      <c r="AF166" s="44"/>
      <c r="AG166" s="62"/>
      <c r="AH166" s="24"/>
      <c r="AI166" s="24"/>
      <c r="AJ166" s="24"/>
      <c r="AK166" s="24"/>
      <c r="AL166" s="24"/>
      <c r="AM166" s="24"/>
      <c r="AN166" s="24"/>
      <c r="AO166" s="24"/>
      <c r="AP166" s="24"/>
    </row>
    <row r="167" spans="10:42" ht="14">
      <c r="J167" s="24"/>
      <c r="T167" s="47"/>
      <c r="V167" s="31"/>
      <c r="AF167" s="44"/>
      <c r="AG167" s="62"/>
      <c r="AH167" s="24"/>
      <c r="AI167" s="24"/>
      <c r="AJ167" s="24"/>
      <c r="AK167" s="24"/>
      <c r="AL167" s="24"/>
      <c r="AM167" s="24"/>
      <c r="AN167" s="24"/>
      <c r="AO167" s="24"/>
      <c r="AP167" s="24"/>
    </row>
    <row r="168" spans="10:42" ht="14">
      <c r="J168" s="24"/>
      <c r="T168" s="47"/>
      <c r="V168" s="31"/>
      <c r="AF168" s="44"/>
      <c r="AG168" s="62"/>
      <c r="AH168" s="24"/>
      <c r="AI168" s="24"/>
      <c r="AJ168" s="24"/>
      <c r="AK168" s="24"/>
      <c r="AL168" s="24"/>
      <c r="AM168" s="24"/>
      <c r="AN168" s="24"/>
      <c r="AO168" s="24"/>
      <c r="AP168" s="24"/>
    </row>
    <row r="169" spans="10:42" ht="14">
      <c r="J169" s="24"/>
      <c r="T169" s="47"/>
      <c r="V169" s="31"/>
      <c r="AF169" s="44"/>
      <c r="AG169" s="62"/>
      <c r="AH169" s="24"/>
      <c r="AI169" s="24"/>
      <c r="AJ169" s="24"/>
      <c r="AK169" s="24"/>
      <c r="AL169" s="24"/>
      <c r="AM169" s="24"/>
      <c r="AN169" s="24"/>
      <c r="AO169" s="24"/>
      <c r="AP169" s="24"/>
    </row>
    <row r="170" spans="10:42" ht="14">
      <c r="J170" s="24"/>
      <c r="T170" s="47"/>
      <c r="V170" s="31"/>
      <c r="AF170" s="44"/>
      <c r="AG170" s="62"/>
      <c r="AH170" s="24"/>
      <c r="AI170" s="24"/>
      <c r="AJ170" s="24"/>
      <c r="AK170" s="24"/>
      <c r="AL170" s="24"/>
      <c r="AM170" s="24"/>
      <c r="AN170" s="24"/>
      <c r="AO170" s="24"/>
      <c r="AP170" s="24"/>
    </row>
    <row r="171" spans="10:42" ht="14">
      <c r="J171" s="24"/>
      <c r="T171" s="47"/>
      <c r="V171" s="31"/>
      <c r="AF171" s="44"/>
      <c r="AG171" s="62"/>
      <c r="AH171" s="24"/>
      <c r="AI171" s="24"/>
      <c r="AJ171" s="24"/>
      <c r="AK171" s="24"/>
      <c r="AL171" s="24"/>
      <c r="AM171" s="24"/>
      <c r="AN171" s="24"/>
      <c r="AO171" s="24"/>
      <c r="AP171" s="24"/>
    </row>
    <row r="172" spans="10:42" ht="14">
      <c r="J172" s="24"/>
      <c r="T172" s="47"/>
      <c r="V172" s="31"/>
      <c r="AF172" s="44"/>
      <c r="AG172" s="62"/>
      <c r="AH172" s="24"/>
      <c r="AI172" s="24"/>
      <c r="AJ172" s="24"/>
      <c r="AK172" s="24"/>
      <c r="AL172" s="24"/>
      <c r="AM172" s="24"/>
      <c r="AN172" s="24"/>
      <c r="AO172" s="24"/>
      <c r="AP172" s="24"/>
    </row>
    <row r="173" spans="10:42" ht="14">
      <c r="J173" s="24"/>
      <c r="T173" s="47"/>
      <c r="V173" s="31"/>
      <c r="AF173" s="44"/>
      <c r="AG173" s="62"/>
      <c r="AH173" s="24"/>
      <c r="AI173" s="24"/>
      <c r="AJ173" s="24"/>
      <c r="AK173" s="24"/>
      <c r="AL173" s="24"/>
      <c r="AM173" s="24"/>
      <c r="AN173" s="24"/>
      <c r="AO173" s="24"/>
      <c r="AP173" s="24"/>
    </row>
    <row r="174" spans="10:42" ht="14">
      <c r="J174" s="24"/>
      <c r="T174" s="47"/>
      <c r="V174" s="31"/>
      <c r="AF174" s="44"/>
      <c r="AG174" s="62"/>
      <c r="AH174" s="24"/>
      <c r="AI174" s="24"/>
      <c r="AJ174" s="24"/>
      <c r="AK174" s="24"/>
      <c r="AL174" s="24"/>
      <c r="AM174" s="24"/>
      <c r="AN174" s="24"/>
      <c r="AO174" s="24"/>
      <c r="AP174" s="24"/>
    </row>
    <row r="175" spans="10:42" ht="14">
      <c r="J175" s="24"/>
      <c r="T175" s="47"/>
      <c r="V175" s="31"/>
      <c r="AF175" s="44"/>
      <c r="AG175" s="62"/>
      <c r="AH175" s="24"/>
      <c r="AI175" s="24"/>
      <c r="AJ175" s="24"/>
      <c r="AK175" s="24"/>
      <c r="AL175" s="24"/>
      <c r="AM175" s="24"/>
      <c r="AN175" s="24"/>
      <c r="AO175" s="24"/>
      <c r="AP175" s="24"/>
    </row>
    <row r="176" spans="10:42" ht="14">
      <c r="J176" s="24"/>
      <c r="T176" s="47"/>
      <c r="V176" s="31"/>
      <c r="AF176" s="44"/>
      <c r="AG176" s="62"/>
      <c r="AH176" s="24"/>
      <c r="AI176" s="24"/>
      <c r="AJ176" s="24"/>
      <c r="AK176" s="24"/>
      <c r="AL176" s="24"/>
      <c r="AM176" s="24"/>
      <c r="AN176" s="24"/>
      <c r="AO176" s="24"/>
      <c r="AP176" s="24"/>
    </row>
    <row r="177" spans="10:42" ht="14">
      <c r="J177" s="24"/>
      <c r="T177" s="47"/>
      <c r="V177" s="31"/>
      <c r="AF177" s="44"/>
      <c r="AG177" s="62"/>
      <c r="AH177" s="24"/>
      <c r="AI177" s="24"/>
      <c r="AJ177" s="24"/>
      <c r="AK177" s="24"/>
      <c r="AL177" s="24"/>
      <c r="AM177" s="24"/>
      <c r="AN177" s="24"/>
      <c r="AO177" s="24"/>
      <c r="AP177" s="24"/>
    </row>
    <row r="178" spans="10:42" ht="14">
      <c r="J178" s="24"/>
      <c r="T178" s="47"/>
      <c r="V178" s="31"/>
      <c r="AF178" s="44"/>
      <c r="AG178" s="62"/>
      <c r="AH178" s="24"/>
      <c r="AI178" s="24"/>
      <c r="AJ178" s="24"/>
      <c r="AK178" s="24"/>
      <c r="AL178" s="24"/>
      <c r="AM178" s="24"/>
      <c r="AN178" s="24"/>
      <c r="AO178" s="24"/>
      <c r="AP178" s="24"/>
    </row>
    <row r="179" spans="10:42" ht="14">
      <c r="J179" s="24"/>
      <c r="T179" s="47"/>
      <c r="V179" s="31"/>
      <c r="AF179" s="44"/>
      <c r="AG179" s="62"/>
      <c r="AH179" s="24"/>
      <c r="AI179" s="24"/>
      <c r="AJ179" s="24"/>
      <c r="AK179" s="24"/>
      <c r="AL179" s="24"/>
      <c r="AM179" s="24"/>
      <c r="AN179" s="24"/>
      <c r="AO179" s="24"/>
      <c r="AP179" s="24"/>
    </row>
    <row r="180" spans="10:42" ht="14">
      <c r="J180" s="24"/>
      <c r="T180" s="47"/>
      <c r="V180" s="31"/>
      <c r="AF180" s="44"/>
      <c r="AG180" s="62"/>
      <c r="AH180" s="24"/>
      <c r="AI180" s="24"/>
      <c r="AJ180" s="24"/>
      <c r="AK180" s="24"/>
      <c r="AL180" s="24"/>
      <c r="AM180" s="24"/>
      <c r="AN180" s="24"/>
      <c r="AO180" s="24"/>
      <c r="AP180" s="24"/>
    </row>
    <row r="181" spans="10:42" ht="14">
      <c r="J181" s="24"/>
      <c r="T181" s="47"/>
      <c r="AF181" s="44"/>
      <c r="AG181" s="62"/>
      <c r="AH181" s="24"/>
      <c r="AI181" s="24"/>
      <c r="AJ181" s="24"/>
      <c r="AK181" s="24"/>
      <c r="AL181" s="24"/>
      <c r="AM181" s="24"/>
      <c r="AN181" s="24"/>
      <c r="AO181" s="24"/>
      <c r="AP181" s="24"/>
    </row>
    <row r="182" spans="10:42" ht="14">
      <c r="J182" s="24"/>
      <c r="T182" s="47"/>
      <c r="AF182" s="44"/>
      <c r="AG182" s="62"/>
      <c r="AH182" s="24"/>
      <c r="AI182" s="24"/>
      <c r="AJ182" s="24"/>
      <c r="AK182" s="24"/>
      <c r="AL182" s="24"/>
      <c r="AM182" s="24"/>
      <c r="AN182" s="24"/>
      <c r="AO182" s="24"/>
      <c r="AP182" s="24"/>
    </row>
    <row r="183" spans="10:42" ht="14">
      <c r="J183" s="24"/>
      <c r="T183" s="47"/>
      <c r="AF183" s="44"/>
      <c r="AG183" s="62"/>
      <c r="AH183" s="24"/>
      <c r="AI183" s="24"/>
      <c r="AJ183" s="24"/>
      <c r="AK183" s="24"/>
      <c r="AL183" s="24"/>
      <c r="AM183" s="24"/>
      <c r="AN183" s="24"/>
      <c r="AO183" s="24"/>
      <c r="AP183" s="24"/>
    </row>
    <row r="184" spans="10:42" ht="14">
      <c r="J184" s="24"/>
      <c r="T184" s="47"/>
      <c r="AF184" s="44"/>
      <c r="AG184" s="62"/>
      <c r="AH184" s="24"/>
      <c r="AI184" s="24"/>
      <c r="AJ184" s="24"/>
      <c r="AK184" s="24"/>
      <c r="AL184" s="24"/>
      <c r="AM184" s="24"/>
      <c r="AN184" s="24"/>
      <c r="AO184" s="24"/>
      <c r="AP184" s="24"/>
    </row>
    <row r="185" spans="10:42" ht="14">
      <c r="J185" s="24"/>
      <c r="T185" s="47"/>
      <c r="AF185" s="44"/>
      <c r="AG185" s="62"/>
      <c r="AH185" s="24"/>
      <c r="AI185" s="24"/>
      <c r="AJ185" s="24"/>
      <c r="AK185" s="24"/>
      <c r="AL185" s="24"/>
      <c r="AM185" s="24"/>
      <c r="AN185" s="24"/>
      <c r="AO185" s="24"/>
      <c r="AP185" s="24"/>
    </row>
    <row r="186" spans="10:42" ht="14">
      <c r="J186" s="24"/>
      <c r="T186" s="47"/>
      <c r="AF186" s="44"/>
      <c r="AG186" s="62"/>
      <c r="AH186" s="24"/>
      <c r="AI186" s="24"/>
      <c r="AJ186" s="24"/>
      <c r="AK186" s="24"/>
      <c r="AL186" s="24"/>
      <c r="AM186" s="24"/>
      <c r="AN186" s="24"/>
      <c r="AO186" s="24"/>
      <c r="AP186" s="24"/>
    </row>
    <row r="187" spans="10:42" ht="14">
      <c r="J187" s="24"/>
      <c r="T187" s="47"/>
      <c r="AF187" s="44"/>
      <c r="AG187" s="62"/>
      <c r="AH187" s="24"/>
      <c r="AI187" s="24"/>
      <c r="AJ187" s="24"/>
      <c r="AK187" s="24"/>
      <c r="AL187" s="24"/>
      <c r="AM187" s="24"/>
      <c r="AN187" s="24"/>
      <c r="AO187" s="24"/>
      <c r="AP187" s="24"/>
    </row>
    <row r="188" spans="10:42" ht="14">
      <c r="J188" s="24"/>
      <c r="T188" s="47"/>
      <c r="AF188" s="44"/>
      <c r="AG188" s="62"/>
      <c r="AH188" s="24"/>
      <c r="AI188" s="24"/>
      <c r="AJ188" s="24"/>
      <c r="AK188" s="24"/>
      <c r="AL188" s="24"/>
      <c r="AM188" s="24"/>
      <c r="AN188" s="24"/>
      <c r="AO188" s="24"/>
      <c r="AP188" s="24"/>
    </row>
    <row r="189" spans="10:42" ht="14">
      <c r="J189" s="24"/>
      <c r="T189" s="47"/>
      <c r="AF189" s="44"/>
      <c r="AG189" s="62"/>
      <c r="AH189" s="24"/>
      <c r="AI189" s="24"/>
      <c r="AJ189" s="24"/>
      <c r="AK189" s="24"/>
      <c r="AL189" s="24"/>
      <c r="AM189" s="24"/>
      <c r="AN189" s="24"/>
      <c r="AO189" s="24"/>
      <c r="AP189" s="24"/>
    </row>
    <row r="190" spans="10:42" ht="14">
      <c r="J190" s="24"/>
      <c r="T190" s="47"/>
      <c r="AF190" s="44"/>
      <c r="AG190" s="62"/>
      <c r="AH190" s="24"/>
      <c r="AI190" s="24"/>
      <c r="AJ190" s="24"/>
      <c r="AK190" s="24"/>
      <c r="AL190" s="24"/>
      <c r="AM190" s="24"/>
      <c r="AN190" s="24"/>
      <c r="AO190" s="24"/>
      <c r="AP190" s="24"/>
    </row>
    <row r="191" spans="10:42" ht="14">
      <c r="J191" s="24"/>
      <c r="AF191" s="44"/>
      <c r="AG191" s="62"/>
      <c r="AH191" s="24"/>
      <c r="AI191" s="24"/>
      <c r="AJ191" s="24"/>
      <c r="AK191" s="24"/>
      <c r="AL191" s="24"/>
      <c r="AM191" s="24"/>
      <c r="AN191" s="24"/>
      <c r="AO191" s="24"/>
      <c r="AP191" s="24"/>
    </row>
    <row r="192" spans="10:42" ht="14">
      <c r="J192" s="24"/>
      <c r="AF192" s="44"/>
      <c r="AG192" s="62"/>
      <c r="AH192" s="24"/>
      <c r="AI192" s="24"/>
      <c r="AJ192" s="24"/>
      <c r="AK192" s="24"/>
      <c r="AL192" s="24"/>
      <c r="AM192" s="24"/>
      <c r="AN192" s="24"/>
      <c r="AO192" s="24"/>
      <c r="AP192" s="24"/>
    </row>
    <row r="193" spans="10:42" ht="14">
      <c r="J193" s="24"/>
      <c r="AF193" s="44"/>
      <c r="AG193" s="62"/>
      <c r="AH193" s="24"/>
      <c r="AI193" s="24"/>
      <c r="AJ193" s="24"/>
      <c r="AK193" s="24"/>
      <c r="AL193" s="24"/>
      <c r="AM193" s="24"/>
      <c r="AN193" s="24"/>
      <c r="AO193" s="24"/>
      <c r="AP193" s="24"/>
    </row>
    <row r="194" spans="10:42" ht="14">
      <c r="J194" s="24"/>
      <c r="AF194" s="44"/>
      <c r="AG194" s="62"/>
      <c r="AH194" s="24"/>
      <c r="AI194" s="24"/>
      <c r="AJ194" s="24"/>
      <c r="AK194" s="24"/>
      <c r="AL194" s="24"/>
      <c r="AM194" s="24"/>
      <c r="AN194" s="24"/>
      <c r="AO194" s="24"/>
      <c r="AP194" s="24"/>
    </row>
    <row r="195" spans="10:42" ht="14">
      <c r="J195" s="24"/>
      <c r="AF195" s="44"/>
      <c r="AG195" s="62"/>
      <c r="AH195" s="24"/>
      <c r="AI195" s="24"/>
      <c r="AJ195" s="24"/>
      <c r="AK195" s="24"/>
      <c r="AL195" s="24"/>
      <c r="AM195" s="24"/>
      <c r="AN195" s="24"/>
      <c r="AO195" s="24"/>
      <c r="AP195" s="24"/>
    </row>
    <row r="196" spans="10:42" ht="14">
      <c r="J196" s="24"/>
      <c r="AF196" s="44"/>
      <c r="AG196" s="62"/>
      <c r="AH196" s="24"/>
      <c r="AI196" s="24"/>
      <c r="AJ196" s="24"/>
      <c r="AK196" s="24"/>
      <c r="AL196" s="24"/>
      <c r="AM196" s="24"/>
      <c r="AN196" s="24"/>
      <c r="AO196" s="24"/>
      <c r="AP196" s="24"/>
    </row>
    <row r="197" spans="10:42" ht="14">
      <c r="J197" s="24"/>
      <c r="AF197" s="44"/>
      <c r="AG197" s="62"/>
      <c r="AH197" s="24"/>
      <c r="AI197" s="24"/>
      <c r="AJ197" s="24"/>
      <c r="AK197" s="24"/>
      <c r="AL197" s="24"/>
      <c r="AM197" s="24"/>
      <c r="AN197" s="24"/>
      <c r="AO197" s="24"/>
      <c r="AP197" s="24"/>
    </row>
    <row r="198" spans="10:42" ht="14">
      <c r="J198" s="24"/>
      <c r="AF198" s="44"/>
      <c r="AG198" s="62"/>
      <c r="AH198" s="24"/>
      <c r="AI198" s="24"/>
      <c r="AJ198" s="24"/>
      <c r="AK198" s="24"/>
      <c r="AL198" s="24"/>
      <c r="AM198" s="24"/>
      <c r="AN198" s="24"/>
      <c r="AO198" s="24"/>
      <c r="AP198" s="24"/>
    </row>
    <row r="199" spans="10:42" ht="14">
      <c r="J199" s="24"/>
      <c r="AF199" s="44"/>
      <c r="AG199" s="62"/>
      <c r="AH199" s="24"/>
      <c r="AI199" s="24"/>
      <c r="AJ199" s="24"/>
      <c r="AK199" s="24"/>
      <c r="AL199" s="24"/>
      <c r="AM199" s="24"/>
      <c r="AN199" s="24"/>
      <c r="AO199" s="24"/>
      <c r="AP199" s="24"/>
    </row>
    <row r="200" spans="10:42" ht="14">
      <c r="J200" s="24"/>
      <c r="AF200" s="44"/>
      <c r="AG200" s="62"/>
      <c r="AH200" s="24"/>
      <c r="AI200" s="24"/>
      <c r="AJ200" s="24"/>
      <c r="AK200" s="24"/>
      <c r="AL200" s="24"/>
      <c r="AM200" s="24"/>
      <c r="AN200" s="24"/>
      <c r="AO200" s="24"/>
      <c r="AP200" s="24"/>
    </row>
    <row r="201" spans="10:42" ht="14">
      <c r="J201" s="24"/>
      <c r="AF201" s="44"/>
      <c r="AG201" s="62"/>
      <c r="AH201" s="24"/>
      <c r="AI201" s="24"/>
      <c r="AJ201" s="24"/>
      <c r="AK201" s="24"/>
      <c r="AL201" s="24"/>
      <c r="AM201" s="24"/>
      <c r="AN201" s="24"/>
      <c r="AO201" s="24"/>
      <c r="AP201" s="24"/>
    </row>
    <row r="202" spans="10:42" ht="14">
      <c r="J202" s="24"/>
      <c r="AF202" s="44"/>
      <c r="AG202" s="62"/>
      <c r="AH202" s="24"/>
      <c r="AI202" s="24"/>
      <c r="AJ202" s="24"/>
      <c r="AK202" s="24"/>
      <c r="AL202" s="24"/>
      <c r="AM202" s="24"/>
      <c r="AN202" s="24"/>
      <c r="AO202" s="24"/>
      <c r="AP202" s="24"/>
    </row>
    <row r="203" spans="10:42" ht="14">
      <c r="J203" s="24"/>
      <c r="AF203" s="44"/>
      <c r="AG203" s="62"/>
      <c r="AH203" s="24"/>
      <c r="AI203" s="24"/>
      <c r="AJ203" s="24"/>
      <c r="AK203" s="24"/>
      <c r="AL203" s="24"/>
      <c r="AM203" s="24"/>
      <c r="AN203" s="24"/>
      <c r="AO203" s="24"/>
      <c r="AP203" s="24"/>
    </row>
    <row r="204" spans="10:42" ht="14">
      <c r="J204" s="24"/>
      <c r="AF204" s="44"/>
      <c r="AG204" s="62"/>
      <c r="AH204" s="24"/>
      <c r="AI204" s="24"/>
      <c r="AJ204" s="24"/>
      <c r="AK204" s="24"/>
      <c r="AL204" s="24"/>
      <c r="AM204" s="24"/>
      <c r="AN204" s="24"/>
      <c r="AO204" s="24"/>
      <c r="AP204" s="24"/>
    </row>
    <row r="205" spans="10:42" ht="14">
      <c r="J205" s="24"/>
      <c r="AF205" s="44"/>
      <c r="AG205" s="62"/>
      <c r="AH205" s="24"/>
      <c r="AI205" s="24"/>
      <c r="AJ205" s="24"/>
      <c r="AK205" s="24"/>
      <c r="AL205" s="24"/>
      <c r="AM205" s="24"/>
      <c r="AN205" s="24"/>
      <c r="AO205" s="24"/>
      <c r="AP205" s="24"/>
    </row>
    <row r="206" spans="10:42" ht="14">
      <c r="J206" s="24"/>
      <c r="AF206" s="44"/>
      <c r="AG206" s="62"/>
      <c r="AH206" s="24"/>
      <c r="AI206" s="24"/>
      <c r="AJ206" s="24"/>
      <c r="AK206" s="24"/>
      <c r="AL206" s="24"/>
      <c r="AM206" s="24"/>
      <c r="AN206" s="24"/>
      <c r="AO206" s="24"/>
      <c r="AP206" s="24"/>
    </row>
    <row r="207" spans="10:42" ht="14">
      <c r="J207" s="24"/>
      <c r="AF207" s="44"/>
      <c r="AG207" s="62"/>
      <c r="AH207" s="24"/>
      <c r="AI207" s="24"/>
      <c r="AJ207" s="24"/>
      <c r="AK207" s="24"/>
      <c r="AL207" s="24"/>
      <c r="AM207" s="24"/>
      <c r="AN207" s="24"/>
      <c r="AO207" s="24"/>
      <c r="AP207" s="24"/>
    </row>
    <row r="208" spans="10:42" ht="14">
      <c r="J208" s="24"/>
      <c r="AF208" s="44"/>
      <c r="AG208" s="62"/>
      <c r="AH208" s="24"/>
      <c r="AI208" s="24"/>
      <c r="AJ208" s="24"/>
      <c r="AK208" s="24"/>
      <c r="AL208" s="24"/>
      <c r="AM208" s="24"/>
      <c r="AN208" s="24"/>
      <c r="AO208" s="24"/>
      <c r="AP208" s="24"/>
    </row>
    <row r="209" spans="10:42" ht="14">
      <c r="J209" s="24"/>
      <c r="AF209" s="44"/>
      <c r="AG209" s="62"/>
      <c r="AH209" s="24"/>
      <c r="AI209" s="24"/>
      <c r="AJ209" s="24"/>
      <c r="AK209" s="24"/>
      <c r="AL209" s="24"/>
      <c r="AM209" s="24"/>
      <c r="AN209" s="24"/>
      <c r="AO209" s="24"/>
      <c r="AP209" s="24"/>
    </row>
    <row r="210" spans="10:42" ht="14">
      <c r="J210" s="24"/>
      <c r="AF210" s="44"/>
      <c r="AG210" s="62"/>
      <c r="AH210" s="24"/>
      <c r="AI210" s="24"/>
      <c r="AJ210" s="24"/>
      <c r="AK210" s="24"/>
      <c r="AL210" s="24"/>
      <c r="AM210" s="24"/>
      <c r="AN210" s="24"/>
      <c r="AO210" s="24"/>
      <c r="AP210" s="24"/>
    </row>
    <row r="211" spans="10:42" ht="14">
      <c r="J211" s="24"/>
      <c r="AF211" s="44"/>
      <c r="AG211" s="62"/>
      <c r="AH211" s="24"/>
      <c r="AI211" s="24"/>
      <c r="AJ211" s="24"/>
      <c r="AK211" s="24"/>
      <c r="AL211" s="24"/>
      <c r="AM211" s="24"/>
      <c r="AN211" s="24"/>
      <c r="AO211" s="24"/>
      <c r="AP211" s="24"/>
    </row>
    <row r="212" spans="10:42" ht="14">
      <c r="J212" s="24"/>
      <c r="AF212" s="44"/>
      <c r="AG212" s="62"/>
      <c r="AH212" s="24"/>
      <c r="AI212" s="24"/>
      <c r="AJ212" s="24"/>
      <c r="AK212" s="24"/>
      <c r="AL212" s="24"/>
      <c r="AM212" s="24"/>
      <c r="AN212" s="24"/>
      <c r="AO212" s="24"/>
      <c r="AP212" s="24"/>
    </row>
    <row r="213" spans="10:42" ht="14">
      <c r="J213" s="24"/>
      <c r="AF213" s="44"/>
      <c r="AG213" s="62"/>
      <c r="AH213" s="24"/>
      <c r="AI213" s="24"/>
      <c r="AJ213" s="24"/>
      <c r="AK213" s="24"/>
      <c r="AL213" s="24"/>
      <c r="AM213" s="24"/>
      <c r="AN213" s="24"/>
      <c r="AO213" s="24"/>
      <c r="AP213" s="24"/>
    </row>
    <row r="214" spans="10:42" ht="14">
      <c r="J214" s="24"/>
      <c r="AF214" s="44"/>
      <c r="AG214" s="62"/>
      <c r="AH214" s="24"/>
      <c r="AI214" s="24"/>
      <c r="AJ214" s="24"/>
      <c r="AK214" s="24"/>
      <c r="AL214" s="24"/>
      <c r="AM214" s="24"/>
      <c r="AN214" s="24"/>
      <c r="AO214" s="24"/>
      <c r="AP214" s="24"/>
    </row>
    <row r="215" spans="10:42" ht="14">
      <c r="J215" s="24"/>
      <c r="AF215" s="44"/>
      <c r="AG215" s="62"/>
      <c r="AH215" s="24"/>
      <c r="AI215" s="24"/>
      <c r="AJ215" s="24"/>
      <c r="AK215" s="24"/>
      <c r="AL215" s="24"/>
      <c r="AM215" s="24"/>
      <c r="AN215" s="24"/>
      <c r="AO215" s="24"/>
      <c r="AP215" s="24"/>
    </row>
    <row r="216" spans="10:42" ht="14">
      <c r="J216" s="24"/>
      <c r="AF216" s="44"/>
      <c r="AG216" s="62"/>
      <c r="AH216" s="24"/>
      <c r="AI216" s="24"/>
      <c r="AJ216" s="24"/>
      <c r="AK216" s="24"/>
      <c r="AL216" s="24"/>
      <c r="AM216" s="24"/>
      <c r="AN216" s="24"/>
      <c r="AO216" s="24"/>
      <c r="AP216" s="24"/>
    </row>
    <row r="217" spans="10:42" ht="14">
      <c r="J217" s="24"/>
      <c r="AF217" s="44"/>
      <c r="AG217" s="62"/>
      <c r="AH217" s="24"/>
      <c r="AI217" s="24"/>
      <c r="AJ217" s="24"/>
      <c r="AK217" s="24"/>
      <c r="AL217" s="24"/>
      <c r="AM217" s="24"/>
      <c r="AN217" s="24"/>
      <c r="AO217" s="24"/>
      <c r="AP217" s="24"/>
    </row>
    <row r="218" spans="10:42" ht="14">
      <c r="J218" s="24"/>
      <c r="AF218" s="44"/>
      <c r="AG218" s="62"/>
      <c r="AH218" s="24"/>
      <c r="AI218" s="24"/>
      <c r="AJ218" s="24"/>
      <c r="AK218" s="24"/>
      <c r="AL218" s="24"/>
      <c r="AM218" s="24"/>
      <c r="AN218" s="24"/>
      <c r="AO218" s="24"/>
      <c r="AP218" s="24"/>
    </row>
    <row r="219" spans="10:42" ht="14">
      <c r="J219" s="24"/>
      <c r="AF219" s="44"/>
      <c r="AG219" s="62"/>
      <c r="AH219" s="24"/>
      <c r="AI219" s="24"/>
      <c r="AJ219" s="24"/>
      <c r="AK219" s="24"/>
      <c r="AL219" s="24"/>
      <c r="AM219" s="24"/>
      <c r="AN219" s="24"/>
      <c r="AO219" s="24"/>
      <c r="AP219" s="24"/>
    </row>
    <row r="220" spans="10:42" ht="14">
      <c r="J220" s="24"/>
      <c r="AF220" s="44"/>
      <c r="AG220" s="62"/>
      <c r="AH220" s="24"/>
      <c r="AI220" s="24"/>
      <c r="AJ220" s="24"/>
      <c r="AK220" s="24"/>
      <c r="AL220" s="24"/>
      <c r="AM220" s="24"/>
      <c r="AN220" s="24"/>
      <c r="AO220" s="24"/>
      <c r="AP220" s="24"/>
    </row>
    <row r="221" spans="10:42" ht="14">
      <c r="J221" s="24"/>
      <c r="AF221" s="44"/>
      <c r="AG221" s="62"/>
      <c r="AH221" s="24"/>
      <c r="AI221" s="24"/>
      <c r="AJ221" s="24"/>
      <c r="AK221" s="24"/>
      <c r="AL221" s="24"/>
      <c r="AM221" s="24"/>
      <c r="AN221" s="24"/>
      <c r="AO221" s="24"/>
      <c r="AP221" s="24"/>
    </row>
    <row r="222" spans="10:42" ht="14">
      <c r="J222" s="24"/>
      <c r="AF222" s="44"/>
      <c r="AG222" s="62"/>
      <c r="AH222" s="24"/>
      <c r="AI222" s="24"/>
      <c r="AJ222" s="24"/>
      <c r="AK222" s="24"/>
      <c r="AL222" s="24"/>
      <c r="AM222" s="24"/>
      <c r="AN222" s="24"/>
      <c r="AO222" s="24"/>
      <c r="AP222" s="24"/>
    </row>
    <row r="223" spans="10:42" ht="14">
      <c r="J223" s="24"/>
      <c r="AF223" s="44"/>
      <c r="AG223" s="62"/>
      <c r="AH223" s="24"/>
      <c r="AI223" s="24"/>
      <c r="AJ223" s="24"/>
      <c r="AK223" s="24"/>
      <c r="AL223" s="24"/>
      <c r="AM223" s="24"/>
      <c r="AN223" s="24"/>
      <c r="AO223" s="24"/>
      <c r="AP223" s="24"/>
    </row>
    <row r="224" spans="10:42" ht="14">
      <c r="J224" s="24"/>
      <c r="AF224" s="44"/>
      <c r="AG224" s="62"/>
      <c r="AH224" s="24"/>
      <c r="AI224" s="24"/>
      <c r="AJ224" s="24"/>
      <c r="AK224" s="24"/>
      <c r="AL224" s="24"/>
      <c r="AM224" s="24"/>
      <c r="AN224" s="24"/>
      <c r="AO224" s="24"/>
      <c r="AP224" s="24"/>
    </row>
    <row r="225" spans="10:42" ht="14">
      <c r="J225" s="24"/>
      <c r="AF225" s="44"/>
      <c r="AG225" s="62"/>
      <c r="AH225" s="24"/>
      <c r="AI225" s="24"/>
      <c r="AJ225" s="24"/>
      <c r="AK225" s="24"/>
      <c r="AL225" s="24"/>
      <c r="AM225" s="24"/>
      <c r="AN225" s="24"/>
      <c r="AO225" s="24"/>
      <c r="AP225" s="24"/>
    </row>
    <row r="226" spans="10:42" ht="14">
      <c r="J226" s="24"/>
      <c r="AF226" s="44"/>
      <c r="AG226" s="62"/>
      <c r="AH226" s="24"/>
      <c r="AI226" s="24"/>
      <c r="AJ226" s="24"/>
      <c r="AK226" s="24"/>
      <c r="AL226" s="24"/>
      <c r="AM226" s="24"/>
      <c r="AN226" s="24"/>
      <c r="AO226" s="24"/>
      <c r="AP226" s="24"/>
    </row>
    <row r="227" spans="10:42" ht="14">
      <c r="J227" s="24"/>
      <c r="AF227" s="44"/>
      <c r="AG227" s="62"/>
      <c r="AH227" s="24"/>
      <c r="AI227" s="24"/>
      <c r="AJ227" s="24"/>
      <c r="AK227" s="24"/>
      <c r="AL227" s="24"/>
      <c r="AM227" s="24"/>
      <c r="AN227" s="24"/>
      <c r="AO227" s="24"/>
      <c r="AP227" s="24"/>
    </row>
    <row r="228" spans="10:42" ht="14">
      <c r="J228" s="24"/>
      <c r="AF228" s="44"/>
      <c r="AG228" s="62"/>
      <c r="AH228" s="24"/>
      <c r="AI228" s="24"/>
      <c r="AJ228" s="24"/>
      <c r="AK228" s="24"/>
      <c r="AL228" s="24"/>
      <c r="AM228" s="24"/>
      <c r="AN228" s="24"/>
      <c r="AO228" s="24"/>
      <c r="AP228" s="24"/>
    </row>
    <row r="229" spans="10:42" ht="14">
      <c r="J229" s="24"/>
      <c r="AF229" s="44"/>
      <c r="AG229" s="62"/>
      <c r="AH229" s="24"/>
      <c r="AI229" s="24"/>
      <c r="AJ229" s="24"/>
      <c r="AK229" s="24"/>
      <c r="AL229" s="24"/>
      <c r="AM229" s="24"/>
      <c r="AN229" s="24"/>
      <c r="AO229" s="24"/>
      <c r="AP229" s="24"/>
    </row>
    <row r="230" spans="10:42" ht="14">
      <c r="J230" s="24"/>
      <c r="AF230" s="44"/>
      <c r="AG230" s="62"/>
      <c r="AH230" s="24"/>
      <c r="AI230" s="24"/>
      <c r="AJ230" s="24"/>
      <c r="AK230" s="24"/>
      <c r="AL230" s="24"/>
      <c r="AM230" s="24"/>
      <c r="AN230" s="24"/>
      <c r="AO230" s="24"/>
      <c r="AP230" s="24"/>
    </row>
    <row r="231" spans="10:42" ht="14">
      <c r="J231" s="24"/>
      <c r="AF231" s="44"/>
      <c r="AG231" s="62"/>
      <c r="AH231" s="24"/>
      <c r="AI231" s="24"/>
      <c r="AJ231" s="24"/>
      <c r="AK231" s="24"/>
      <c r="AL231" s="24"/>
      <c r="AM231" s="24"/>
      <c r="AN231" s="24"/>
      <c r="AO231" s="24"/>
      <c r="AP231" s="24"/>
    </row>
    <row r="232" spans="10:42" ht="14">
      <c r="J232" s="24"/>
      <c r="AF232" s="44"/>
      <c r="AG232" s="62"/>
      <c r="AH232" s="24"/>
      <c r="AI232" s="24"/>
      <c r="AJ232" s="24"/>
      <c r="AK232" s="24"/>
      <c r="AL232" s="24"/>
      <c r="AM232" s="24"/>
      <c r="AN232" s="24"/>
      <c r="AO232" s="24"/>
      <c r="AP232" s="24"/>
    </row>
    <row r="233" spans="10:42" ht="14">
      <c r="J233" s="24"/>
      <c r="AF233" s="44"/>
      <c r="AG233" s="62"/>
      <c r="AH233" s="24"/>
      <c r="AI233" s="24"/>
      <c r="AJ233" s="24"/>
      <c r="AK233" s="24"/>
      <c r="AL233" s="24"/>
      <c r="AM233" s="24"/>
      <c r="AN233" s="24"/>
      <c r="AO233" s="24"/>
      <c r="AP233" s="24"/>
    </row>
    <row r="234" spans="10:42" ht="14">
      <c r="J234" s="24"/>
      <c r="AF234" s="44"/>
      <c r="AG234" s="62"/>
      <c r="AH234" s="24"/>
      <c r="AI234" s="24"/>
      <c r="AJ234" s="24"/>
      <c r="AK234" s="24"/>
      <c r="AL234" s="24"/>
      <c r="AM234" s="24"/>
      <c r="AN234" s="24"/>
      <c r="AO234" s="24"/>
      <c r="AP234" s="24"/>
    </row>
    <row r="235" spans="10:42" ht="14">
      <c r="J235" s="24"/>
      <c r="AF235" s="44"/>
      <c r="AG235" s="62"/>
      <c r="AH235" s="24"/>
      <c r="AI235" s="24"/>
      <c r="AJ235" s="24"/>
      <c r="AK235" s="24"/>
      <c r="AL235" s="24"/>
      <c r="AM235" s="24"/>
      <c r="AN235" s="24"/>
      <c r="AO235" s="24"/>
      <c r="AP235" s="24"/>
    </row>
    <row r="236" spans="10:42" ht="14">
      <c r="J236" s="24"/>
      <c r="AF236" s="44"/>
      <c r="AG236" s="62"/>
      <c r="AH236" s="24"/>
      <c r="AI236" s="24"/>
      <c r="AJ236" s="24"/>
      <c r="AK236" s="24"/>
      <c r="AL236" s="24"/>
      <c r="AM236" s="24"/>
      <c r="AN236" s="24"/>
      <c r="AO236" s="24"/>
      <c r="AP236" s="24"/>
    </row>
    <row r="237" spans="10:42" ht="14">
      <c r="J237" s="24"/>
      <c r="AF237" s="44"/>
      <c r="AG237" s="62"/>
      <c r="AH237" s="24"/>
      <c r="AI237" s="24"/>
      <c r="AJ237" s="24"/>
      <c r="AK237" s="24"/>
      <c r="AL237" s="24"/>
      <c r="AM237" s="24"/>
      <c r="AN237" s="24"/>
      <c r="AO237" s="24"/>
      <c r="AP237" s="24"/>
    </row>
    <row r="238" spans="10:42" ht="14">
      <c r="J238" s="24"/>
      <c r="AF238" s="44"/>
      <c r="AG238" s="62"/>
      <c r="AH238" s="24"/>
      <c r="AI238" s="24"/>
      <c r="AJ238" s="24"/>
      <c r="AK238" s="24"/>
      <c r="AL238" s="24"/>
      <c r="AM238" s="24"/>
      <c r="AN238" s="24"/>
      <c r="AO238" s="24"/>
      <c r="AP238" s="24"/>
    </row>
    <row r="239" spans="10:42" ht="14">
      <c r="J239" s="24"/>
      <c r="AF239" s="44"/>
      <c r="AG239" s="62"/>
      <c r="AH239" s="24"/>
      <c r="AI239" s="24"/>
      <c r="AJ239" s="24"/>
      <c r="AK239" s="24"/>
      <c r="AL239" s="24"/>
      <c r="AM239" s="24"/>
      <c r="AN239" s="24"/>
      <c r="AO239" s="24"/>
      <c r="AP239" s="24"/>
    </row>
    <row r="240" spans="10:42" ht="14">
      <c r="J240" s="24"/>
      <c r="AF240" s="44"/>
      <c r="AG240" s="62"/>
      <c r="AH240" s="24"/>
      <c r="AI240" s="24"/>
      <c r="AJ240" s="24"/>
      <c r="AK240" s="24"/>
      <c r="AL240" s="24"/>
      <c r="AM240" s="24"/>
      <c r="AN240" s="24"/>
      <c r="AO240" s="24"/>
      <c r="AP240" s="24"/>
    </row>
    <row r="241" spans="10:42" ht="14">
      <c r="J241" s="24"/>
      <c r="AF241" s="44"/>
      <c r="AG241" s="62"/>
      <c r="AH241" s="24"/>
      <c r="AI241" s="24"/>
      <c r="AJ241" s="24"/>
      <c r="AK241" s="24"/>
      <c r="AL241" s="24"/>
      <c r="AM241" s="24"/>
      <c r="AN241" s="24"/>
      <c r="AO241" s="24"/>
      <c r="AP241" s="24"/>
    </row>
    <row r="242" spans="10:42" ht="14">
      <c r="J242" s="24"/>
      <c r="AF242" s="44"/>
      <c r="AG242" s="62"/>
      <c r="AH242" s="24"/>
      <c r="AI242" s="24"/>
      <c r="AJ242" s="24"/>
      <c r="AK242" s="24"/>
      <c r="AL242" s="24"/>
      <c r="AM242" s="24"/>
      <c r="AN242" s="24"/>
      <c r="AO242" s="24"/>
      <c r="AP242" s="24"/>
    </row>
    <row r="243" spans="10:42" ht="14">
      <c r="J243" s="24"/>
      <c r="AF243" s="44"/>
      <c r="AG243" s="62"/>
      <c r="AH243" s="24"/>
      <c r="AI243" s="24"/>
      <c r="AJ243" s="24"/>
      <c r="AK243" s="24"/>
      <c r="AL243" s="24"/>
      <c r="AM243" s="24"/>
      <c r="AN243" s="24"/>
      <c r="AO243" s="24"/>
      <c r="AP243" s="24"/>
    </row>
    <row r="244" spans="10:42" ht="14">
      <c r="J244" s="24"/>
      <c r="AF244" s="44"/>
      <c r="AG244" s="62"/>
      <c r="AH244" s="24"/>
      <c r="AI244" s="24"/>
      <c r="AJ244" s="24"/>
      <c r="AK244" s="24"/>
      <c r="AL244" s="24"/>
      <c r="AM244" s="24"/>
      <c r="AN244" s="24"/>
      <c r="AO244" s="24"/>
      <c r="AP244" s="24"/>
    </row>
    <row r="245" spans="10:42" ht="14">
      <c r="J245" s="24"/>
      <c r="AF245" s="44"/>
      <c r="AG245" s="62"/>
      <c r="AH245" s="24"/>
      <c r="AI245" s="24"/>
      <c r="AJ245" s="24"/>
      <c r="AK245" s="24"/>
      <c r="AL245" s="24"/>
      <c r="AM245" s="24"/>
      <c r="AN245" s="24"/>
      <c r="AO245" s="24"/>
      <c r="AP245" s="24"/>
    </row>
    <row r="246" spans="10:42" ht="14">
      <c r="J246" s="24"/>
      <c r="AF246" s="44"/>
      <c r="AG246" s="62"/>
      <c r="AH246" s="24"/>
      <c r="AI246" s="24"/>
      <c r="AJ246" s="24"/>
      <c r="AK246" s="24"/>
      <c r="AL246" s="24"/>
      <c r="AM246" s="24"/>
      <c r="AN246" s="24"/>
      <c r="AO246" s="24"/>
      <c r="AP246" s="24"/>
    </row>
    <row r="247" spans="10:42" ht="14">
      <c r="J247" s="24"/>
      <c r="AF247" s="44"/>
      <c r="AG247" s="62"/>
      <c r="AH247" s="24"/>
      <c r="AI247" s="24"/>
      <c r="AJ247" s="24"/>
      <c r="AK247" s="24"/>
      <c r="AL247" s="24"/>
      <c r="AM247" s="24"/>
      <c r="AN247" s="24"/>
      <c r="AO247" s="24"/>
      <c r="AP247" s="24"/>
    </row>
    <row r="248" spans="10:42" ht="14">
      <c r="J248" s="24"/>
      <c r="AF248" s="44"/>
      <c r="AG248" s="62"/>
      <c r="AH248" s="24"/>
      <c r="AI248" s="24"/>
      <c r="AJ248" s="24"/>
      <c r="AK248" s="24"/>
      <c r="AL248" s="24"/>
      <c r="AM248" s="24"/>
      <c r="AN248" s="24"/>
      <c r="AO248" s="24"/>
      <c r="AP248" s="24"/>
    </row>
    <row r="249" spans="10:42" ht="14">
      <c r="J249" s="24"/>
      <c r="AF249" s="44"/>
      <c r="AG249" s="62"/>
      <c r="AH249" s="24"/>
      <c r="AI249" s="24"/>
      <c r="AJ249" s="24"/>
      <c r="AK249" s="24"/>
      <c r="AL249" s="24"/>
      <c r="AM249" s="24"/>
      <c r="AN249" s="24"/>
      <c r="AO249" s="24"/>
      <c r="AP249" s="24"/>
    </row>
    <row r="250" spans="10:42" ht="14">
      <c r="J250" s="24"/>
      <c r="AF250" s="44"/>
      <c r="AG250" s="62"/>
      <c r="AH250" s="24"/>
      <c r="AI250" s="24"/>
      <c r="AJ250" s="24"/>
      <c r="AK250" s="24"/>
      <c r="AL250" s="24"/>
      <c r="AM250" s="24"/>
      <c r="AN250" s="24"/>
      <c r="AO250" s="24"/>
      <c r="AP250" s="24"/>
    </row>
    <row r="251" spans="10:42" ht="14">
      <c r="J251" s="24"/>
      <c r="AF251" s="44"/>
      <c r="AG251" s="62"/>
      <c r="AH251" s="24"/>
      <c r="AI251" s="24"/>
      <c r="AJ251" s="24"/>
      <c r="AK251" s="24"/>
      <c r="AL251" s="24"/>
      <c r="AM251" s="24"/>
      <c r="AN251" s="24"/>
      <c r="AO251" s="24"/>
      <c r="AP251" s="24"/>
    </row>
    <row r="252" spans="10:42" ht="14">
      <c r="J252" s="24"/>
      <c r="AF252" s="44"/>
      <c r="AG252" s="62"/>
      <c r="AH252" s="24"/>
      <c r="AI252" s="24"/>
      <c r="AJ252" s="24"/>
      <c r="AK252" s="24"/>
      <c r="AL252" s="24"/>
      <c r="AM252" s="24"/>
      <c r="AN252" s="24"/>
      <c r="AO252" s="24"/>
      <c r="AP252" s="24"/>
    </row>
    <row r="253" spans="10:42" ht="14">
      <c r="J253" s="24"/>
      <c r="AF253" s="44"/>
      <c r="AG253" s="62"/>
      <c r="AH253" s="24"/>
      <c r="AI253" s="24"/>
      <c r="AJ253" s="24"/>
      <c r="AK253" s="24"/>
      <c r="AL253" s="24"/>
      <c r="AM253" s="24"/>
      <c r="AN253" s="24"/>
      <c r="AO253" s="24"/>
      <c r="AP253" s="24"/>
    </row>
    <row r="254" spans="10:42" ht="14">
      <c r="J254" s="24"/>
      <c r="AF254" s="44"/>
      <c r="AG254" s="62"/>
      <c r="AH254" s="24"/>
      <c r="AI254" s="24"/>
      <c r="AJ254" s="24"/>
      <c r="AK254" s="24"/>
      <c r="AL254" s="24"/>
      <c r="AM254" s="24"/>
      <c r="AN254" s="24"/>
      <c r="AO254" s="24"/>
      <c r="AP254" s="24"/>
    </row>
    <row r="255" spans="10:42" ht="14">
      <c r="J255" s="24"/>
      <c r="AF255" s="44"/>
      <c r="AG255" s="62"/>
      <c r="AH255" s="24"/>
      <c r="AI255" s="24"/>
      <c r="AJ255" s="24"/>
      <c r="AK255" s="24"/>
      <c r="AL255" s="24"/>
      <c r="AM255" s="24"/>
      <c r="AN255" s="24"/>
      <c r="AO255" s="24"/>
      <c r="AP255" s="24"/>
    </row>
    <row r="256" spans="10:42" ht="14">
      <c r="J256" s="24"/>
      <c r="AF256" s="44"/>
      <c r="AG256" s="62"/>
      <c r="AH256" s="24"/>
      <c r="AI256" s="24"/>
      <c r="AJ256" s="24"/>
      <c r="AK256" s="24"/>
      <c r="AL256" s="24"/>
      <c r="AM256" s="24"/>
      <c r="AN256" s="24"/>
      <c r="AO256" s="24"/>
      <c r="AP256" s="24"/>
    </row>
    <row r="257" spans="10:42" ht="14">
      <c r="J257" s="24"/>
      <c r="AF257" s="44"/>
      <c r="AG257" s="62"/>
      <c r="AH257" s="24"/>
      <c r="AI257" s="24"/>
      <c r="AJ257" s="24"/>
      <c r="AK257" s="24"/>
      <c r="AL257" s="24"/>
      <c r="AM257" s="24"/>
      <c r="AN257" s="24"/>
      <c r="AO257" s="24"/>
      <c r="AP257" s="24"/>
    </row>
    <row r="258" spans="10:42" ht="14">
      <c r="J258" s="24"/>
      <c r="AF258" s="44"/>
      <c r="AG258" s="62"/>
      <c r="AH258" s="24"/>
      <c r="AI258" s="24"/>
      <c r="AJ258" s="24"/>
      <c r="AK258" s="24"/>
      <c r="AL258" s="24"/>
      <c r="AM258" s="24"/>
      <c r="AN258" s="24"/>
      <c r="AO258" s="24"/>
      <c r="AP258" s="24"/>
    </row>
    <row r="259" spans="10:42" ht="14">
      <c r="J259" s="24"/>
      <c r="AF259" s="44"/>
      <c r="AG259" s="62"/>
      <c r="AH259" s="24"/>
      <c r="AI259" s="24"/>
      <c r="AJ259" s="24"/>
      <c r="AK259" s="24"/>
      <c r="AL259" s="24"/>
      <c r="AM259" s="24"/>
      <c r="AN259" s="24"/>
      <c r="AO259" s="24"/>
      <c r="AP259" s="24"/>
    </row>
    <row r="260" spans="10:42" ht="14">
      <c r="J260" s="24"/>
      <c r="AF260" s="44"/>
      <c r="AG260" s="62"/>
      <c r="AH260" s="24"/>
      <c r="AI260" s="24"/>
      <c r="AJ260" s="24"/>
      <c r="AK260" s="24"/>
      <c r="AL260" s="24"/>
      <c r="AM260" s="24"/>
      <c r="AN260" s="24"/>
      <c r="AO260" s="24"/>
      <c r="AP260" s="24"/>
    </row>
    <row r="261" spans="10:42" ht="14">
      <c r="J261" s="24"/>
      <c r="AF261" s="44"/>
      <c r="AG261" s="62"/>
      <c r="AH261" s="24"/>
      <c r="AI261" s="24"/>
      <c r="AJ261" s="24"/>
      <c r="AK261" s="24"/>
      <c r="AL261" s="24"/>
      <c r="AM261" s="24"/>
      <c r="AN261" s="24"/>
      <c r="AO261" s="24"/>
      <c r="AP261" s="24"/>
    </row>
    <row r="262" spans="10:42" ht="14">
      <c r="J262" s="24"/>
      <c r="AF262" s="44"/>
      <c r="AG262" s="62"/>
      <c r="AH262" s="24"/>
      <c r="AI262" s="24"/>
      <c r="AJ262" s="24"/>
      <c r="AK262" s="24"/>
      <c r="AL262" s="24"/>
      <c r="AM262" s="24"/>
      <c r="AN262" s="24"/>
      <c r="AO262" s="24"/>
      <c r="AP262" s="24"/>
    </row>
    <row r="263" spans="10:42" ht="14">
      <c r="J263" s="24"/>
      <c r="AF263" s="44"/>
      <c r="AG263" s="62"/>
      <c r="AH263" s="24"/>
      <c r="AI263" s="24"/>
      <c r="AJ263" s="24"/>
      <c r="AK263" s="24"/>
      <c r="AL263" s="24"/>
      <c r="AM263" s="24"/>
      <c r="AN263" s="24"/>
      <c r="AO263" s="24"/>
      <c r="AP263" s="24"/>
    </row>
    <row r="264" spans="10:42" ht="14">
      <c r="J264" s="24"/>
      <c r="AF264" s="44"/>
      <c r="AG264" s="62"/>
      <c r="AH264" s="24"/>
      <c r="AI264" s="24"/>
      <c r="AJ264" s="24"/>
      <c r="AK264" s="24"/>
      <c r="AL264" s="24"/>
      <c r="AM264" s="24"/>
      <c r="AN264" s="24"/>
      <c r="AO264" s="24"/>
      <c r="AP264" s="24"/>
    </row>
    <row r="265" spans="10:42" ht="14">
      <c r="J265" s="24"/>
      <c r="AF265" s="44"/>
      <c r="AG265" s="62"/>
      <c r="AH265" s="24"/>
      <c r="AI265" s="24"/>
      <c r="AJ265" s="24"/>
      <c r="AK265" s="24"/>
      <c r="AL265" s="24"/>
      <c r="AM265" s="24"/>
      <c r="AN265" s="24"/>
      <c r="AO265" s="24"/>
      <c r="AP265" s="24"/>
    </row>
    <row r="266" spans="10:42" ht="14">
      <c r="J266" s="24"/>
      <c r="AF266" s="44"/>
      <c r="AG266" s="62"/>
      <c r="AH266" s="24"/>
      <c r="AI266" s="24"/>
      <c r="AJ266" s="24"/>
      <c r="AK266" s="24"/>
      <c r="AL266" s="24"/>
      <c r="AM266" s="24"/>
      <c r="AN266" s="24"/>
      <c r="AO266" s="24"/>
      <c r="AP266" s="24"/>
    </row>
    <row r="267" spans="10:42" ht="14">
      <c r="J267" s="24"/>
      <c r="AF267" s="44"/>
      <c r="AG267" s="62"/>
      <c r="AH267" s="24"/>
      <c r="AI267" s="24"/>
      <c r="AJ267" s="24"/>
      <c r="AK267" s="24"/>
      <c r="AL267" s="24"/>
      <c r="AM267" s="24"/>
      <c r="AN267" s="24"/>
      <c r="AO267" s="24"/>
      <c r="AP267" s="24"/>
    </row>
    <row r="268" spans="10:42" ht="14">
      <c r="J268" s="24"/>
      <c r="AF268" s="44"/>
      <c r="AG268" s="62"/>
      <c r="AH268" s="24"/>
      <c r="AI268" s="24"/>
      <c r="AJ268" s="24"/>
      <c r="AK268" s="24"/>
      <c r="AL268" s="24"/>
      <c r="AM268" s="24"/>
      <c r="AN268" s="24"/>
      <c r="AO268" s="24"/>
      <c r="AP268" s="24"/>
    </row>
    <row r="269" spans="10:42" ht="14">
      <c r="J269" s="24"/>
      <c r="AF269" s="44"/>
      <c r="AG269" s="62"/>
      <c r="AH269" s="24"/>
      <c r="AI269" s="24"/>
      <c r="AJ269" s="24"/>
      <c r="AK269" s="24"/>
      <c r="AL269" s="24"/>
      <c r="AM269" s="24"/>
      <c r="AN269" s="24"/>
      <c r="AO269" s="24"/>
      <c r="AP269" s="24"/>
    </row>
    <row r="270" spans="10:42" ht="14">
      <c r="J270" s="24"/>
      <c r="AF270" s="44"/>
      <c r="AG270" s="62"/>
      <c r="AH270" s="24"/>
      <c r="AI270" s="24"/>
      <c r="AJ270" s="24"/>
      <c r="AK270" s="24"/>
      <c r="AL270" s="24"/>
      <c r="AM270" s="24"/>
      <c r="AN270" s="24"/>
      <c r="AO270" s="24"/>
      <c r="AP270" s="24"/>
    </row>
    <row r="271" spans="10:42" ht="14">
      <c r="J271" s="24"/>
      <c r="AF271" s="44"/>
      <c r="AG271" s="62"/>
      <c r="AH271" s="24"/>
      <c r="AI271" s="24"/>
      <c r="AJ271" s="24"/>
      <c r="AK271" s="24"/>
      <c r="AL271" s="24"/>
      <c r="AM271" s="24"/>
      <c r="AN271" s="24"/>
      <c r="AO271" s="24"/>
      <c r="AP271" s="24"/>
    </row>
    <row r="272" spans="10:42" ht="14">
      <c r="J272" s="24"/>
      <c r="AF272" s="44"/>
      <c r="AG272" s="62"/>
      <c r="AH272" s="24"/>
      <c r="AI272" s="24"/>
      <c r="AJ272" s="24"/>
      <c r="AK272" s="24"/>
      <c r="AL272" s="24"/>
      <c r="AM272" s="24"/>
      <c r="AN272" s="24"/>
      <c r="AO272" s="24"/>
      <c r="AP272" s="24"/>
    </row>
    <row r="273" spans="10:42" ht="14">
      <c r="J273" s="24"/>
      <c r="AF273" s="44"/>
      <c r="AG273" s="62"/>
      <c r="AH273" s="24"/>
      <c r="AI273" s="24"/>
      <c r="AJ273" s="24"/>
      <c r="AK273" s="24"/>
      <c r="AL273" s="24"/>
      <c r="AM273" s="24"/>
      <c r="AN273" s="24"/>
      <c r="AO273" s="24"/>
      <c r="AP273" s="24"/>
    </row>
    <row r="274" spans="10:42" ht="14">
      <c r="J274" s="24"/>
      <c r="AF274" s="44"/>
      <c r="AG274" s="62"/>
      <c r="AH274" s="24"/>
      <c r="AI274" s="24"/>
      <c r="AJ274" s="24"/>
      <c r="AK274" s="24"/>
      <c r="AL274" s="24"/>
      <c r="AM274" s="24"/>
      <c r="AN274" s="24"/>
      <c r="AO274" s="24"/>
      <c r="AP274" s="24"/>
    </row>
    <row r="275" spans="10:42" ht="14">
      <c r="J275" s="24"/>
      <c r="AF275" s="44"/>
      <c r="AG275" s="62"/>
      <c r="AH275" s="24"/>
      <c r="AI275" s="24"/>
      <c r="AJ275" s="24"/>
      <c r="AK275" s="24"/>
      <c r="AL275" s="24"/>
      <c r="AM275" s="24"/>
      <c r="AN275" s="24"/>
      <c r="AO275" s="24"/>
      <c r="AP275" s="24"/>
    </row>
    <row r="276" spans="10:42" ht="14">
      <c r="J276" s="24"/>
      <c r="AF276" s="44"/>
      <c r="AG276" s="62"/>
      <c r="AH276" s="24"/>
      <c r="AI276" s="24"/>
      <c r="AJ276" s="24"/>
      <c r="AK276" s="24"/>
      <c r="AL276" s="24"/>
      <c r="AM276" s="24"/>
      <c r="AN276" s="24"/>
      <c r="AO276" s="24"/>
      <c r="AP276" s="24"/>
    </row>
    <row r="277" spans="10:42" ht="14">
      <c r="J277" s="24"/>
      <c r="AF277" s="44"/>
      <c r="AG277" s="62"/>
      <c r="AH277" s="24"/>
      <c r="AI277" s="24"/>
      <c r="AJ277" s="24"/>
      <c r="AK277" s="24"/>
      <c r="AL277" s="24"/>
      <c r="AM277" s="24"/>
      <c r="AN277" s="24"/>
      <c r="AO277" s="24"/>
      <c r="AP277" s="24"/>
    </row>
    <row r="278" spans="10:42" ht="14">
      <c r="J278" s="24"/>
      <c r="AF278" s="44"/>
      <c r="AG278" s="62"/>
      <c r="AH278" s="24"/>
      <c r="AI278" s="24"/>
      <c r="AJ278" s="24"/>
      <c r="AK278" s="24"/>
      <c r="AL278" s="24"/>
      <c r="AM278" s="24"/>
      <c r="AN278" s="24"/>
      <c r="AO278" s="24"/>
      <c r="AP278" s="24"/>
    </row>
    <row r="279" spans="10:42" ht="14">
      <c r="J279" s="24"/>
      <c r="AF279" s="44"/>
      <c r="AG279" s="62"/>
      <c r="AH279" s="24"/>
      <c r="AI279" s="24"/>
      <c r="AJ279" s="24"/>
      <c r="AK279" s="24"/>
      <c r="AL279" s="24"/>
      <c r="AM279" s="24"/>
      <c r="AN279" s="24"/>
      <c r="AO279" s="24"/>
      <c r="AP279" s="24"/>
    </row>
    <row r="280" spans="10:42" ht="14">
      <c r="J280" s="24"/>
      <c r="AF280" s="44"/>
      <c r="AG280" s="62"/>
      <c r="AH280" s="24"/>
      <c r="AI280" s="24"/>
      <c r="AJ280" s="24"/>
      <c r="AK280" s="24"/>
      <c r="AL280" s="24"/>
      <c r="AM280" s="24"/>
      <c r="AN280" s="24"/>
      <c r="AO280" s="24"/>
      <c r="AP280" s="24"/>
    </row>
    <row r="281" spans="10:42" ht="14">
      <c r="J281" s="24"/>
      <c r="AF281" s="44"/>
      <c r="AG281" s="62"/>
      <c r="AH281" s="24"/>
      <c r="AI281" s="24"/>
      <c r="AJ281" s="24"/>
      <c r="AK281" s="24"/>
      <c r="AL281" s="24"/>
      <c r="AM281" s="24"/>
      <c r="AN281" s="24"/>
      <c r="AO281" s="24"/>
      <c r="AP281" s="24"/>
    </row>
    <row r="282" spans="10:42" ht="14">
      <c r="J282" s="24"/>
      <c r="AF282" s="44"/>
      <c r="AG282" s="62"/>
      <c r="AH282" s="24"/>
      <c r="AI282" s="24"/>
      <c r="AJ282" s="24"/>
      <c r="AK282" s="24"/>
      <c r="AL282" s="24"/>
      <c r="AM282" s="24"/>
      <c r="AN282" s="24"/>
      <c r="AO282" s="24"/>
      <c r="AP282" s="24"/>
    </row>
    <row r="283" spans="10:42" ht="14">
      <c r="J283" s="24"/>
      <c r="AF283" s="44"/>
      <c r="AG283" s="62"/>
      <c r="AH283" s="24"/>
      <c r="AI283" s="24"/>
      <c r="AJ283" s="24"/>
      <c r="AK283" s="24"/>
      <c r="AL283" s="24"/>
      <c r="AM283" s="24"/>
      <c r="AN283" s="24"/>
      <c r="AO283" s="24"/>
      <c r="AP283" s="24"/>
    </row>
    <row r="284" spans="10:42" ht="14">
      <c r="J284" s="24"/>
      <c r="AF284" s="44"/>
      <c r="AG284" s="62"/>
      <c r="AH284" s="24"/>
      <c r="AI284" s="24"/>
      <c r="AJ284" s="24"/>
      <c r="AK284" s="24"/>
      <c r="AL284" s="24"/>
      <c r="AM284" s="24"/>
      <c r="AN284" s="24"/>
      <c r="AO284" s="24"/>
      <c r="AP284" s="24"/>
    </row>
    <row r="285" spans="10:42" ht="14">
      <c r="J285" s="24"/>
      <c r="AF285" s="44"/>
      <c r="AG285" s="62"/>
      <c r="AH285" s="24"/>
      <c r="AI285" s="24"/>
      <c r="AJ285" s="24"/>
      <c r="AK285" s="24"/>
      <c r="AL285" s="24"/>
      <c r="AM285" s="24"/>
      <c r="AN285" s="24"/>
      <c r="AO285" s="24"/>
      <c r="AP285" s="24"/>
    </row>
    <row r="286" spans="10:42" ht="14">
      <c r="J286" s="24"/>
      <c r="AF286" s="44"/>
      <c r="AG286" s="62"/>
      <c r="AH286" s="24"/>
      <c r="AI286" s="24"/>
      <c r="AJ286" s="24"/>
      <c r="AK286" s="24"/>
      <c r="AL286" s="24"/>
      <c r="AM286" s="24"/>
      <c r="AN286" s="24"/>
      <c r="AO286" s="24"/>
      <c r="AP286" s="24"/>
    </row>
    <row r="287" spans="10:42" ht="14">
      <c r="J287" s="24"/>
      <c r="AF287" s="44"/>
      <c r="AG287" s="62"/>
      <c r="AH287" s="24"/>
      <c r="AI287" s="24"/>
      <c r="AJ287" s="24"/>
      <c r="AK287" s="24"/>
      <c r="AL287" s="24"/>
      <c r="AM287" s="24"/>
      <c r="AN287" s="24"/>
      <c r="AO287" s="24"/>
      <c r="AP287" s="24"/>
    </row>
    <row r="288" spans="10:42" ht="14">
      <c r="J288" s="24"/>
      <c r="AF288" s="44"/>
      <c r="AG288" s="62"/>
      <c r="AH288" s="24"/>
      <c r="AI288" s="24"/>
      <c r="AJ288" s="24"/>
      <c r="AK288" s="24"/>
      <c r="AL288" s="24"/>
      <c r="AM288" s="24"/>
      <c r="AN288" s="24"/>
      <c r="AO288" s="24"/>
      <c r="AP288" s="24"/>
    </row>
    <row r="289" spans="10:42" ht="14">
      <c r="J289" s="24"/>
      <c r="AF289" s="44"/>
      <c r="AG289" s="62"/>
      <c r="AH289" s="24"/>
      <c r="AI289" s="24"/>
      <c r="AJ289" s="24"/>
      <c r="AK289" s="24"/>
      <c r="AL289" s="24"/>
      <c r="AM289" s="24"/>
      <c r="AN289" s="24"/>
      <c r="AO289" s="24"/>
      <c r="AP289" s="24"/>
    </row>
    <row r="290" spans="10:42" ht="14">
      <c r="J290" s="24"/>
      <c r="AF290" s="44"/>
      <c r="AG290" s="62"/>
      <c r="AH290" s="24"/>
      <c r="AI290" s="24"/>
      <c r="AJ290" s="24"/>
      <c r="AK290" s="24"/>
      <c r="AL290" s="24"/>
      <c r="AM290" s="24"/>
      <c r="AN290" s="24"/>
      <c r="AO290" s="24"/>
      <c r="AP290" s="24"/>
    </row>
    <row r="291" spans="10:42" ht="14">
      <c r="J291" s="24"/>
      <c r="AF291" s="44"/>
      <c r="AG291" s="62"/>
      <c r="AH291" s="24"/>
      <c r="AI291" s="24"/>
      <c r="AJ291" s="24"/>
      <c r="AK291" s="24"/>
      <c r="AL291" s="24"/>
      <c r="AM291" s="24"/>
      <c r="AN291" s="24"/>
      <c r="AO291" s="24"/>
      <c r="AP291" s="24"/>
    </row>
    <row r="292" spans="10:42" ht="14">
      <c r="J292" s="24"/>
      <c r="AF292" s="44"/>
      <c r="AG292" s="62"/>
      <c r="AH292" s="24"/>
      <c r="AI292" s="24"/>
      <c r="AJ292" s="24"/>
      <c r="AK292" s="24"/>
      <c r="AL292" s="24"/>
      <c r="AM292" s="24"/>
      <c r="AN292" s="24"/>
      <c r="AO292" s="24"/>
      <c r="AP292" s="24"/>
    </row>
    <row r="293" spans="10:42" ht="14">
      <c r="J293" s="24"/>
      <c r="AF293" s="44"/>
      <c r="AG293" s="62"/>
      <c r="AH293" s="24"/>
      <c r="AI293" s="24"/>
      <c r="AJ293" s="24"/>
      <c r="AK293" s="24"/>
      <c r="AL293" s="24"/>
      <c r="AM293" s="24"/>
      <c r="AN293" s="24"/>
      <c r="AO293" s="24"/>
      <c r="AP293" s="24"/>
    </row>
    <row r="294" spans="10:42" ht="14">
      <c r="J294" s="24"/>
      <c r="AF294" s="44"/>
      <c r="AG294" s="62"/>
      <c r="AH294" s="24"/>
      <c r="AI294" s="24"/>
      <c r="AJ294" s="24"/>
      <c r="AK294" s="24"/>
      <c r="AL294" s="24"/>
      <c r="AM294" s="24"/>
      <c r="AN294" s="24"/>
      <c r="AO294" s="24"/>
      <c r="AP294" s="24"/>
    </row>
    <row r="295" spans="10:42" ht="14">
      <c r="J295" s="24"/>
      <c r="AF295" s="44"/>
      <c r="AG295" s="62"/>
      <c r="AH295" s="24"/>
      <c r="AI295" s="24"/>
      <c r="AJ295" s="24"/>
      <c r="AK295" s="24"/>
      <c r="AL295" s="24"/>
      <c r="AM295" s="24"/>
      <c r="AN295" s="24"/>
      <c r="AO295" s="24"/>
      <c r="AP295" s="24"/>
    </row>
    <row r="296" spans="10:42" ht="14">
      <c r="J296" s="24"/>
      <c r="AF296" s="44"/>
      <c r="AG296" s="62"/>
      <c r="AH296" s="24"/>
      <c r="AI296" s="24"/>
      <c r="AJ296" s="24"/>
      <c r="AK296" s="24"/>
      <c r="AL296" s="24"/>
      <c r="AM296" s="24"/>
      <c r="AN296" s="24"/>
      <c r="AO296" s="24"/>
      <c r="AP296" s="24"/>
    </row>
    <row r="297" spans="10:42" ht="14">
      <c r="J297" s="24"/>
      <c r="AF297" s="44"/>
      <c r="AG297" s="62"/>
      <c r="AH297" s="24"/>
      <c r="AI297" s="24"/>
      <c r="AJ297" s="24"/>
      <c r="AK297" s="24"/>
      <c r="AL297" s="24"/>
      <c r="AM297" s="24"/>
      <c r="AN297" s="24"/>
      <c r="AO297" s="24"/>
      <c r="AP297" s="24"/>
    </row>
    <row r="298" spans="10:42" ht="14">
      <c r="J298" s="24"/>
      <c r="AF298" s="44"/>
      <c r="AG298" s="62"/>
      <c r="AH298" s="24"/>
      <c r="AI298" s="24"/>
      <c r="AJ298" s="24"/>
      <c r="AK298" s="24"/>
      <c r="AL298" s="24"/>
      <c r="AM298" s="24"/>
      <c r="AN298" s="24"/>
      <c r="AO298" s="24"/>
      <c r="AP298" s="24"/>
    </row>
    <row r="299" spans="10:42" ht="14">
      <c r="J299" s="24"/>
      <c r="AF299" s="44"/>
      <c r="AG299" s="62"/>
      <c r="AH299" s="24"/>
      <c r="AI299" s="24"/>
      <c r="AJ299" s="24"/>
      <c r="AK299" s="24"/>
      <c r="AL299" s="24"/>
      <c r="AM299" s="24"/>
      <c r="AN299" s="24"/>
      <c r="AO299" s="24"/>
      <c r="AP299" s="24"/>
    </row>
    <row r="300" spans="10:42" ht="14">
      <c r="J300" s="24"/>
      <c r="AF300" s="44"/>
      <c r="AG300" s="62"/>
      <c r="AH300" s="24"/>
      <c r="AI300" s="24"/>
      <c r="AJ300" s="24"/>
      <c r="AK300" s="24"/>
      <c r="AL300" s="24"/>
      <c r="AM300" s="24"/>
      <c r="AN300" s="24"/>
      <c r="AO300" s="24"/>
      <c r="AP300" s="24"/>
    </row>
    <row r="301" spans="10:42" ht="14">
      <c r="J301" s="24"/>
      <c r="AF301" s="44"/>
      <c r="AG301" s="62"/>
      <c r="AH301" s="24"/>
      <c r="AI301" s="24"/>
      <c r="AJ301" s="24"/>
      <c r="AK301" s="24"/>
      <c r="AL301" s="24"/>
      <c r="AM301" s="24"/>
      <c r="AN301" s="24"/>
      <c r="AO301" s="24"/>
      <c r="AP301" s="24"/>
    </row>
    <row r="302" spans="10:42" ht="14">
      <c r="J302" s="24"/>
      <c r="AF302" s="44"/>
      <c r="AG302" s="62"/>
      <c r="AH302" s="24"/>
      <c r="AI302" s="24"/>
      <c r="AJ302" s="24"/>
      <c r="AK302" s="24"/>
      <c r="AL302" s="24"/>
      <c r="AM302" s="24"/>
      <c r="AN302" s="24"/>
      <c r="AO302" s="24"/>
      <c r="AP302" s="24"/>
    </row>
    <row r="303" spans="10:42" ht="14">
      <c r="J303" s="24"/>
      <c r="AF303" s="44"/>
      <c r="AG303" s="62"/>
      <c r="AH303" s="24"/>
      <c r="AI303" s="24"/>
      <c r="AJ303" s="24"/>
      <c r="AK303" s="24"/>
      <c r="AL303" s="24"/>
      <c r="AM303" s="24"/>
      <c r="AN303" s="24"/>
      <c r="AO303" s="24"/>
      <c r="AP303" s="24"/>
    </row>
    <row r="304" spans="10:42" ht="14">
      <c r="J304" s="24"/>
      <c r="AF304" s="44"/>
      <c r="AG304" s="62"/>
      <c r="AH304" s="24"/>
      <c r="AI304" s="24"/>
      <c r="AJ304" s="24"/>
      <c r="AK304" s="24"/>
      <c r="AL304" s="24"/>
      <c r="AM304" s="24"/>
      <c r="AN304" s="24"/>
      <c r="AO304" s="24"/>
      <c r="AP304" s="24"/>
    </row>
    <row r="305" spans="10:42" ht="14">
      <c r="J305" s="24"/>
      <c r="AF305" s="44"/>
      <c r="AG305" s="62"/>
      <c r="AH305" s="24"/>
      <c r="AI305" s="24"/>
      <c r="AJ305" s="24"/>
      <c r="AK305" s="24"/>
      <c r="AL305" s="24"/>
      <c r="AM305" s="24"/>
      <c r="AN305" s="24"/>
      <c r="AO305" s="24"/>
      <c r="AP305" s="24"/>
    </row>
    <row r="306" spans="10:42" ht="14">
      <c r="J306" s="24"/>
      <c r="AF306" s="44"/>
      <c r="AG306" s="62"/>
      <c r="AH306" s="24"/>
      <c r="AI306" s="24"/>
      <c r="AJ306" s="24"/>
      <c r="AK306" s="24"/>
      <c r="AL306" s="24"/>
      <c r="AM306" s="24"/>
      <c r="AN306" s="24"/>
      <c r="AO306" s="24"/>
      <c r="AP306" s="24"/>
    </row>
    <row r="307" spans="10:42" ht="14">
      <c r="J307" s="24"/>
      <c r="AF307" s="44"/>
      <c r="AG307" s="62"/>
      <c r="AH307" s="24"/>
      <c r="AI307" s="24"/>
      <c r="AJ307" s="24"/>
      <c r="AK307" s="24"/>
      <c r="AL307" s="24"/>
      <c r="AM307" s="24"/>
      <c r="AN307" s="24"/>
      <c r="AO307" s="24"/>
      <c r="AP307" s="24"/>
    </row>
    <row r="308" spans="10:42" ht="14">
      <c r="J308" s="24"/>
      <c r="AF308" s="44"/>
      <c r="AG308" s="62"/>
      <c r="AH308" s="24"/>
      <c r="AI308" s="24"/>
      <c r="AJ308" s="24"/>
      <c r="AK308" s="24"/>
      <c r="AL308" s="24"/>
      <c r="AM308" s="24"/>
      <c r="AN308" s="24"/>
      <c r="AO308" s="24"/>
      <c r="AP308" s="24"/>
    </row>
    <row r="309" spans="10:42" ht="14">
      <c r="J309" s="24"/>
      <c r="AF309" s="44"/>
      <c r="AG309" s="62"/>
      <c r="AH309" s="24"/>
      <c r="AI309" s="24"/>
      <c r="AJ309" s="24"/>
      <c r="AK309" s="24"/>
      <c r="AL309" s="24"/>
      <c r="AM309" s="24"/>
      <c r="AN309" s="24"/>
      <c r="AO309" s="24"/>
      <c r="AP309" s="24"/>
    </row>
    <row r="310" spans="10:42" ht="14">
      <c r="J310" s="24"/>
      <c r="AF310" s="44"/>
      <c r="AG310" s="62"/>
      <c r="AH310" s="24"/>
      <c r="AI310" s="24"/>
      <c r="AJ310" s="24"/>
      <c r="AK310" s="24"/>
      <c r="AL310" s="24"/>
      <c r="AM310" s="24"/>
      <c r="AN310" s="24"/>
      <c r="AO310" s="24"/>
      <c r="AP310" s="24"/>
    </row>
    <row r="311" spans="10:42" ht="14">
      <c r="J311" s="24"/>
      <c r="AF311" s="44"/>
      <c r="AG311" s="62"/>
      <c r="AH311" s="24"/>
      <c r="AI311" s="24"/>
      <c r="AJ311" s="24"/>
      <c r="AK311" s="24"/>
      <c r="AL311" s="24"/>
      <c r="AM311" s="24"/>
      <c r="AN311" s="24"/>
      <c r="AO311" s="24"/>
      <c r="AP311" s="24"/>
    </row>
    <row r="312" spans="10:42" ht="14">
      <c r="J312" s="24"/>
      <c r="AF312" s="44"/>
      <c r="AG312" s="62"/>
      <c r="AH312" s="24"/>
      <c r="AI312" s="24"/>
      <c r="AJ312" s="24"/>
      <c r="AK312" s="24"/>
      <c r="AL312" s="24"/>
      <c r="AM312" s="24"/>
      <c r="AN312" s="24"/>
      <c r="AO312" s="24"/>
      <c r="AP312" s="24"/>
    </row>
    <row r="313" spans="10:42" ht="14">
      <c r="J313" s="24"/>
      <c r="AF313" s="44"/>
      <c r="AG313" s="62"/>
      <c r="AH313" s="24"/>
      <c r="AI313" s="24"/>
      <c r="AJ313" s="24"/>
      <c r="AK313" s="24"/>
      <c r="AL313" s="24"/>
      <c r="AM313" s="24"/>
      <c r="AN313" s="24"/>
      <c r="AO313" s="24"/>
      <c r="AP313" s="24"/>
    </row>
    <row r="314" spans="10:42" ht="14">
      <c r="J314" s="24"/>
      <c r="AF314" s="44"/>
      <c r="AG314" s="62"/>
      <c r="AH314" s="24"/>
      <c r="AI314" s="24"/>
      <c r="AJ314" s="24"/>
      <c r="AK314" s="24"/>
      <c r="AL314" s="24"/>
      <c r="AM314" s="24"/>
      <c r="AN314" s="24"/>
      <c r="AO314" s="24"/>
      <c r="AP314" s="24"/>
    </row>
    <row r="315" spans="10:42" ht="14">
      <c r="J315" s="24"/>
      <c r="AF315" s="44"/>
      <c r="AG315" s="62"/>
      <c r="AH315" s="24"/>
      <c r="AI315" s="24"/>
      <c r="AJ315" s="24"/>
      <c r="AK315" s="24"/>
      <c r="AL315" s="24"/>
      <c r="AM315" s="24"/>
      <c r="AN315" s="24"/>
      <c r="AO315" s="24"/>
      <c r="AP315" s="24"/>
    </row>
    <row r="316" spans="10:42" ht="14">
      <c r="J316" s="24"/>
      <c r="AF316" s="44"/>
      <c r="AG316" s="62"/>
      <c r="AH316" s="24"/>
      <c r="AI316" s="24"/>
      <c r="AJ316" s="24"/>
      <c r="AK316" s="24"/>
      <c r="AL316" s="24"/>
      <c r="AM316" s="24"/>
      <c r="AN316" s="24"/>
      <c r="AO316" s="24"/>
      <c r="AP316" s="24"/>
    </row>
    <row r="317" spans="10:42" ht="14">
      <c r="J317" s="24"/>
      <c r="AF317" s="44"/>
      <c r="AG317" s="62"/>
      <c r="AH317" s="24"/>
      <c r="AI317" s="24"/>
      <c r="AJ317" s="24"/>
      <c r="AK317" s="24"/>
      <c r="AL317" s="24"/>
      <c r="AM317" s="24"/>
      <c r="AN317" s="24"/>
      <c r="AO317" s="24"/>
      <c r="AP317" s="24"/>
    </row>
    <row r="318" spans="10:42" ht="14">
      <c r="J318" s="24"/>
      <c r="AF318" s="44"/>
      <c r="AG318" s="62"/>
      <c r="AH318" s="24"/>
      <c r="AI318" s="24"/>
      <c r="AJ318" s="24"/>
      <c r="AK318" s="24"/>
      <c r="AL318" s="24"/>
      <c r="AM318" s="24"/>
      <c r="AN318" s="24"/>
      <c r="AO318" s="24"/>
      <c r="AP318" s="24"/>
    </row>
    <row r="319" spans="10:42" ht="14">
      <c r="J319" s="24"/>
      <c r="AF319" s="44"/>
      <c r="AG319" s="62"/>
      <c r="AH319" s="24"/>
      <c r="AI319" s="24"/>
      <c r="AJ319" s="24"/>
      <c r="AK319" s="24"/>
      <c r="AL319" s="24"/>
      <c r="AM319" s="24"/>
      <c r="AN319" s="24"/>
      <c r="AO319" s="24"/>
      <c r="AP319" s="24"/>
    </row>
    <row r="320" spans="10:42" ht="14">
      <c r="J320" s="24"/>
      <c r="AF320" s="44"/>
      <c r="AG320" s="62"/>
      <c r="AH320" s="24"/>
      <c r="AI320" s="24"/>
      <c r="AJ320" s="24"/>
      <c r="AK320" s="24"/>
      <c r="AL320" s="24"/>
      <c r="AM320" s="24"/>
      <c r="AN320" s="24"/>
      <c r="AO320" s="24"/>
      <c r="AP320" s="24"/>
    </row>
    <row r="321" spans="10:42" ht="14">
      <c r="J321" s="24"/>
      <c r="AF321" s="44"/>
      <c r="AG321" s="62"/>
      <c r="AH321" s="24"/>
      <c r="AI321" s="24"/>
      <c r="AJ321" s="24"/>
      <c r="AK321" s="24"/>
      <c r="AL321" s="24"/>
      <c r="AM321" s="24"/>
      <c r="AN321" s="24"/>
      <c r="AO321" s="24"/>
      <c r="AP321" s="24"/>
    </row>
    <row r="322" spans="10:42" ht="14">
      <c r="J322" s="24"/>
      <c r="AF322" s="44"/>
      <c r="AG322" s="62"/>
      <c r="AH322" s="24"/>
      <c r="AI322" s="24"/>
      <c r="AJ322" s="24"/>
      <c r="AK322" s="24"/>
      <c r="AL322" s="24"/>
      <c r="AM322" s="24"/>
      <c r="AN322" s="24"/>
      <c r="AO322" s="24"/>
      <c r="AP322" s="24"/>
    </row>
    <row r="323" spans="10:42" ht="14">
      <c r="J323" s="24"/>
      <c r="AF323" s="44"/>
      <c r="AG323" s="62"/>
      <c r="AH323" s="24"/>
      <c r="AI323" s="24"/>
      <c r="AJ323" s="24"/>
      <c r="AK323" s="24"/>
      <c r="AL323" s="24"/>
      <c r="AM323" s="24"/>
      <c r="AN323" s="24"/>
      <c r="AO323" s="24"/>
      <c r="AP323" s="24"/>
    </row>
    <row r="324" spans="10:42" ht="14">
      <c r="J324" s="24"/>
      <c r="AF324" s="44"/>
      <c r="AG324" s="62"/>
      <c r="AH324" s="24"/>
      <c r="AI324" s="24"/>
      <c r="AJ324" s="24"/>
      <c r="AK324" s="24"/>
      <c r="AL324" s="24"/>
      <c r="AM324" s="24"/>
      <c r="AN324" s="24"/>
      <c r="AO324" s="24"/>
      <c r="AP324" s="24"/>
    </row>
    <row r="325" spans="10:42" ht="14">
      <c r="J325" s="24"/>
      <c r="AF325" s="44"/>
      <c r="AG325" s="62"/>
      <c r="AH325" s="24"/>
      <c r="AI325" s="24"/>
      <c r="AJ325" s="24"/>
      <c r="AK325" s="24"/>
      <c r="AL325" s="24"/>
      <c r="AM325" s="24"/>
      <c r="AN325" s="24"/>
      <c r="AO325" s="24"/>
      <c r="AP325" s="24"/>
    </row>
    <row r="326" spans="10:42" ht="14">
      <c r="J326" s="24"/>
      <c r="AF326" s="44"/>
      <c r="AG326" s="62"/>
      <c r="AH326" s="24"/>
      <c r="AI326" s="24"/>
      <c r="AJ326" s="24"/>
      <c r="AK326" s="24"/>
      <c r="AL326" s="24"/>
      <c r="AM326" s="24"/>
      <c r="AN326" s="24"/>
      <c r="AO326" s="24"/>
      <c r="AP326" s="24"/>
    </row>
    <row r="327" spans="10:42" ht="14">
      <c r="J327" s="24"/>
      <c r="AF327" s="44"/>
      <c r="AG327" s="62"/>
      <c r="AH327" s="24"/>
      <c r="AI327" s="24"/>
      <c r="AJ327" s="24"/>
      <c r="AK327" s="24"/>
      <c r="AL327" s="24"/>
      <c r="AM327" s="24"/>
      <c r="AN327" s="24"/>
      <c r="AO327" s="24"/>
      <c r="AP327" s="24"/>
    </row>
    <row r="328" spans="10:42" ht="14">
      <c r="J328" s="24"/>
      <c r="AF328" s="44"/>
      <c r="AG328" s="62"/>
      <c r="AH328" s="24"/>
      <c r="AI328" s="24"/>
      <c r="AJ328" s="24"/>
      <c r="AK328" s="24"/>
      <c r="AL328" s="24"/>
      <c r="AM328" s="24"/>
      <c r="AN328" s="24"/>
      <c r="AO328" s="24"/>
      <c r="AP328" s="24"/>
    </row>
    <row r="329" spans="10:42" ht="14">
      <c r="J329" s="24"/>
      <c r="AF329" s="44"/>
      <c r="AG329" s="62"/>
      <c r="AH329" s="24"/>
      <c r="AI329" s="24"/>
      <c r="AJ329" s="24"/>
      <c r="AK329" s="24"/>
      <c r="AL329" s="24"/>
      <c r="AM329" s="24"/>
      <c r="AN329" s="24"/>
      <c r="AO329" s="24"/>
      <c r="AP329" s="24"/>
    </row>
    <row r="330" spans="10:42" ht="14">
      <c r="J330" s="24"/>
      <c r="AF330" s="44"/>
      <c r="AG330" s="62"/>
      <c r="AH330" s="24"/>
      <c r="AI330" s="24"/>
      <c r="AJ330" s="24"/>
      <c r="AK330" s="24"/>
      <c r="AL330" s="24"/>
      <c r="AM330" s="24"/>
      <c r="AN330" s="24"/>
      <c r="AO330" s="24"/>
      <c r="AP330" s="24"/>
    </row>
    <row r="331" spans="10:42" ht="14">
      <c r="J331" s="24"/>
      <c r="AF331" s="44"/>
      <c r="AG331" s="62"/>
      <c r="AH331" s="24"/>
      <c r="AI331" s="24"/>
      <c r="AJ331" s="24"/>
      <c r="AK331" s="24"/>
      <c r="AL331" s="24"/>
      <c r="AM331" s="24"/>
      <c r="AN331" s="24"/>
      <c r="AO331" s="24"/>
      <c r="AP331" s="24"/>
    </row>
    <row r="332" spans="10:42" ht="14">
      <c r="J332" s="24"/>
      <c r="AF332" s="44"/>
      <c r="AG332" s="62"/>
      <c r="AH332" s="24"/>
      <c r="AI332" s="24"/>
      <c r="AJ332" s="24"/>
      <c r="AK332" s="24"/>
      <c r="AL332" s="24"/>
      <c r="AM332" s="24"/>
      <c r="AN332" s="24"/>
      <c r="AO332" s="24"/>
      <c r="AP332" s="24"/>
    </row>
    <row r="333" spans="10:42" ht="14">
      <c r="J333" s="24"/>
      <c r="AF333" s="44"/>
      <c r="AG333" s="62"/>
      <c r="AH333" s="24"/>
      <c r="AI333" s="24"/>
      <c r="AJ333" s="24"/>
      <c r="AK333" s="24"/>
      <c r="AL333" s="24"/>
      <c r="AM333" s="24"/>
      <c r="AN333" s="24"/>
      <c r="AO333" s="24"/>
      <c r="AP333" s="24"/>
    </row>
    <row r="334" spans="10:42" ht="14">
      <c r="J334" s="24"/>
      <c r="AF334" s="44"/>
      <c r="AG334" s="62"/>
      <c r="AH334" s="24"/>
      <c r="AI334" s="24"/>
      <c r="AJ334" s="24"/>
      <c r="AK334" s="24"/>
      <c r="AL334" s="24"/>
      <c r="AM334" s="24"/>
      <c r="AN334" s="24"/>
      <c r="AO334" s="24"/>
      <c r="AP334" s="24"/>
    </row>
    <row r="335" spans="10:42" ht="14">
      <c r="J335" s="24"/>
      <c r="AF335" s="44"/>
      <c r="AG335" s="62"/>
      <c r="AH335" s="24"/>
      <c r="AI335" s="24"/>
      <c r="AJ335" s="24"/>
      <c r="AK335" s="24"/>
      <c r="AL335" s="24"/>
      <c r="AM335" s="24"/>
      <c r="AN335" s="24"/>
      <c r="AO335" s="24"/>
      <c r="AP335" s="24"/>
    </row>
    <row r="336" spans="10:42" ht="14">
      <c r="J336" s="24"/>
      <c r="AF336" s="44"/>
      <c r="AG336" s="62"/>
      <c r="AH336" s="24"/>
      <c r="AI336" s="24"/>
      <c r="AJ336" s="24"/>
      <c r="AK336" s="24"/>
      <c r="AL336" s="24"/>
      <c r="AM336" s="24"/>
      <c r="AN336" s="24"/>
      <c r="AO336" s="24"/>
      <c r="AP336" s="24"/>
    </row>
    <row r="337" spans="10:42" ht="14">
      <c r="J337" s="24"/>
      <c r="AF337" s="44"/>
      <c r="AG337" s="62"/>
      <c r="AH337" s="24"/>
      <c r="AI337" s="24"/>
      <c r="AJ337" s="24"/>
      <c r="AK337" s="24"/>
      <c r="AL337" s="24"/>
      <c r="AM337" s="24"/>
      <c r="AN337" s="24"/>
      <c r="AO337" s="24"/>
      <c r="AP337" s="24"/>
    </row>
    <row r="338" spans="10:42" ht="14">
      <c r="J338" s="24"/>
      <c r="AF338" s="44"/>
      <c r="AG338" s="62"/>
      <c r="AH338" s="24"/>
      <c r="AI338" s="24"/>
      <c r="AJ338" s="24"/>
      <c r="AK338" s="24"/>
      <c r="AL338" s="24"/>
      <c r="AM338" s="24"/>
      <c r="AN338" s="24"/>
      <c r="AO338" s="24"/>
      <c r="AP338" s="24"/>
    </row>
    <row r="339" spans="10:42" ht="14">
      <c r="J339" s="24"/>
      <c r="AF339" s="44"/>
      <c r="AG339" s="62"/>
      <c r="AH339" s="24"/>
      <c r="AI339" s="24"/>
      <c r="AJ339" s="24"/>
      <c r="AK339" s="24"/>
      <c r="AL339" s="24"/>
      <c r="AM339" s="24"/>
      <c r="AN339" s="24"/>
      <c r="AO339" s="24"/>
      <c r="AP339" s="24"/>
    </row>
    <row r="340" spans="10:42" ht="14">
      <c r="J340" s="24"/>
      <c r="AF340" s="44"/>
      <c r="AG340" s="62"/>
      <c r="AH340" s="24"/>
      <c r="AI340" s="24"/>
      <c r="AJ340" s="24"/>
      <c r="AK340" s="24"/>
      <c r="AL340" s="24"/>
      <c r="AM340" s="24"/>
      <c r="AN340" s="24"/>
      <c r="AO340" s="24"/>
      <c r="AP340" s="24"/>
    </row>
    <row r="341" spans="10:42" ht="14">
      <c r="J341" s="24"/>
      <c r="AF341" s="44"/>
      <c r="AG341" s="62"/>
      <c r="AH341" s="24"/>
      <c r="AI341" s="24"/>
      <c r="AJ341" s="24"/>
      <c r="AK341" s="24"/>
      <c r="AL341" s="24"/>
      <c r="AM341" s="24"/>
      <c r="AN341" s="24"/>
      <c r="AO341" s="24"/>
      <c r="AP341" s="24"/>
    </row>
    <row r="342" spans="10:42" ht="14">
      <c r="J342" s="24"/>
      <c r="AF342" s="44"/>
      <c r="AG342" s="62"/>
      <c r="AH342" s="24"/>
      <c r="AI342" s="24"/>
      <c r="AJ342" s="24"/>
      <c r="AK342" s="24"/>
      <c r="AL342" s="24"/>
      <c r="AM342" s="24"/>
      <c r="AN342" s="24"/>
      <c r="AO342" s="24"/>
      <c r="AP342" s="24"/>
    </row>
    <row r="343" spans="10:42" ht="14">
      <c r="J343" s="24"/>
      <c r="AF343" s="44"/>
      <c r="AG343" s="62"/>
      <c r="AH343" s="24"/>
      <c r="AI343" s="24"/>
      <c r="AJ343" s="24"/>
      <c r="AK343" s="24"/>
      <c r="AL343" s="24"/>
      <c r="AM343" s="24"/>
      <c r="AN343" s="24"/>
      <c r="AO343" s="24"/>
      <c r="AP343" s="24"/>
    </row>
    <row r="344" spans="10:42" ht="14">
      <c r="J344" s="24"/>
      <c r="AF344" s="44"/>
      <c r="AG344" s="62"/>
      <c r="AH344" s="24"/>
      <c r="AI344" s="24"/>
      <c r="AJ344" s="24"/>
      <c r="AK344" s="24"/>
      <c r="AL344" s="24"/>
      <c r="AM344" s="24"/>
      <c r="AN344" s="24"/>
      <c r="AO344" s="24"/>
      <c r="AP344" s="24"/>
    </row>
    <row r="345" spans="10:42" ht="14">
      <c r="J345" s="24"/>
      <c r="AF345" s="44"/>
      <c r="AG345" s="62"/>
      <c r="AH345" s="24"/>
      <c r="AI345" s="24"/>
      <c r="AJ345" s="24"/>
      <c r="AK345" s="24"/>
      <c r="AL345" s="24"/>
      <c r="AM345" s="24"/>
      <c r="AN345" s="24"/>
      <c r="AO345" s="24"/>
      <c r="AP345" s="24"/>
    </row>
    <row r="346" spans="10:42" ht="14">
      <c r="J346" s="24"/>
      <c r="AF346" s="44"/>
      <c r="AG346" s="62"/>
      <c r="AH346" s="24"/>
      <c r="AI346" s="24"/>
      <c r="AJ346" s="24"/>
      <c r="AK346" s="24"/>
      <c r="AL346" s="24"/>
      <c r="AM346" s="24"/>
      <c r="AN346" s="24"/>
      <c r="AO346" s="24"/>
      <c r="AP346" s="24"/>
    </row>
    <row r="347" spans="10:42" ht="14">
      <c r="J347" s="24"/>
      <c r="AF347" s="44"/>
      <c r="AG347" s="62"/>
      <c r="AH347" s="24"/>
      <c r="AI347" s="24"/>
      <c r="AJ347" s="24"/>
      <c r="AK347" s="24"/>
      <c r="AL347" s="24"/>
      <c r="AM347" s="24"/>
      <c r="AN347" s="24"/>
      <c r="AO347" s="24"/>
      <c r="AP347" s="24"/>
    </row>
    <row r="348" spans="10:42" ht="14">
      <c r="J348" s="24"/>
      <c r="AF348" s="44"/>
      <c r="AG348" s="62"/>
      <c r="AH348" s="24"/>
      <c r="AI348" s="24"/>
      <c r="AJ348" s="24"/>
      <c r="AK348" s="24"/>
      <c r="AL348" s="24"/>
      <c r="AM348" s="24"/>
      <c r="AN348" s="24"/>
      <c r="AO348" s="24"/>
      <c r="AP348" s="24"/>
    </row>
    <row r="349" spans="10:42" ht="14">
      <c r="J349" s="24"/>
      <c r="AF349" s="44"/>
      <c r="AG349" s="62"/>
      <c r="AH349" s="24"/>
      <c r="AI349" s="24"/>
      <c r="AJ349" s="24"/>
      <c r="AK349" s="24"/>
      <c r="AL349" s="24"/>
      <c r="AM349" s="24"/>
      <c r="AN349" s="24"/>
      <c r="AO349" s="24"/>
      <c r="AP349" s="24"/>
    </row>
    <row r="350" spans="10:42" ht="14">
      <c r="J350" s="24"/>
      <c r="AF350" s="44"/>
      <c r="AG350" s="62"/>
      <c r="AH350" s="24"/>
      <c r="AI350" s="24"/>
      <c r="AJ350" s="24"/>
      <c r="AK350" s="24"/>
      <c r="AL350" s="24"/>
      <c r="AM350" s="24"/>
      <c r="AN350" s="24"/>
      <c r="AO350" s="24"/>
      <c r="AP350" s="24"/>
    </row>
    <row r="351" spans="10:42" ht="14">
      <c r="J351" s="24"/>
      <c r="AF351" s="44"/>
      <c r="AG351" s="62"/>
      <c r="AH351" s="24"/>
      <c r="AI351" s="24"/>
      <c r="AJ351" s="24"/>
      <c r="AK351" s="24"/>
      <c r="AL351" s="24"/>
      <c r="AM351" s="24"/>
      <c r="AN351" s="24"/>
      <c r="AO351" s="24"/>
      <c r="AP351" s="24"/>
    </row>
    <row r="352" spans="10:42" ht="14">
      <c r="J352" s="24"/>
      <c r="AF352" s="44"/>
      <c r="AG352" s="62"/>
      <c r="AH352" s="24"/>
      <c r="AI352" s="24"/>
      <c r="AJ352" s="24"/>
      <c r="AK352" s="24"/>
      <c r="AL352" s="24"/>
      <c r="AM352" s="24"/>
      <c r="AN352" s="24"/>
      <c r="AO352" s="24"/>
      <c r="AP352" s="24"/>
    </row>
    <row r="353" spans="10:42" ht="14">
      <c r="J353" s="24"/>
      <c r="AF353" s="44"/>
      <c r="AG353" s="62"/>
      <c r="AH353" s="24"/>
      <c r="AI353" s="24"/>
      <c r="AJ353" s="24"/>
      <c r="AK353" s="24"/>
      <c r="AL353" s="24"/>
      <c r="AM353" s="24"/>
      <c r="AN353" s="24"/>
      <c r="AO353" s="24"/>
      <c r="AP353" s="24"/>
    </row>
    <row r="354" spans="10:42" ht="14">
      <c r="J354" s="24"/>
      <c r="AF354" s="44"/>
      <c r="AG354" s="62"/>
      <c r="AH354" s="24"/>
      <c r="AI354" s="24"/>
      <c r="AJ354" s="24"/>
      <c r="AK354" s="24"/>
      <c r="AL354" s="24"/>
      <c r="AM354" s="24"/>
      <c r="AN354" s="24"/>
      <c r="AO354" s="24"/>
      <c r="AP354" s="24"/>
    </row>
    <row r="355" spans="10:42" ht="14">
      <c r="J355" s="24"/>
      <c r="AF355" s="44"/>
      <c r="AG355" s="62"/>
      <c r="AH355" s="24"/>
      <c r="AI355" s="24"/>
      <c r="AJ355" s="24"/>
      <c r="AK355" s="24"/>
      <c r="AL355" s="24"/>
      <c r="AM355" s="24"/>
      <c r="AN355" s="24"/>
      <c r="AO355" s="24"/>
      <c r="AP355" s="24"/>
    </row>
    <row r="356" spans="10:42" ht="14">
      <c r="J356" s="24"/>
      <c r="AF356" s="44"/>
      <c r="AG356" s="62"/>
      <c r="AH356" s="24"/>
      <c r="AI356" s="24"/>
      <c r="AJ356" s="24"/>
      <c r="AK356" s="24"/>
      <c r="AL356" s="24"/>
      <c r="AM356" s="24"/>
      <c r="AN356" s="24"/>
      <c r="AO356" s="24"/>
      <c r="AP356" s="24"/>
    </row>
    <row r="357" spans="10:42" ht="14">
      <c r="J357" s="24"/>
      <c r="AF357" s="44"/>
      <c r="AG357" s="62"/>
      <c r="AH357" s="24"/>
      <c r="AI357" s="24"/>
      <c r="AJ357" s="24"/>
      <c r="AK357" s="24"/>
      <c r="AL357" s="24"/>
      <c r="AM357" s="24"/>
      <c r="AN357" s="24"/>
      <c r="AO357" s="24"/>
      <c r="AP357" s="24"/>
    </row>
    <row r="358" spans="10:42" ht="14">
      <c r="J358" s="24"/>
      <c r="AF358" s="44"/>
      <c r="AG358" s="62"/>
      <c r="AH358" s="24"/>
      <c r="AI358" s="24"/>
      <c r="AJ358" s="24"/>
      <c r="AK358" s="24"/>
      <c r="AL358" s="24"/>
      <c r="AM358" s="24"/>
      <c r="AN358" s="24"/>
      <c r="AO358" s="24"/>
      <c r="AP358" s="24"/>
    </row>
    <row r="359" spans="10:42" ht="14">
      <c r="J359" s="24"/>
      <c r="AF359" s="44"/>
      <c r="AG359" s="62"/>
      <c r="AH359" s="24"/>
      <c r="AI359" s="24"/>
      <c r="AJ359" s="24"/>
      <c r="AK359" s="24"/>
      <c r="AL359" s="24"/>
      <c r="AM359" s="24"/>
      <c r="AN359" s="24"/>
      <c r="AO359" s="24"/>
      <c r="AP359" s="24"/>
    </row>
    <row r="360" spans="10:42" ht="14">
      <c r="J360" s="24"/>
      <c r="AF360" s="44"/>
      <c r="AG360" s="62"/>
      <c r="AH360" s="24"/>
      <c r="AI360" s="24"/>
      <c r="AJ360" s="24"/>
      <c r="AK360" s="24"/>
      <c r="AL360" s="24"/>
      <c r="AM360" s="24"/>
      <c r="AN360" s="24"/>
      <c r="AO360" s="24"/>
      <c r="AP360" s="24"/>
    </row>
    <row r="361" spans="10:42" ht="14">
      <c r="J361" s="24"/>
      <c r="AF361" s="44"/>
      <c r="AG361" s="62"/>
      <c r="AH361" s="24"/>
      <c r="AI361" s="24"/>
      <c r="AJ361" s="24"/>
      <c r="AK361" s="24"/>
      <c r="AL361" s="24"/>
      <c r="AM361" s="24"/>
      <c r="AN361" s="24"/>
      <c r="AO361" s="24"/>
      <c r="AP361" s="24"/>
    </row>
    <row r="362" spans="10:42" ht="14">
      <c r="J362" s="24"/>
      <c r="AF362" s="44"/>
      <c r="AG362" s="62"/>
      <c r="AH362" s="24"/>
      <c r="AI362" s="24"/>
      <c r="AJ362" s="24"/>
      <c r="AK362" s="24"/>
      <c r="AL362" s="24"/>
      <c r="AM362" s="24"/>
      <c r="AN362" s="24"/>
      <c r="AO362" s="24"/>
      <c r="AP362" s="24"/>
    </row>
    <row r="363" spans="10:42" ht="14">
      <c r="J363" s="24"/>
      <c r="AF363" s="44"/>
      <c r="AG363" s="62"/>
      <c r="AH363" s="24"/>
      <c r="AI363" s="24"/>
      <c r="AJ363" s="24"/>
      <c r="AK363" s="24"/>
      <c r="AL363" s="24"/>
      <c r="AM363" s="24"/>
      <c r="AN363" s="24"/>
      <c r="AO363" s="24"/>
      <c r="AP363" s="24"/>
    </row>
    <row r="364" spans="10:42" ht="14">
      <c r="J364" s="24"/>
      <c r="AF364" s="44"/>
      <c r="AG364" s="62"/>
      <c r="AH364" s="24"/>
      <c r="AI364" s="24"/>
      <c r="AJ364" s="24"/>
      <c r="AK364" s="24"/>
      <c r="AL364" s="24"/>
      <c r="AM364" s="24"/>
      <c r="AN364" s="24"/>
      <c r="AO364" s="24"/>
      <c r="AP364" s="24"/>
    </row>
    <row r="365" spans="10:42" ht="14">
      <c r="J365" s="24"/>
      <c r="AF365" s="44"/>
      <c r="AG365" s="62"/>
      <c r="AH365" s="24"/>
      <c r="AI365" s="24"/>
      <c r="AJ365" s="24"/>
      <c r="AK365" s="24"/>
      <c r="AL365" s="24"/>
      <c r="AM365" s="24"/>
      <c r="AN365" s="24"/>
      <c r="AO365" s="24"/>
      <c r="AP365" s="24"/>
    </row>
    <row r="366" spans="10:42" ht="14">
      <c r="J366" s="24"/>
      <c r="AF366" s="44"/>
      <c r="AG366" s="62"/>
      <c r="AH366" s="24"/>
      <c r="AI366" s="24"/>
      <c r="AJ366" s="24"/>
      <c r="AK366" s="24"/>
      <c r="AL366" s="24"/>
      <c r="AM366" s="24"/>
      <c r="AN366" s="24"/>
      <c r="AO366" s="24"/>
      <c r="AP366" s="24"/>
    </row>
    <row r="367" spans="10:42" ht="14">
      <c r="J367" s="24"/>
      <c r="AF367" s="44"/>
      <c r="AG367" s="62"/>
      <c r="AH367" s="24"/>
      <c r="AI367" s="24"/>
      <c r="AJ367" s="24"/>
      <c r="AK367" s="24"/>
      <c r="AL367" s="24"/>
      <c r="AM367" s="24"/>
      <c r="AN367" s="24"/>
      <c r="AO367" s="24"/>
      <c r="AP367" s="24"/>
    </row>
    <row r="368" spans="10:42" ht="14">
      <c r="J368" s="24"/>
      <c r="AF368" s="44"/>
      <c r="AG368" s="62"/>
      <c r="AH368" s="24"/>
      <c r="AI368" s="24"/>
      <c r="AJ368" s="24"/>
      <c r="AK368" s="24"/>
      <c r="AL368" s="24"/>
      <c r="AM368" s="24"/>
      <c r="AN368" s="24"/>
      <c r="AO368" s="24"/>
      <c r="AP368" s="24"/>
    </row>
    <row r="369" spans="10:42" ht="14">
      <c r="J369" s="24"/>
      <c r="AF369" s="44"/>
      <c r="AG369" s="62"/>
      <c r="AH369" s="24"/>
      <c r="AI369" s="24"/>
      <c r="AJ369" s="24"/>
      <c r="AK369" s="24"/>
      <c r="AL369" s="24"/>
      <c r="AM369" s="24"/>
      <c r="AN369" s="24"/>
      <c r="AO369" s="24"/>
      <c r="AP369" s="24"/>
    </row>
    <row r="370" spans="10:42" ht="14">
      <c r="J370" s="24"/>
      <c r="AF370" s="44"/>
      <c r="AG370" s="62"/>
      <c r="AH370" s="24"/>
      <c r="AI370" s="24"/>
      <c r="AJ370" s="24"/>
      <c r="AK370" s="24"/>
      <c r="AL370" s="24"/>
      <c r="AM370" s="24"/>
      <c r="AN370" s="24"/>
      <c r="AO370" s="24"/>
      <c r="AP370" s="24"/>
    </row>
    <row r="371" spans="10:42" ht="14">
      <c r="J371" s="24"/>
      <c r="AF371" s="44"/>
      <c r="AG371" s="62"/>
      <c r="AH371" s="24"/>
      <c r="AI371" s="24"/>
      <c r="AJ371" s="24"/>
      <c r="AK371" s="24"/>
      <c r="AL371" s="24"/>
      <c r="AM371" s="24"/>
      <c r="AN371" s="24"/>
      <c r="AO371" s="24"/>
      <c r="AP371" s="24"/>
    </row>
    <row r="372" spans="10:42" ht="14">
      <c r="J372" s="24"/>
      <c r="AF372" s="44"/>
      <c r="AG372" s="62"/>
      <c r="AH372" s="24"/>
      <c r="AI372" s="24"/>
      <c r="AJ372" s="24"/>
      <c r="AK372" s="24"/>
      <c r="AL372" s="24"/>
      <c r="AM372" s="24"/>
      <c r="AN372" s="24"/>
      <c r="AO372" s="24"/>
      <c r="AP372" s="24"/>
    </row>
    <row r="373" spans="10:42" ht="14">
      <c r="J373" s="24"/>
      <c r="AF373" s="44"/>
      <c r="AG373" s="62"/>
      <c r="AH373" s="24"/>
      <c r="AI373" s="24"/>
      <c r="AJ373" s="24"/>
      <c r="AK373" s="24"/>
      <c r="AL373" s="24"/>
      <c r="AM373" s="24"/>
      <c r="AN373" s="24"/>
      <c r="AO373" s="24"/>
      <c r="AP373" s="24"/>
    </row>
    <row r="374" spans="10:42" ht="14">
      <c r="J374" s="24"/>
      <c r="AF374" s="44"/>
      <c r="AG374" s="62"/>
      <c r="AH374" s="24"/>
      <c r="AI374" s="24"/>
      <c r="AJ374" s="24"/>
      <c r="AK374" s="24"/>
      <c r="AL374" s="24"/>
      <c r="AM374" s="24"/>
      <c r="AN374" s="24"/>
      <c r="AO374" s="24"/>
      <c r="AP374" s="24"/>
    </row>
    <row r="375" spans="10:42" ht="14">
      <c r="J375" s="24"/>
      <c r="AF375" s="44"/>
      <c r="AG375" s="62"/>
      <c r="AH375" s="24"/>
      <c r="AI375" s="24"/>
      <c r="AJ375" s="24"/>
      <c r="AK375" s="24"/>
      <c r="AL375" s="24"/>
      <c r="AM375" s="24"/>
      <c r="AN375" s="24"/>
      <c r="AO375" s="24"/>
      <c r="AP375" s="24"/>
    </row>
    <row r="376" spans="10:42" ht="14">
      <c r="J376" s="24"/>
      <c r="AF376" s="44"/>
      <c r="AG376" s="62"/>
      <c r="AH376" s="24"/>
      <c r="AI376" s="24"/>
      <c r="AJ376" s="24"/>
      <c r="AK376" s="24"/>
      <c r="AL376" s="24"/>
      <c r="AM376" s="24"/>
      <c r="AN376" s="24"/>
      <c r="AO376" s="24"/>
      <c r="AP376" s="24"/>
    </row>
    <row r="377" spans="10:42" ht="14">
      <c r="J377" s="24"/>
      <c r="AF377" s="44"/>
      <c r="AG377" s="62"/>
      <c r="AH377" s="24"/>
      <c r="AI377" s="24"/>
      <c r="AJ377" s="24"/>
      <c r="AK377" s="24"/>
      <c r="AL377" s="24"/>
      <c r="AM377" s="24"/>
      <c r="AN377" s="24"/>
      <c r="AO377" s="24"/>
      <c r="AP377" s="24"/>
    </row>
    <row r="378" spans="10:42" ht="14">
      <c r="J378" s="24"/>
      <c r="AF378" s="44"/>
      <c r="AG378" s="62"/>
      <c r="AH378" s="24"/>
      <c r="AI378" s="24"/>
      <c r="AJ378" s="24"/>
      <c r="AK378" s="24"/>
      <c r="AL378" s="24"/>
      <c r="AM378" s="24"/>
      <c r="AN378" s="24"/>
      <c r="AO378" s="24"/>
      <c r="AP378" s="24"/>
    </row>
    <row r="379" spans="10:42" ht="14">
      <c r="J379" s="24"/>
      <c r="AF379" s="44"/>
      <c r="AG379" s="62"/>
      <c r="AH379" s="24"/>
      <c r="AI379" s="24"/>
      <c r="AJ379" s="24"/>
      <c r="AK379" s="24"/>
      <c r="AL379" s="24"/>
      <c r="AM379" s="24"/>
      <c r="AN379" s="24"/>
      <c r="AO379" s="24"/>
      <c r="AP379" s="24"/>
    </row>
    <row r="380" spans="10:42" ht="14">
      <c r="J380" s="24"/>
      <c r="AF380" s="44"/>
      <c r="AG380" s="62"/>
      <c r="AH380" s="24"/>
      <c r="AI380" s="24"/>
      <c r="AJ380" s="24"/>
      <c r="AK380" s="24"/>
      <c r="AL380" s="24"/>
      <c r="AM380" s="24"/>
      <c r="AN380" s="24"/>
      <c r="AO380" s="24"/>
      <c r="AP380" s="24"/>
    </row>
    <row r="381" spans="10:42" ht="14">
      <c r="J381" s="24"/>
      <c r="AF381" s="44"/>
      <c r="AG381" s="62"/>
      <c r="AH381" s="24"/>
      <c r="AI381" s="24"/>
      <c r="AJ381" s="24"/>
      <c r="AK381" s="24"/>
      <c r="AL381" s="24"/>
      <c r="AM381" s="24"/>
      <c r="AN381" s="24"/>
      <c r="AO381" s="24"/>
      <c r="AP381" s="24"/>
    </row>
    <row r="382" spans="10:42" ht="14">
      <c r="J382" s="24"/>
      <c r="AF382" s="44"/>
      <c r="AG382" s="62"/>
      <c r="AH382" s="24"/>
      <c r="AI382" s="24"/>
      <c r="AJ382" s="24"/>
      <c r="AK382" s="24"/>
      <c r="AL382" s="24"/>
      <c r="AM382" s="24"/>
      <c r="AN382" s="24"/>
      <c r="AO382" s="24"/>
      <c r="AP382" s="24"/>
    </row>
    <row r="383" spans="10:42" ht="14">
      <c r="J383" s="24"/>
      <c r="AF383" s="44"/>
      <c r="AG383" s="62"/>
      <c r="AH383" s="24"/>
      <c r="AI383" s="24"/>
      <c r="AJ383" s="24"/>
      <c r="AK383" s="24"/>
      <c r="AL383" s="24"/>
      <c r="AM383" s="24"/>
      <c r="AN383" s="24"/>
      <c r="AO383" s="24"/>
      <c r="AP383" s="24"/>
    </row>
    <row r="384" spans="10:42" ht="14">
      <c r="J384" s="24"/>
      <c r="AF384" s="44"/>
      <c r="AG384" s="62"/>
      <c r="AH384" s="24"/>
      <c r="AI384" s="24"/>
      <c r="AJ384" s="24"/>
      <c r="AK384" s="24"/>
      <c r="AL384" s="24"/>
      <c r="AM384" s="24"/>
      <c r="AN384" s="24"/>
      <c r="AO384" s="24"/>
      <c r="AP384" s="24"/>
    </row>
    <row r="385" spans="10:42" ht="14">
      <c r="J385" s="24"/>
      <c r="AF385" s="44"/>
      <c r="AG385" s="62"/>
      <c r="AH385" s="24"/>
      <c r="AI385" s="24"/>
      <c r="AJ385" s="24"/>
      <c r="AK385" s="24"/>
      <c r="AL385" s="24"/>
      <c r="AM385" s="24"/>
      <c r="AN385" s="24"/>
      <c r="AO385" s="24"/>
      <c r="AP385" s="24"/>
    </row>
    <row r="386" spans="10:42" ht="14">
      <c r="J386" s="24"/>
      <c r="AF386" s="44"/>
      <c r="AG386" s="62"/>
      <c r="AH386" s="24"/>
      <c r="AI386" s="24"/>
      <c r="AJ386" s="24"/>
      <c r="AK386" s="24"/>
      <c r="AL386" s="24"/>
      <c r="AM386" s="24"/>
      <c r="AN386" s="24"/>
      <c r="AO386" s="24"/>
      <c r="AP386" s="24"/>
    </row>
    <row r="387" spans="10:42" ht="14">
      <c r="J387" s="24"/>
      <c r="AF387" s="44"/>
      <c r="AG387" s="62"/>
      <c r="AH387" s="24"/>
      <c r="AI387" s="24"/>
      <c r="AJ387" s="24"/>
      <c r="AK387" s="24"/>
      <c r="AL387" s="24"/>
      <c r="AM387" s="24"/>
      <c r="AN387" s="24"/>
      <c r="AO387" s="24"/>
      <c r="AP387" s="24"/>
    </row>
    <row r="388" spans="10:42" ht="14">
      <c r="J388" s="24"/>
      <c r="AF388" s="44"/>
      <c r="AG388" s="62"/>
      <c r="AH388" s="24"/>
      <c r="AI388" s="24"/>
      <c r="AJ388" s="24"/>
      <c r="AK388" s="24"/>
      <c r="AL388" s="24"/>
      <c r="AM388" s="24"/>
      <c r="AN388" s="24"/>
      <c r="AO388" s="24"/>
      <c r="AP388" s="24"/>
    </row>
    <row r="389" spans="10:42" ht="14">
      <c r="J389" s="24"/>
      <c r="AF389" s="44"/>
      <c r="AG389" s="62"/>
      <c r="AH389" s="24"/>
      <c r="AI389" s="24"/>
      <c r="AJ389" s="24"/>
      <c r="AK389" s="24"/>
      <c r="AL389" s="24"/>
      <c r="AM389" s="24"/>
      <c r="AN389" s="24"/>
      <c r="AO389" s="24"/>
      <c r="AP389" s="24"/>
    </row>
    <row r="390" spans="10:42" ht="14">
      <c r="J390" s="24"/>
      <c r="AF390" s="44"/>
      <c r="AG390" s="62"/>
      <c r="AH390" s="24"/>
      <c r="AI390" s="24"/>
      <c r="AJ390" s="24"/>
      <c r="AK390" s="24"/>
      <c r="AL390" s="24"/>
      <c r="AM390" s="24"/>
      <c r="AN390" s="24"/>
      <c r="AO390" s="24"/>
      <c r="AP390" s="24"/>
    </row>
    <row r="391" spans="10:42" ht="14">
      <c r="J391" s="24"/>
      <c r="AF391" s="44"/>
      <c r="AG391" s="62"/>
      <c r="AH391" s="24"/>
      <c r="AI391" s="24"/>
      <c r="AJ391" s="24"/>
      <c r="AK391" s="24"/>
      <c r="AL391" s="24"/>
      <c r="AM391" s="24"/>
      <c r="AN391" s="24"/>
      <c r="AO391" s="24"/>
      <c r="AP391" s="24"/>
    </row>
    <row r="392" spans="10:42" ht="14">
      <c r="J392" s="24"/>
      <c r="AF392" s="44"/>
      <c r="AG392" s="62"/>
      <c r="AH392" s="24"/>
      <c r="AI392" s="24"/>
      <c r="AJ392" s="24"/>
      <c r="AK392" s="24"/>
      <c r="AL392" s="24"/>
      <c r="AM392" s="24"/>
      <c r="AN392" s="24"/>
      <c r="AO392" s="24"/>
      <c r="AP392" s="24"/>
    </row>
    <row r="393" spans="10:42" ht="14">
      <c r="J393" s="24"/>
      <c r="AF393" s="44"/>
      <c r="AG393" s="62"/>
      <c r="AH393" s="24"/>
      <c r="AI393" s="24"/>
      <c r="AJ393" s="24"/>
      <c r="AK393" s="24"/>
      <c r="AL393" s="24"/>
      <c r="AM393" s="24"/>
      <c r="AN393" s="24"/>
      <c r="AO393" s="24"/>
      <c r="AP393" s="24"/>
    </row>
    <row r="394" spans="10:42" ht="14">
      <c r="J394" s="24"/>
      <c r="AF394" s="44"/>
      <c r="AG394" s="62"/>
      <c r="AH394" s="24"/>
      <c r="AI394" s="24"/>
      <c r="AJ394" s="24"/>
      <c r="AK394" s="24"/>
      <c r="AL394" s="24"/>
      <c r="AM394" s="24"/>
      <c r="AN394" s="24"/>
      <c r="AO394" s="24"/>
      <c r="AP394" s="24"/>
    </row>
    <row r="395" spans="10:42" ht="14">
      <c r="J395" s="24"/>
      <c r="AF395" s="44"/>
      <c r="AG395" s="62"/>
      <c r="AH395" s="24"/>
      <c r="AI395" s="24"/>
      <c r="AJ395" s="24"/>
      <c r="AK395" s="24"/>
      <c r="AL395" s="24"/>
      <c r="AM395" s="24"/>
      <c r="AN395" s="24"/>
      <c r="AO395" s="24"/>
      <c r="AP395" s="24"/>
    </row>
    <row r="396" spans="10:42" ht="14">
      <c r="J396" s="24"/>
      <c r="AF396" s="44"/>
      <c r="AG396" s="62"/>
      <c r="AH396" s="24"/>
      <c r="AI396" s="24"/>
      <c r="AJ396" s="24"/>
      <c r="AK396" s="24"/>
      <c r="AL396" s="24"/>
      <c r="AM396" s="24"/>
      <c r="AN396" s="24"/>
      <c r="AO396" s="24"/>
      <c r="AP396" s="24"/>
    </row>
    <row r="397" spans="10:42" ht="14">
      <c r="J397" s="24"/>
      <c r="AF397" s="44"/>
      <c r="AG397" s="62"/>
      <c r="AH397" s="24"/>
      <c r="AI397" s="24"/>
      <c r="AJ397" s="24"/>
      <c r="AK397" s="24"/>
      <c r="AL397" s="24"/>
      <c r="AM397" s="24"/>
      <c r="AN397" s="24"/>
      <c r="AO397" s="24"/>
      <c r="AP397" s="24"/>
    </row>
    <row r="398" spans="10:42" ht="14">
      <c r="J398" s="24"/>
      <c r="AF398" s="44"/>
      <c r="AG398" s="62"/>
      <c r="AH398" s="24"/>
      <c r="AI398" s="24"/>
      <c r="AJ398" s="24"/>
      <c r="AK398" s="24"/>
      <c r="AL398" s="24"/>
      <c r="AM398" s="24"/>
      <c r="AN398" s="24"/>
      <c r="AO398" s="24"/>
      <c r="AP398" s="24"/>
    </row>
    <row r="399" spans="10:42" ht="14">
      <c r="J399" s="24"/>
      <c r="AF399" s="44"/>
      <c r="AG399" s="62"/>
      <c r="AH399" s="24"/>
      <c r="AI399" s="24"/>
      <c r="AJ399" s="24"/>
      <c r="AK399" s="24"/>
      <c r="AL399" s="24"/>
      <c r="AM399" s="24"/>
      <c r="AN399" s="24"/>
      <c r="AO399" s="24"/>
      <c r="AP399" s="24"/>
    </row>
    <row r="400" spans="10:42" ht="14">
      <c r="J400" s="24"/>
      <c r="AF400" s="44"/>
      <c r="AG400" s="62"/>
      <c r="AH400" s="24"/>
      <c r="AI400" s="24"/>
      <c r="AJ400" s="24"/>
      <c r="AK400" s="24"/>
      <c r="AL400" s="24"/>
      <c r="AM400" s="24"/>
      <c r="AN400" s="24"/>
      <c r="AO400" s="24"/>
      <c r="AP400" s="24"/>
    </row>
    <row r="401" spans="10:42" ht="14">
      <c r="J401" s="24"/>
      <c r="AF401" s="44"/>
      <c r="AG401" s="62"/>
      <c r="AH401" s="24"/>
      <c r="AI401" s="24"/>
      <c r="AJ401" s="24"/>
      <c r="AK401" s="24"/>
      <c r="AL401" s="24"/>
      <c r="AM401" s="24"/>
      <c r="AN401" s="24"/>
      <c r="AO401" s="24"/>
      <c r="AP401" s="24"/>
    </row>
    <row r="402" spans="10:42" ht="14">
      <c r="J402" s="24"/>
      <c r="AF402" s="44"/>
      <c r="AG402" s="62"/>
      <c r="AH402" s="24"/>
      <c r="AI402" s="24"/>
      <c r="AJ402" s="24"/>
      <c r="AK402" s="24"/>
      <c r="AL402" s="24"/>
      <c r="AM402" s="24"/>
      <c r="AN402" s="24"/>
      <c r="AO402" s="24"/>
      <c r="AP402" s="24"/>
    </row>
    <row r="403" spans="10:42" ht="14">
      <c r="J403" s="24"/>
      <c r="AF403" s="44"/>
      <c r="AG403" s="62"/>
      <c r="AH403" s="24"/>
      <c r="AI403" s="24"/>
      <c r="AJ403" s="24"/>
      <c r="AK403" s="24"/>
      <c r="AL403" s="24"/>
      <c r="AM403" s="24"/>
      <c r="AN403" s="24"/>
      <c r="AO403" s="24"/>
      <c r="AP403" s="24"/>
    </row>
    <row r="404" spans="10:42" ht="14">
      <c r="J404" s="24"/>
      <c r="AF404" s="44"/>
      <c r="AG404" s="62"/>
      <c r="AH404" s="24"/>
      <c r="AI404" s="24"/>
      <c r="AJ404" s="24"/>
      <c r="AK404" s="24"/>
      <c r="AL404" s="24"/>
      <c r="AM404" s="24"/>
      <c r="AN404" s="24"/>
      <c r="AO404" s="24"/>
      <c r="AP404" s="24"/>
    </row>
    <row r="405" spans="10:42" ht="14">
      <c r="J405" s="24"/>
      <c r="AF405" s="44"/>
      <c r="AG405" s="62"/>
      <c r="AH405" s="24"/>
      <c r="AI405" s="24"/>
      <c r="AJ405" s="24"/>
      <c r="AK405" s="24"/>
      <c r="AL405" s="24"/>
      <c r="AM405" s="24"/>
      <c r="AN405" s="24"/>
      <c r="AO405" s="24"/>
      <c r="AP405" s="24"/>
    </row>
    <row r="406" spans="10:42" ht="14">
      <c r="J406" s="24"/>
      <c r="AF406" s="44"/>
      <c r="AG406" s="62"/>
      <c r="AH406" s="24"/>
      <c r="AI406" s="24"/>
      <c r="AJ406" s="24"/>
      <c r="AK406" s="24"/>
      <c r="AL406" s="24"/>
      <c r="AM406" s="24"/>
      <c r="AN406" s="24"/>
      <c r="AO406" s="24"/>
      <c r="AP406" s="24"/>
    </row>
    <row r="407" spans="10:42" ht="14">
      <c r="J407" s="24"/>
      <c r="AF407" s="44"/>
      <c r="AG407" s="62"/>
      <c r="AH407" s="24"/>
      <c r="AI407" s="24"/>
      <c r="AJ407" s="24"/>
      <c r="AK407" s="24"/>
      <c r="AL407" s="24"/>
      <c r="AM407" s="24"/>
      <c r="AN407" s="24"/>
      <c r="AO407" s="24"/>
      <c r="AP407" s="24"/>
    </row>
    <row r="408" spans="10:42" ht="14">
      <c r="J408" s="24"/>
      <c r="AF408" s="44"/>
      <c r="AG408" s="62"/>
      <c r="AH408" s="24"/>
      <c r="AI408" s="24"/>
      <c r="AJ408" s="24"/>
      <c r="AK408" s="24"/>
      <c r="AL408" s="24"/>
      <c r="AM408" s="24"/>
      <c r="AN408" s="24"/>
      <c r="AO408" s="24"/>
      <c r="AP408" s="24"/>
    </row>
    <row r="409" spans="10:42" ht="14">
      <c r="J409" s="24"/>
      <c r="AF409" s="44"/>
      <c r="AG409" s="62"/>
      <c r="AH409" s="24"/>
      <c r="AI409" s="24"/>
      <c r="AJ409" s="24"/>
      <c r="AK409" s="24"/>
      <c r="AL409" s="24"/>
      <c r="AM409" s="24"/>
      <c r="AN409" s="24"/>
      <c r="AO409" s="24"/>
      <c r="AP409" s="24"/>
    </row>
    <row r="410" spans="10:42" ht="14">
      <c r="J410" s="24"/>
      <c r="AF410" s="44"/>
      <c r="AG410" s="62"/>
      <c r="AH410" s="24"/>
      <c r="AI410" s="24"/>
      <c r="AJ410" s="24"/>
      <c r="AK410" s="24"/>
      <c r="AL410" s="24"/>
      <c r="AM410" s="24"/>
      <c r="AN410" s="24"/>
      <c r="AO410" s="24"/>
      <c r="AP410" s="24"/>
    </row>
    <row r="411" spans="10:42" ht="14">
      <c r="J411" s="24"/>
      <c r="AF411" s="44"/>
      <c r="AG411" s="62"/>
      <c r="AH411" s="24"/>
      <c r="AI411" s="24"/>
      <c r="AJ411" s="24"/>
      <c r="AK411" s="24"/>
      <c r="AL411" s="24"/>
      <c r="AM411" s="24"/>
      <c r="AN411" s="24"/>
      <c r="AO411" s="24"/>
      <c r="AP411" s="24"/>
    </row>
    <row r="412" spans="10:42" ht="14">
      <c r="J412" s="24"/>
      <c r="AF412" s="44"/>
      <c r="AG412" s="62"/>
      <c r="AH412" s="24"/>
      <c r="AI412" s="24"/>
      <c r="AJ412" s="24"/>
      <c r="AK412" s="24"/>
      <c r="AL412" s="24"/>
      <c r="AM412" s="24"/>
      <c r="AN412" s="24"/>
      <c r="AO412" s="24"/>
      <c r="AP412" s="24"/>
    </row>
    <row r="413" spans="10:42" ht="14">
      <c r="J413" s="24"/>
      <c r="AF413" s="44"/>
      <c r="AG413" s="62"/>
      <c r="AH413" s="24"/>
      <c r="AI413" s="24"/>
      <c r="AJ413" s="24"/>
      <c r="AK413" s="24"/>
      <c r="AL413" s="24"/>
      <c r="AM413" s="24"/>
      <c r="AN413" s="24"/>
      <c r="AO413" s="24"/>
      <c r="AP413" s="24"/>
    </row>
    <row r="414" spans="10:42" ht="14">
      <c r="J414" s="24"/>
      <c r="AF414" s="44"/>
      <c r="AG414" s="62"/>
      <c r="AH414" s="24"/>
      <c r="AI414" s="24"/>
      <c r="AJ414" s="24"/>
      <c r="AK414" s="24"/>
      <c r="AL414" s="24"/>
      <c r="AM414" s="24"/>
      <c r="AN414" s="24"/>
      <c r="AO414" s="24"/>
      <c r="AP414" s="24"/>
    </row>
    <row r="415" spans="10:42" ht="14">
      <c r="J415" s="24"/>
      <c r="AF415" s="44"/>
      <c r="AG415" s="62"/>
      <c r="AH415" s="24"/>
      <c r="AI415" s="24"/>
      <c r="AJ415" s="24"/>
      <c r="AK415" s="24"/>
      <c r="AL415" s="24"/>
      <c r="AM415" s="24"/>
      <c r="AN415" s="24"/>
      <c r="AO415" s="24"/>
      <c r="AP415" s="24"/>
    </row>
    <row r="416" spans="10:42" ht="14">
      <c r="J416" s="24"/>
      <c r="AF416" s="44"/>
      <c r="AG416" s="62"/>
      <c r="AH416" s="24"/>
      <c r="AI416" s="24"/>
      <c r="AJ416" s="24"/>
      <c r="AK416" s="24"/>
      <c r="AL416" s="24"/>
      <c r="AM416" s="24"/>
      <c r="AN416" s="24"/>
      <c r="AO416" s="24"/>
      <c r="AP416" s="24"/>
    </row>
    <row r="417" spans="10:42" ht="14">
      <c r="J417" s="24"/>
      <c r="AF417" s="44"/>
      <c r="AG417" s="62"/>
      <c r="AH417" s="24"/>
      <c r="AI417" s="24"/>
      <c r="AJ417" s="24"/>
      <c r="AK417" s="24"/>
      <c r="AL417" s="24"/>
      <c r="AM417" s="24"/>
      <c r="AN417" s="24"/>
      <c r="AO417" s="24"/>
      <c r="AP417" s="24"/>
    </row>
    <row r="418" spans="10:42" ht="14">
      <c r="J418" s="24"/>
      <c r="AF418" s="44"/>
      <c r="AG418" s="62"/>
      <c r="AH418" s="24"/>
      <c r="AI418" s="24"/>
      <c r="AJ418" s="24"/>
      <c r="AK418" s="24"/>
      <c r="AL418" s="24"/>
      <c r="AM418" s="24"/>
      <c r="AN418" s="24"/>
      <c r="AO418" s="24"/>
      <c r="AP418" s="24"/>
    </row>
    <row r="419" spans="10:42" ht="14">
      <c r="J419" s="24"/>
      <c r="AF419" s="44"/>
      <c r="AG419" s="62"/>
      <c r="AH419" s="24"/>
      <c r="AI419" s="24"/>
      <c r="AJ419" s="24"/>
      <c r="AK419" s="24"/>
      <c r="AL419" s="24"/>
      <c r="AM419" s="24"/>
      <c r="AN419" s="24"/>
      <c r="AO419" s="24"/>
      <c r="AP419" s="24"/>
    </row>
    <row r="420" spans="10:42" ht="14">
      <c r="J420" s="24"/>
      <c r="AF420" s="44"/>
      <c r="AG420" s="62"/>
      <c r="AH420" s="24"/>
      <c r="AI420" s="24"/>
      <c r="AJ420" s="24"/>
      <c r="AK420" s="24"/>
      <c r="AL420" s="24"/>
      <c r="AM420" s="24"/>
      <c r="AN420" s="24"/>
      <c r="AO420" s="24"/>
      <c r="AP420" s="24"/>
    </row>
    <row r="421" spans="10:42" ht="14">
      <c r="J421" s="24"/>
      <c r="AF421" s="44"/>
      <c r="AG421" s="62"/>
      <c r="AH421" s="24"/>
      <c r="AI421" s="24"/>
      <c r="AJ421" s="24"/>
      <c r="AK421" s="24"/>
      <c r="AL421" s="24"/>
      <c r="AM421" s="24"/>
      <c r="AN421" s="24"/>
      <c r="AO421" s="24"/>
      <c r="AP421" s="24"/>
    </row>
    <row r="422" spans="10:42" ht="14">
      <c r="J422" s="24"/>
      <c r="AF422" s="44"/>
      <c r="AG422" s="62"/>
      <c r="AH422" s="24"/>
      <c r="AI422" s="24"/>
      <c r="AJ422" s="24"/>
      <c r="AK422" s="24"/>
      <c r="AL422" s="24"/>
      <c r="AM422" s="24"/>
      <c r="AN422" s="24"/>
      <c r="AO422" s="24"/>
      <c r="AP422" s="24"/>
    </row>
    <row r="423" spans="10:42" ht="14">
      <c r="J423" s="24"/>
      <c r="AF423" s="44"/>
      <c r="AG423" s="62"/>
      <c r="AH423" s="24"/>
      <c r="AI423" s="24"/>
      <c r="AJ423" s="24"/>
      <c r="AK423" s="24"/>
      <c r="AL423" s="24"/>
      <c r="AM423" s="24"/>
      <c r="AN423" s="24"/>
      <c r="AO423" s="24"/>
      <c r="AP423" s="24"/>
    </row>
    <row r="424" spans="10:42" ht="14">
      <c r="J424" s="24"/>
      <c r="AF424" s="44"/>
      <c r="AG424" s="62"/>
      <c r="AH424" s="24"/>
      <c r="AI424" s="24"/>
      <c r="AJ424" s="24"/>
      <c r="AK424" s="24"/>
      <c r="AL424" s="24"/>
      <c r="AM424" s="24"/>
      <c r="AN424" s="24"/>
      <c r="AO424" s="24"/>
      <c r="AP424" s="24"/>
    </row>
    <row r="425" spans="10:42" ht="14">
      <c r="J425" s="24"/>
      <c r="AF425" s="44"/>
      <c r="AG425" s="62"/>
      <c r="AH425" s="24"/>
      <c r="AI425" s="24"/>
      <c r="AJ425" s="24"/>
      <c r="AK425" s="24"/>
      <c r="AL425" s="24"/>
      <c r="AM425" s="24"/>
      <c r="AN425" s="24"/>
      <c r="AO425" s="24"/>
      <c r="AP425" s="24"/>
    </row>
    <row r="426" spans="10:42" ht="14">
      <c r="J426" s="24"/>
      <c r="AF426" s="44"/>
      <c r="AG426" s="62"/>
      <c r="AH426" s="24"/>
      <c r="AI426" s="24"/>
      <c r="AJ426" s="24"/>
      <c r="AK426" s="24"/>
      <c r="AL426" s="24"/>
      <c r="AM426" s="24"/>
      <c r="AN426" s="24"/>
      <c r="AO426" s="24"/>
      <c r="AP426" s="24"/>
    </row>
    <row r="427" spans="10:42" ht="14">
      <c r="J427" s="24"/>
      <c r="AF427" s="44"/>
      <c r="AG427" s="62"/>
      <c r="AH427" s="24"/>
      <c r="AI427" s="24"/>
      <c r="AJ427" s="24"/>
      <c r="AK427" s="24"/>
      <c r="AL427" s="24"/>
      <c r="AM427" s="24"/>
      <c r="AN427" s="24"/>
      <c r="AO427" s="24"/>
      <c r="AP427" s="24"/>
    </row>
    <row r="428" spans="10:42" ht="14">
      <c r="J428" s="24"/>
      <c r="AF428" s="44"/>
      <c r="AG428" s="62"/>
      <c r="AH428" s="24"/>
      <c r="AI428" s="24"/>
      <c r="AJ428" s="24"/>
      <c r="AK428" s="24"/>
      <c r="AL428" s="24"/>
      <c r="AM428" s="24"/>
      <c r="AN428" s="24"/>
      <c r="AO428" s="24"/>
      <c r="AP428" s="24"/>
    </row>
    <row r="429" spans="10:42" ht="14">
      <c r="J429" s="24"/>
      <c r="AF429" s="44"/>
      <c r="AG429" s="62"/>
      <c r="AH429" s="24"/>
      <c r="AI429" s="24"/>
      <c r="AJ429" s="24"/>
      <c r="AK429" s="24"/>
      <c r="AL429" s="24"/>
      <c r="AM429" s="24"/>
      <c r="AN429" s="24"/>
      <c r="AO429" s="24"/>
      <c r="AP429" s="24"/>
    </row>
    <row r="430" spans="10:42" ht="14">
      <c r="J430" s="24"/>
      <c r="AF430" s="44"/>
      <c r="AG430" s="62"/>
      <c r="AH430" s="24"/>
      <c r="AI430" s="24"/>
      <c r="AJ430" s="24"/>
      <c r="AK430" s="24"/>
      <c r="AL430" s="24"/>
      <c r="AM430" s="24"/>
      <c r="AN430" s="24"/>
      <c r="AO430" s="24"/>
      <c r="AP430" s="24"/>
    </row>
    <row r="431" spans="10:42" ht="14">
      <c r="J431" s="24"/>
      <c r="AF431" s="44"/>
      <c r="AG431" s="62"/>
      <c r="AH431" s="24"/>
      <c r="AI431" s="24"/>
      <c r="AJ431" s="24"/>
      <c r="AK431" s="24"/>
      <c r="AL431" s="24"/>
      <c r="AM431" s="24"/>
      <c r="AN431" s="24"/>
      <c r="AO431" s="24"/>
      <c r="AP431" s="24"/>
    </row>
    <row r="432" spans="10:42" ht="14">
      <c r="J432" s="24"/>
      <c r="AF432" s="44"/>
      <c r="AG432" s="62"/>
      <c r="AH432" s="24"/>
      <c r="AI432" s="24"/>
      <c r="AJ432" s="24"/>
      <c r="AK432" s="24"/>
      <c r="AL432" s="24"/>
      <c r="AM432" s="24"/>
      <c r="AN432" s="24"/>
      <c r="AO432" s="24"/>
      <c r="AP432" s="24"/>
    </row>
    <row r="433" spans="10:42" ht="14">
      <c r="J433" s="24"/>
      <c r="AF433" s="44"/>
      <c r="AG433" s="62"/>
      <c r="AH433" s="24"/>
      <c r="AI433" s="24"/>
      <c r="AJ433" s="24"/>
      <c r="AK433" s="24"/>
      <c r="AL433" s="24"/>
      <c r="AM433" s="24"/>
      <c r="AN433" s="24"/>
      <c r="AO433" s="24"/>
      <c r="AP433" s="24"/>
    </row>
    <row r="434" spans="10:42" ht="14">
      <c r="J434" s="24"/>
      <c r="AF434" s="44"/>
      <c r="AG434" s="62"/>
      <c r="AH434" s="24"/>
      <c r="AI434" s="24"/>
      <c r="AJ434" s="24"/>
      <c r="AK434" s="24"/>
      <c r="AL434" s="24"/>
      <c r="AM434" s="24"/>
      <c r="AN434" s="24"/>
      <c r="AO434" s="24"/>
      <c r="AP434" s="24"/>
    </row>
    <row r="435" spans="10:42" ht="14">
      <c r="J435" s="24"/>
      <c r="AF435" s="44"/>
      <c r="AG435" s="62"/>
      <c r="AH435" s="24"/>
      <c r="AI435" s="24"/>
      <c r="AJ435" s="24"/>
      <c r="AK435" s="24"/>
      <c r="AL435" s="24"/>
      <c r="AM435" s="24"/>
      <c r="AN435" s="24"/>
      <c r="AO435" s="24"/>
      <c r="AP435" s="24"/>
    </row>
    <row r="436" spans="10:42" ht="14">
      <c r="J436" s="24"/>
      <c r="AF436" s="44"/>
      <c r="AG436" s="62"/>
      <c r="AH436" s="24"/>
      <c r="AI436" s="24"/>
      <c r="AJ436" s="24"/>
      <c r="AK436" s="24"/>
      <c r="AL436" s="24"/>
      <c r="AM436" s="24"/>
      <c r="AN436" s="24"/>
      <c r="AO436" s="24"/>
      <c r="AP436" s="24"/>
    </row>
    <row r="437" spans="10:42" ht="14">
      <c r="J437" s="24"/>
      <c r="AF437" s="44"/>
      <c r="AG437" s="62"/>
      <c r="AH437" s="24"/>
      <c r="AI437" s="24"/>
      <c r="AJ437" s="24"/>
      <c r="AK437" s="24"/>
      <c r="AL437" s="24"/>
      <c r="AM437" s="24"/>
      <c r="AN437" s="24"/>
      <c r="AO437" s="24"/>
      <c r="AP437" s="24"/>
    </row>
    <row r="438" spans="10:42" ht="14">
      <c r="J438" s="24"/>
      <c r="AF438" s="44"/>
      <c r="AG438" s="62"/>
      <c r="AH438" s="24"/>
      <c r="AI438" s="24"/>
      <c r="AJ438" s="24"/>
      <c r="AK438" s="24"/>
      <c r="AL438" s="24"/>
      <c r="AM438" s="24"/>
      <c r="AN438" s="24"/>
      <c r="AO438" s="24"/>
      <c r="AP438" s="24"/>
    </row>
    <row r="439" spans="10:42" ht="14">
      <c r="J439" s="24"/>
      <c r="AF439" s="44"/>
      <c r="AG439" s="62"/>
      <c r="AH439" s="24"/>
      <c r="AI439" s="24"/>
      <c r="AJ439" s="24"/>
      <c r="AK439" s="24"/>
      <c r="AL439" s="24"/>
      <c r="AM439" s="24"/>
      <c r="AN439" s="24"/>
      <c r="AO439" s="24"/>
      <c r="AP439" s="24"/>
    </row>
    <row r="440" spans="10:42" ht="14">
      <c r="J440" s="24"/>
      <c r="AF440" s="44"/>
      <c r="AG440" s="62"/>
      <c r="AH440" s="24"/>
      <c r="AI440" s="24"/>
      <c r="AJ440" s="24"/>
      <c r="AK440" s="24"/>
      <c r="AL440" s="24"/>
      <c r="AM440" s="24"/>
      <c r="AN440" s="24"/>
      <c r="AO440" s="24"/>
      <c r="AP440" s="24"/>
    </row>
    <row r="441" spans="10:42" ht="14">
      <c r="J441" s="24"/>
      <c r="AF441" s="44"/>
      <c r="AG441" s="62"/>
      <c r="AH441" s="24"/>
      <c r="AI441" s="24"/>
      <c r="AJ441" s="24"/>
      <c r="AK441" s="24"/>
      <c r="AL441" s="24"/>
      <c r="AM441" s="24"/>
      <c r="AN441" s="24"/>
      <c r="AO441" s="24"/>
      <c r="AP441" s="24"/>
    </row>
    <row r="442" spans="10:42" ht="14">
      <c r="J442" s="24"/>
      <c r="AF442" s="44"/>
      <c r="AG442" s="62"/>
      <c r="AH442" s="24"/>
      <c r="AI442" s="24"/>
      <c r="AJ442" s="24"/>
      <c r="AK442" s="24"/>
      <c r="AL442" s="24"/>
      <c r="AM442" s="24"/>
      <c r="AN442" s="24"/>
      <c r="AO442" s="24"/>
      <c r="AP442" s="24"/>
    </row>
    <row r="443" spans="10:42" ht="14">
      <c r="J443" s="24"/>
      <c r="AF443" s="44"/>
      <c r="AG443" s="62"/>
      <c r="AH443" s="24"/>
      <c r="AI443" s="24"/>
      <c r="AJ443" s="24"/>
      <c r="AK443" s="24"/>
      <c r="AL443" s="24"/>
      <c r="AM443" s="24"/>
      <c r="AN443" s="24"/>
      <c r="AO443" s="24"/>
      <c r="AP443" s="24"/>
    </row>
    <row r="444" spans="10:42" ht="14">
      <c r="J444" s="24"/>
      <c r="AF444" s="44"/>
      <c r="AG444" s="62"/>
      <c r="AH444" s="24"/>
      <c r="AI444" s="24"/>
      <c r="AJ444" s="24"/>
      <c r="AK444" s="24"/>
      <c r="AL444" s="24"/>
      <c r="AM444" s="24"/>
      <c r="AN444" s="24"/>
      <c r="AO444" s="24"/>
      <c r="AP444" s="24"/>
    </row>
    <row r="445" spans="10:42" ht="14">
      <c r="J445" s="24"/>
      <c r="AF445" s="44"/>
      <c r="AG445" s="62"/>
      <c r="AH445" s="24"/>
      <c r="AI445" s="24"/>
      <c r="AJ445" s="24"/>
      <c r="AK445" s="24"/>
      <c r="AL445" s="24"/>
      <c r="AM445" s="24"/>
      <c r="AN445" s="24"/>
      <c r="AO445" s="24"/>
      <c r="AP445" s="24"/>
    </row>
    <row r="446" spans="10:42" ht="14">
      <c r="J446" s="24"/>
      <c r="AF446" s="44"/>
      <c r="AG446" s="62"/>
      <c r="AH446" s="24"/>
      <c r="AI446" s="24"/>
      <c r="AJ446" s="24"/>
      <c r="AK446" s="24"/>
      <c r="AL446" s="24"/>
      <c r="AM446" s="24"/>
      <c r="AN446" s="24"/>
      <c r="AO446" s="24"/>
      <c r="AP446" s="24"/>
    </row>
    <row r="447" spans="10:42" ht="14">
      <c r="J447" s="24"/>
      <c r="AF447" s="44"/>
      <c r="AG447" s="62"/>
      <c r="AH447" s="24"/>
      <c r="AI447" s="24"/>
      <c r="AJ447" s="24"/>
      <c r="AK447" s="24"/>
      <c r="AL447" s="24"/>
      <c r="AM447" s="24"/>
      <c r="AN447" s="24"/>
      <c r="AO447" s="24"/>
      <c r="AP447" s="24"/>
    </row>
    <row r="448" spans="10:42" ht="14">
      <c r="J448" s="24"/>
      <c r="AF448" s="44"/>
      <c r="AG448" s="62"/>
      <c r="AH448" s="24"/>
      <c r="AI448" s="24"/>
      <c r="AJ448" s="24"/>
      <c r="AK448" s="24"/>
      <c r="AL448" s="24"/>
      <c r="AM448" s="24"/>
      <c r="AN448" s="24"/>
      <c r="AO448" s="24"/>
      <c r="AP448" s="24"/>
    </row>
    <row r="449" spans="10:42" ht="14">
      <c r="J449" s="24"/>
      <c r="AF449" s="44"/>
      <c r="AG449" s="62"/>
      <c r="AH449" s="24"/>
      <c r="AI449" s="24"/>
      <c r="AJ449" s="24"/>
      <c r="AK449" s="24"/>
      <c r="AL449" s="24"/>
      <c r="AM449" s="24"/>
      <c r="AN449" s="24"/>
      <c r="AO449" s="24"/>
      <c r="AP449" s="24"/>
    </row>
    <row r="450" spans="10:42" ht="14">
      <c r="J450" s="24"/>
      <c r="AF450" s="44"/>
      <c r="AG450" s="62"/>
      <c r="AH450" s="24"/>
      <c r="AI450" s="24"/>
      <c r="AJ450" s="24"/>
      <c r="AK450" s="24"/>
      <c r="AL450" s="24"/>
      <c r="AM450" s="24"/>
      <c r="AN450" s="24"/>
      <c r="AO450" s="24"/>
      <c r="AP450" s="24"/>
    </row>
    <row r="451" spans="10:42" ht="14">
      <c r="J451" s="24"/>
      <c r="AF451" s="44"/>
      <c r="AG451" s="62"/>
      <c r="AH451" s="24"/>
      <c r="AI451" s="24"/>
      <c r="AJ451" s="24"/>
      <c r="AK451" s="24"/>
      <c r="AL451" s="24"/>
      <c r="AM451" s="24"/>
      <c r="AN451" s="24"/>
      <c r="AO451" s="24"/>
      <c r="AP451" s="24"/>
    </row>
    <row r="452" spans="10:42" ht="14">
      <c r="J452" s="24"/>
      <c r="AF452" s="44"/>
      <c r="AG452" s="62"/>
      <c r="AH452" s="24"/>
      <c r="AI452" s="24"/>
      <c r="AJ452" s="24"/>
      <c r="AK452" s="24"/>
      <c r="AL452" s="24"/>
      <c r="AM452" s="24"/>
      <c r="AN452" s="24"/>
      <c r="AO452" s="24"/>
      <c r="AP452" s="24"/>
    </row>
    <row r="453" spans="10:42" ht="14">
      <c r="J453" s="24"/>
      <c r="AF453" s="44"/>
      <c r="AG453" s="62"/>
      <c r="AH453" s="24"/>
      <c r="AI453" s="24"/>
      <c r="AJ453" s="24"/>
      <c r="AK453" s="24"/>
      <c r="AL453" s="24"/>
      <c r="AM453" s="24"/>
      <c r="AN453" s="24"/>
      <c r="AO453" s="24"/>
      <c r="AP453" s="24"/>
    </row>
    <row r="454" spans="10:42" ht="14">
      <c r="J454" s="24"/>
      <c r="AF454" s="44"/>
      <c r="AG454" s="62"/>
      <c r="AH454" s="24"/>
      <c r="AI454" s="24"/>
      <c r="AJ454" s="24"/>
      <c r="AK454" s="24"/>
      <c r="AL454" s="24"/>
      <c r="AM454" s="24"/>
      <c r="AN454" s="24"/>
      <c r="AO454" s="24"/>
      <c r="AP454" s="24"/>
    </row>
    <row r="455" spans="10:42" ht="14">
      <c r="J455" s="24"/>
      <c r="AF455" s="44"/>
      <c r="AG455" s="62"/>
      <c r="AH455" s="24"/>
      <c r="AI455" s="24"/>
      <c r="AJ455" s="24"/>
      <c r="AK455" s="24"/>
      <c r="AL455" s="24"/>
      <c r="AM455" s="24"/>
      <c r="AN455" s="24"/>
      <c r="AO455" s="24"/>
      <c r="AP455" s="24"/>
    </row>
    <row r="456" spans="10:42" ht="14">
      <c r="AF456" s="44"/>
    </row>
    <row r="457" spans="10:42" ht="14">
      <c r="AF457" s="44"/>
    </row>
    <row r="458" spans="10:42" ht="14">
      <c r="AF458" s="44"/>
    </row>
    <row r="459" spans="10:42" ht="14">
      <c r="AF459" s="44"/>
    </row>
    <row r="460" spans="10:42" ht="14">
      <c r="AF460" s="44"/>
    </row>
    <row r="461" spans="10:42" ht="14">
      <c r="AF461" s="44"/>
    </row>
    <row r="462" spans="10:42" ht="14">
      <c r="AF462" s="44"/>
    </row>
    <row r="463" spans="10:42" ht="14">
      <c r="AF463" s="44"/>
    </row>
    <row r="464" spans="10:42" ht="14">
      <c r="AF464" s="44"/>
    </row>
    <row r="465" spans="32:32" ht="14">
      <c r="AF465" s="44"/>
    </row>
    <row r="466" spans="32:32" ht="14">
      <c r="AF466" s="44"/>
    </row>
    <row r="467" spans="32:32" ht="14">
      <c r="AF467" s="44"/>
    </row>
    <row r="468" spans="32:32" ht="14">
      <c r="AF468" s="44"/>
    </row>
    <row r="469" spans="32:32" ht="14">
      <c r="AF469" s="44"/>
    </row>
    <row r="470" spans="32:32" ht="14">
      <c r="AF470" s="44"/>
    </row>
    <row r="471" spans="32:32" ht="14">
      <c r="AF471" s="44"/>
    </row>
    <row r="472" spans="32:32" ht="14">
      <c r="AF472" s="44"/>
    </row>
    <row r="473" spans="32:32" ht="14">
      <c r="AF473" s="44"/>
    </row>
    <row r="474" spans="32:32" ht="14">
      <c r="AF474" s="44"/>
    </row>
    <row r="475" spans="32:32" ht="14">
      <c r="AF475" s="44"/>
    </row>
    <row r="476" spans="32:32" ht="14">
      <c r="AF476" s="44"/>
    </row>
    <row r="477" spans="32:32" ht="14">
      <c r="AF477" s="44"/>
    </row>
    <row r="478" spans="32:32" ht="14">
      <c r="AF478" s="44"/>
    </row>
    <row r="479" spans="32:32" ht="14">
      <c r="AF479" s="44"/>
    </row>
    <row r="480" spans="32:32" ht="14">
      <c r="AF480" s="44"/>
    </row>
    <row r="481" spans="32:32" ht="14">
      <c r="AF481" s="44"/>
    </row>
    <row r="482" spans="32:32" ht="14">
      <c r="AF482" s="44"/>
    </row>
    <row r="483" spans="32:32" ht="14">
      <c r="AF483" s="44"/>
    </row>
    <row r="484" spans="32:32" ht="14">
      <c r="AF484" s="44"/>
    </row>
    <row r="485" spans="32:32" ht="14">
      <c r="AF485" s="44"/>
    </row>
    <row r="486" spans="32:32" ht="14">
      <c r="AF486" s="44"/>
    </row>
    <row r="487" spans="32:32" ht="14">
      <c r="AF487" s="44"/>
    </row>
    <row r="488" spans="32:32" ht="14">
      <c r="AF488" s="44"/>
    </row>
    <row r="489" spans="32:32" ht="14">
      <c r="AF489" s="44"/>
    </row>
    <row r="490" spans="32:32" ht="14">
      <c r="AF490" s="44"/>
    </row>
    <row r="491" spans="32:32" ht="14">
      <c r="AF491" s="44"/>
    </row>
    <row r="492" spans="32:32" ht="14">
      <c r="AF492" s="44"/>
    </row>
    <row r="493" spans="32:32" ht="14">
      <c r="AF493" s="44"/>
    </row>
    <row r="494" spans="32:32" ht="14">
      <c r="AF494" s="44"/>
    </row>
    <row r="495" spans="32:32" ht="14">
      <c r="AF495" s="44"/>
    </row>
    <row r="496" spans="32:32" ht="14">
      <c r="AF496" s="44"/>
    </row>
    <row r="497" spans="32:32" ht="14">
      <c r="AF497" s="44"/>
    </row>
    <row r="498" spans="32:32" ht="14">
      <c r="AF498" s="44"/>
    </row>
    <row r="499" spans="32:32" ht="14">
      <c r="AF499" s="44"/>
    </row>
    <row r="500" spans="32:32" ht="14">
      <c r="AF500" s="44"/>
    </row>
    <row r="501" spans="32:32" ht="14">
      <c r="AF501" s="44"/>
    </row>
    <row r="502" spans="32:32" ht="14">
      <c r="AF502" s="44"/>
    </row>
    <row r="503" spans="32:32" ht="14">
      <c r="AF503" s="44"/>
    </row>
    <row r="504" spans="32:32" ht="14">
      <c r="AF504" s="44"/>
    </row>
    <row r="505" spans="32:32" ht="14">
      <c r="AF505" s="44"/>
    </row>
    <row r="506" spans="32:32" ht="14">
      <c r="AF506" s="44"/>
    </row>
    <row r="507" spans="32:32" ht="14">
      <c r="AF507" s="44"/>
    </row>
    <row r="508" spans="32:32" ht="14">
      <c r="AF508" s="44"/>
    </row>
    <row r="509" spans="32:32" ht="14">
      <c r="AF509" s="44"/>
    </row>
    <row r="510" spans="32:32" ht="14">
      <c r="AF510" s="44"/>
    </row>
    <row r="511" spans="32:32" ht="14">
      <c r="AF511" s="44"/>
    </row>
    <row r="512" spans="32:32" ht="14">
      <c r="AF512" s="44"/>
    </row>
    <row r="513" spans="32:32" ht="14">
      <c r="AF513" s="44"/>
    </row>
    <row r="514" spans="32:32" ht="14">
      <c r="AF514" s="44"/>
    </row>
    <row r="515" spans="32:32" ht="14">
      <c r="AF515" s="44"/>
    </row>
    <row r="516" spans="32:32" ht="14">
      <c r="AF516" s="44"/>
    </row>
    <row r="517" spans="32:32" ht="14">
      <c r="AF517" s="44"/>
    </row>
    <row r="518" spans="32:32" ht="14">
      <c r="AF518" s="44"/>
    </row>
    <row r="519" spans="32:32" ht="14">
      <c r="AF519" s="44"/>
    </row>
    <row r="520" spans="32:32" ht="14">
      <c r="AF520" s="44"/>
    </row>
    <row r="521" spans="32:32" ht="14">
      <c r="AF521" s="44"/>
    </row>
    <row r="522" spans="32:32" ht="14">
      <c r="AF522" s="44"/>
    </row>
    <row r="523" spans="32:32" ht="14">
      <c r="AF523" s="44"/>
    </row>
    <row r="524" spans="32:32" ht="14">
      <c r="AF524" s="44"/>
    </row>
    <row r="525" spans="32:32" ht="14">
      <c r="AF525" s="44"/>
    </row>
    <row r="526" spans="32:32" ht="14">
      <c r="AF526" s="44"/>
    </row>
    <row r="527" spans="32:32" ht="14">
      <c r="AF527" s="44"/>
    </row>
    <row r="528" spans="32:32" ht="14">
      <c r="AF528" s="44"/>
    </row>
    <row r="529" spans="32:32" ht="14">
      <c r="AF529" s="44"/>
    </row>
    <row r="530" spans="32:32" ht="14">
      <c r="AF530" s="44"/>
    </row>
    <row r="531" spans="32:32" ht="14">
      <c r="AF531" s="44"/>
    </row>
    <row r="532" spans="32:32" ht="14">
      <c r="AF532" s="44"/>
    </row>
    <row r="533" spans="32:32" ht="14">
      <c r="AF533" s="44"/>
    </row>
    <row r="534" spans="32:32" ht="14">
      <c r="AF534" s="44"/>
    </row>
    <row r="535" spans="32:32" ht="14">
      <c r="AF535" s="44"/>
    </row>
    <row r="536" spans="32:32" ht="14">
      <c r="AF536" s="44"/>
    </row>
    <row r="537" spans="32:32" ht="14">
      <c r="AF537" s="44"/>
    </row>
    <row r="538" spans="32:32" ht="14">
      <c r="AF538" s="44"/>
    </row>
    <row r="539" spans="32:32" ht="14">
      <c r="AF539" s="44"/>
    </row>
    <row r="540" spans="32:32" ht="14">
      <c r="AF540" s="44"/>
    </row>
    <row r="541" spans="32:32" ht="14">
      <c r="AF541" s="44"/>
    </row>
    <row r="542" spans="32:32" ht="14">
      <c r="AF542" s="44"/>
    </row>
    <row r="543" spans="32:32" ht="14">
      <c r="AF543" s="44"/>
    </row>
    <row r="544" spans="32:32" ht="14">
      <c r="AF544" s="44"/>
    </row>
    <row r="545" spans="32:32" ht="14">
      <c r="AF545" s="44"/>
    </row>
    <row r="546" spans="32:32" ht="14">
      <c r="AF546" s="44"/>
    </row>
    <row r="547" spans="32:32" ht="14">
      <c r="AF547" s="44"/>
    </row>
    <row r="548" spans="32:32" ht="14">
      <c r="AF548" s="44"/>
    </row>
    <row r="549" spans="32:32" ht="14">
      <c r="AF549" s="44"/>
    </row>
    <row r="550" spans="32:32" ht="14">
      <c r="AF550" s="44"/>
    </row>
    <row r="551" spans="32:32" ht="14">
      <c r="AF551" s="44"/>
    </row>
    <row r="552" spans="32:32" ht="14">
      <c r="AF552" s="44"/>
    </row>
    <row r="553" spans="32:32" ht="14">
      <c r="AF553" s="44"/>
    </row>
    <row r="554" spans="32:32" ht="14">
      <c r="AF554" s="44"/>
    </row>
    <row r="555" spans="32:32" ht="14">
      <c r="AF555" s="44"/>
    </row>
    <row r="556" spans="32:32" ht="14">
      <c r="AF556" s="44"/>
    </row>
    <row r="557" spans="32:32" ht="14">
      <c r="AF557" s="44"/>
    </row>
    <row r="558" spans="32:32" ht="14">
      <c r="AF558" s="44"/>
    </row>
    <row r="559" spans="32:32" ht="14">
      <c r="AF559" s="44"/>
    </row>
    <row r="560" spans="32:32" ht="14">
      <c r="AF560" s="44"/>
    </row>
    <row r="561" spans="32:32" ht="14">
      <c r="AF561" s="44"/>
    </row>
    <row r="562" spans="32:32" ht="14">
      <c r="AF562" s="44"/>
    </row>
    <row r="563" spans="32:32" ht="14">
      <c r="AF563" s="44"/>
    </row>
    <row r="564" spans="32:32" ht="14">
      <c r="AF564" s="44"/>
    </row>
    <row r="565" spans="32:32" ht="14">
      <c r="AF565" s="44"/>
    </row>
    <row r="566" spans="32:32" ht="14">
      <c r="AF566" s="44"/>
    </row>
    <row r="567" spans="32:32" ht="14">
      <c r="AF567" s="44"/>
    </row>
    <row r="568" spans="32:32" ht="14">
      <c r="AF568" s="44"/>
    </row>
    <row r="569" spans="32:32" ht="14">
      <c r="AF569" s="44"/>
    </row>
    <row r="570" spans="32:32" ht="14">
      <c r="AF570" s="44"/>
    </row>
    <row r="571" spans="32:32" ht="14">
      <c r="AF571" s="44"/>
    </row>
    <row r="572" spans="32:32" ht="14">
      <c r="AF572" s="44"/>
    </row>
    <row r="573" spans="32:32" ht="14">
      <c r="AF573" s="44"/>
    </row>
    <row r="574" spans="32:32" ht="14">
      <c r="AF574" s="44"/>
    </row>
    <row r="575" spans="32:32" ht="14">
      <c r="AF575" s="44"/>
    </row>
    <row r="576" spans="32:32" ht="14">
      <c r="AF576" s="44"/>
    </row>
    <row r="577" spans="32:32" ht="14">
      <c r="AF577" s="44"/>
    </row>
    <row r="578" spans="32:32" ht="14">
      <c r="AF578" s="44"/>
    </row>
    <row r="579" spans="32:32" ht="14">
      <c r="AF579" s="44"/>
    </row>
    <row r="580" spans="32:32" ht="14">
      <c r="AF580" s="44"/>
    </row>
    <row r="581" spans="32:32" ht="14">
      <c r="AF581" s="44"/>
    </row>
    <row r="582" spans="32:32" ht="14">
      <c r="AF582" s="44"/>
    </row>
    <row r="583" spans="32:32" ht="14">
      <c r="AF583" s="44"/>
    </row>
    <row r="584" spans="32:32" ht="14">
      <c r="AF584" s="44"/>
    </row>
    <row r="585" spans="32:32" ht="14">
      <c r="AF585" s="44"/>
    </row>
    <row r="586" spans="32:32" ht="14">
      <c r="AF586" s="44"/>
    </row>
    <row r="587" spans="32:32" ht="14">
      <c r="AF587" s="44"/>
    </row>
    <row r="588" spans="32:32" ht="14">
      <c r="AF588" s="44"/>
    </row>
    <row r="589" spans="32:32" ht="14">
      <c r="AF589" s="44"/>
    </row>
    <row r="590" spans="32:32" ht="14">
      <c r="AF590" s="44"/>
    </row>
    <row r="591" spans="32:32" ht="14">
      <c r="AF591" s="44"/>
    </row>
    <row r="592" spans="32:32" ht="14">
      <c r="AF592" s="44"/>
    </row>
    <row r="593" spans="32:32" ht="14">
      <c r="AF593" s="44"/>
    </row>
    <row r="594" spans="32:32" ht="14">
      <c r="AF594" s="44"/>
    </row>
    <row r="595" spans="32:32" ht="14">
      <c r="AF595" s="44"/>
    </row>
    <row r="596" spans="32:32" ht="14">
      <c r="AF596" s="44"/>
    </row>
    <row r="597" spans="32:32" ht="14">
      <c r="AF597" s="44"/>
    </row>
    <row r="598" spans="32:32" ht="14">
      <c r="AF598" s="44"/>
    </row>
    <row r="599" spans="32:32" ht="14">
      <c r="AF599" s="44"/>
    </row>
    <row r="600" spans="32:32" ht="14">
      <c r="AF600" s="44"/>
    </row>
    <row r="601" spans="32:32" ht="14">
      <c r="AF601" s="44"/>
    </row>
    <row r="602" spans="32:32" ht="14">
      <c r="AF602" s="44"/>
    </row>
    <row r="603" spans="32:32" ht="14">
      <c r="AF603" s="44"/>
    </row>
    <row r="604" spans="32:32" ht="14">
      <c r="AF604" s="44"/>
    </row>
    <row r="605" spans="32:32" ht="14">
      <c r="AF605" s="44"/>
    </row>
    <row r="606" spans="32:32" ht="14">
      <c r="AF606" s="44"/>
    </row>
    <row r="607" spans="32:32" ht="14">
      <c r="AF607" s="44"/>
    </row>
    <row r="608" spans="32:32" ht="14">
      <c r="AF608" s="44"/>
    </row>
    <row r="609" spans="32:32" ht="14">
      <c r="AF609" s="44"/>
    </row>
    <row r="610" spans="32:32" ht="14">
      <c r="AF610" s="44"/>
    </row>
    <row r="611" spans="32:32" ht="14">
      <c r="AF611" s="44"/>
    </row>
    <row r="612" spans="32:32" ht="14">
      <c r="AF612" s="44"/>
    </row>
    <row r="613" spans="32:32" ht="14">
      <c r="AF613" s="44"/>
    </row>
    <row r="614" spans="32:32" ht="14">
      <c r="AF614" s="44"/>
    </row>
    <row r="615" spans="32:32" ht="14">
      <c r="AF615" s="44"/>
    </row>
    <row r="616" spans="32:32" ht="14">
      <c r="AF616" s="44"/>
    </row>
    <row r="617" spans="32:32" ht="14">
      <c r="AF617" s="44"/>
    </row>
    <row r="618" spans="32:32" ht="14">
      <c r="AF618" s="44"/>
    </row>
    <row r="619" spans="32:32" ht="14">
      <c r="AF619" s="44"/>
    </row>
    <row r="620" spans="32:32" ht="14">
      <c r="AF620" s="44"/>
    </row>
    <row r="621" spans="32:32" ht="14">
      <c r="AF621" s="44"/>
    </row>
    <row r="622" spans="32:32" ht="14">
      <c r="AF622" s="44"/>
    </row>
    <row r="623" spans="32:32" ht="14">
      <c r="AF623" s="44"/>
    </row>
    <row r="624" spans="32:32" ht="14">
      <c r="AF624" s="44"/>
    </row>
    <row r="625" spans="32:32" ht="14">
      <c r="AF625" s="44"/>
    </row>
    <row r="626" spans="32:32" ht="14">
      <c r="AF626" s="44"/>
    </row>
    <row r="627" spans="32:32" ht="14">
      <c r="AF627" s="44"/>
    </row>
    <row r="628" spans="32:32" ht="14">
      <c r="AF628" s="44"/>
    </row>
    <row r="629" spans="32:32" ht="14">
      <c r="AF629" s="44"/>
    </row>
    <row r="630" spans="32:32" ht="14">
      <c r="AF630" s="44"/>
    </row>
    <row r="631" spans="32:32" ht="14">
      <c r="AF631" s="44"/>
    </row>
    <row r="632" spans="32:32" ht="14">
      <c r="AF632" s="44"/>
    </row>
    <row r="633" spans="32:32" ht="14">
      <c r="AF633" s="44"/>
    </row>
    <row r="634" spans="32:32" ht="14">
      <c r="AF634" s="44"/>
    </row>
    <row r="635" spans="32:32" ht="14">
      <c r="AF635" s="44"/>
    </row>
    <row r="636" spans="32:32" ht="14">
      <c r="AF636" s="44"/>
    </row>
    <row r="637" spans="32:32" ht="14">
      <c r="AF637" s="44"/>
    </row>
    <row r="638" spans="32:32" ht="14">
      <c r="AF638" s="44"/>
    </row>
    <row r="639" spans="32:32" ht="14">
      <c r="AF639" s="44"/>
    </row>
    <row r="640" spans="32:32" ht="14">
      <c r="AF640" s="44"/>
    </row>
    <row r="641" spans="32:32" ht="14">
      <c r="AF641" s="44"/>
    </row>
    <row r="642" spans="32:32" ht="14">
      <c r="AF642" s="44"/>
    </row>
    <row r="643" spans="32:32" ht="14">
      <c r="AF643" s="44"/>
    </row>
    <row r="644" spans="32:32" ht="14">
      <c r="AF644" s="44"/>
    </row>
    <row r="645" spans="32:32" ht="14">
      <c r="AF645" s="44"/>
    </row>
    <row r="646" spans="32:32" ht="14">
      <c r="AF646" s="44"/>
    </row>
    <row r="647" spans="32:32" ht="14">
      <c r="AF647" s="44"/>
    </row>
    <row r="648" spans="32:32" ht="14">
      <c r="AF648" s="44"/>
    </row>
    <row r="649" spans="32:32" ht="14">
      <c r="AF649" s="44"/>
    </row>
    <row r="650" spans="32:32" ht="14">
      <c r="AF650" s="44"/>
    </row>
    <row r="651" spans="32:32" ht="14">
      <c r="AF651" s="44"/>
    </row>
    <row r="652" spans="32:32" ht="14">
      <c r="AF652" s="44"/>
    </row>
    <row r="653" spans="32:32" ht="14">
      <c r="AF653" s="44"/>
    </row>
    <row r="654" spans="32:32" ht="14">
      <c r="AF654" s="44"/>
    </row>
    <row r="655" spans="32:32" ht="14">
      <c r="AF655" s="44"/>
    </row>
    <row r="656" spans="32:32" ht="14">
      <c r="AF656" s="44"/>
    </row>
    <row r="657" spans="32:32" ht="14">
      <c r="AF657" s="44"/>
    </row>
    <row r="658" spans="32:32" ht="14">
      <c r="AF658" s="44"/>
    </row>
    <row r="659" spans="32:32" ht="14">
      <c r="AF659" s="44"/>
    </row>
    <row r="660" spans="32:32" ht="14">
      <c r="AF660" s="44"/>
    </row>
    <row r="661" spans="32:32" ht="14">
      <c r="AF661" s="44"/>
    </row>
    <row r="662" spans="32:32" ht="14">
      <c r="AF662" s="44"/>
    </row>
    <row r="663" spans="32:32" ht="14">
      <c r="AF663" s="44"/>
    </row>
    <row r="664" spans="32:32" ht="14">
      <c r="AF664" s="44"/>
    </row>
    <row r="665" spans="32:32" ht="14">
      <c r="AF665" s="44"/>
    </row>
    <row r="666" spans="32:32" ht="14">
      <c r="AF666" s="44"/>
    </row>
    <row r="667" spans="32:32" ht="14">
      <c r="AF667" s="44"/>
    </row>
    <row r="668" spans="32:32" ht="14">
      <c r="AF668" s="44"/>
    </row>
    <row r="669" spans="32:32" ht="14">
      <c r="AF669" s="44"/>
    </row>
    <row r="670" spans="32:32" ht="14">
      <c r="AF670" s="44"/>
    </row>
    <row r="671" spans="32:32" ht="14">
      <c r="AF671" s="44"/>
    </row>
    <row r="672" spans="32:32" ht="14">
      <c r="AF672" s="44"/>
    </row>
    <row r="673" spans="32:32" ht="14">
      <c r="AF673" s="44"/>
    </row>
    <row r="674" spans="32:32" ht="14">
      <c r="AF674" s="44"/>
    </row>
    <row r="675" spans="32:32" ht="14">
      <c r="AF675" s="44"/>
    </row>
    <row r="676" spans="32:32" ht="14">
      <c r="AF676" s="44"/>
    </row>
    <row r="677" spans="32:32" ht="14">
      <c r="AF677" s="44"/>
    </row>
    <row r="678" spans="32:32" ht="14">
      <c r="AF678" s="44"/>
    </row>
    <row r="679" spans="32:32" ht="14">
      <c r="AF679" s="44"/>
    </row>
    <row r="680" spans="32:32" ht="14">
      <c r="AF680" s="44"/>
    </row>
    <row r="681" spans="32:32" ht="14">
      <c r="AF681" s="44"/>
    </row>
    <row r="682" spans="32:32" ht="14">
      <c r="AF682" s="44"/>
    </row>
    <row r="683" spans="32:32" ht="14">
      <c r="AF683" s="44"/>
    </row>
    <row r="684" spans="32:32" ht="14">
      <c r="AF684" s="44"/>
    </row>
    <row r="685" spans="32:32" ht="14">
      <c r="AF685" s="44"/>
    </row>
    <row r="686" spans="32:32" ht="14">
      <c r="AF686" s="44"/>
    </row>
    <row r="687" spans="32:32" ht="14">
      <c r="AF687" s="44"/>
    </row>
    <row r="688" spans="32:32" ht="14">
      <c r="AF688" s="44"/>
    </row>
    <row r="689" spans="32:32" ht="14">
      <c r="AF689" s="44"/>
    </row>
    <row r="690" spans="32:32" ht="14">
      <c r="AF690" s="44"/>
    </row>
    <row r="691" spans="32:32" ht="14">
      <c r="AF691" s="44"/>
    </row>
    <row r="692" spans="32:32" ht="14">
      <c r="AF692" s="44"/>
    </row>
    <row r="693" spans="32:32" ht="14">
      <c r="AF693" s="44"/>
    </row>
    <row r="694" spans="32:32" ht="14">
      <c r="AF694" s="44"/>
    </row>
    <row r="695" spans="32:32" ht="14">
      <c r="AF695" s="44"/>
    </row>
    <row r="696" spans="32:32" ht="14">
      <c r="AF696" s="44"/>
    </row>
    <row r="697" spans="32:32" ht="14">
      <c r="AF697" s="44"/>
    </row>
    <row r="698" spans="32:32" ht="14">
      <c r="AF698" s="44"/>
    </row>
    <row r="699" spans="32:32" ht="14">
      <c r="AF699" s="44"/>
    </row>
    <row r="700" spans="32:32" ht="14">
      <c r="AF700" s="44"/>
    </row>
    <row r="701" spans="32:32" ht="14">
      <c r="AF701" s="44"/>
    </row>
    <row r="702" spans="32:32" ht="14">
      <c r="AF702" s="44"/>
    </row>
    <row r="703" spans="32:32" ht="14">
      <c r="AF703" s="44"/>
    </row>
    <row r="704" spans="32:32" ht="14">
      <c r="AF704" s="44"/>
    </row>
    <row r="705" spans="32:32" ht="14">
      <c r="AF705" s="44"/>
    </row>
    <row r="706" spans="32:32" ht="14">
      <c r="AF706" s="44"/>
    </row>
    <row r="707" spans="32:32" ht="14">
      <c r="AF707" s="44"/>
    </row>
    <row r="708" spans="32:32" ht="14">
      <c r="AF708" s="44"/>
    </row>
    <row r="709" spans="32:32" ht="14">
      <c r="AF709" s="44"/>
    </row>
    <row r="710" spans="32:32" ht="14">
      <c r="AF710" s="44"/>
    </row>
    <row r="711" spans="32:32" ht="14">
      <c r="AF711" s="44"/>
    </row>
    <row r="712" spans="32:32" ht="14">
      <c r="AF712" s="44"/>
    </row>
    <row r="713" spans="32:32" ht="14">
      <c r="AF713" s="44"/>
    </row>
    <row r="714" spans="32:32" ht="14">
      <c r="AF714" s="44"/>
    </row>
    <row r="715" spans="32:32" ht="14">
      <c r="AF715" s="44"/>
    </row>
    <row r="716" spans="32:32" ht="14">
      <c r="AF716" s="44"/>
    </row>
    <row r="717" spans="32:32" ht="14">
      <c r="AF717" s="44"/>
    </row>
    <row r="718" spans="32:32" ht="14">
      <c r="AF718" s="44"/>
    </row>
    <row r="719" spans="32:32" ht="14">
      <c r="AF719" s="44"/>
    </row>
    <row r="720" spans="32:32" ht="14">
      <c r="AF720" s="44"/>
    </row>
    <row r="721" spans="32:32" ht="14">
      <c r="AF721" s="44"/>
    </row>
    <row r="722" spans="32:32" ht="14">
      <c r="AF722" s="44"/>
    </row>
    <row r="723" spans="32:32" ht="14">
      <c r="AF723" s="44"/>
    </row>
    <row r="724" spans="32:32" ht="14">
      <c r="AF724" s="44"/>
    </row>
    <row r="725" spans="32:32" ht="14">
      <c r="AF725" s="44"/>
    </row>
    <row r="726" spans="32:32" ht="14">
      <c r="AF726" s="44"/>
    </row>
    <row r="727" spans="32:32" ht="14">
      <c r="AF727" s="44"/>
    </row>
    <row r="728" spans="32:32" ht="14">
      <c r="AF728" s="44"/>
    </row>
    <row r="729" spans="32:32" ht="14">
      <c r="AF729" s="44"/>
    </row>
    <row r="730" spans="32:32" ht="14">
      <c r="AF730" s="44"/>
    </row>
    <row r="731" spans="32:32" ht="14">
      <c r="AF731" s="44"/>
    </row>
    <row r="732" spans="32:32" ht="14">
      <c r="AF732" s="44"/>
    </row>
    <row r="733" spans="32:32" ht="14">
      <c r="AF733" s="44"/>
    </row>
    <row r="734" spans="32:32" ht="14">
      <c r="AF734" s="44"/>
    </row>
    <row r="735" spans="32:32" ht="14">
      <c r="AF735" s="44"/>
    </row>
    <row r="736" spans="32:32" ht="14">
      <c r="AF736" s="44"/>
    </row>
    <row r="737" spans="32:32" ht="14">
      <c r="AF737" s="44"/>
    </row>
    <row r="738" spans="32:32" ht="14">
      <c r="AF738" s="44"/>
    </row>
    <row r="739" spans="32:32" ht="14">
      <c r="AF739" s="44"/>
    </row>
    <row r="740" spans="32:32" ht="14">
      <c r="AF740" s="44"/>
    </row>
    <row r="741" spans="32:32" ht="14">
      <c r="AF741" s="44"/>
    </row>
    <row r="742" spans="32:32" ht="14">
      <c r="AF742" s="44"/>
    </row>
    <row r="743" spans="32:32" ht="14">
      <c r="AF743" s="44"/>
    </row>
    <row r="744" spans="32:32" ht="14">
      <c r="AF744" s="44"/>
    </row>
    <row r="745" spans="32:32" ht="14">
      <c r="AF745" s="44"/>
    </row>
    <row r="746" spans="32:32" ht="14">
      <c r="AF746" s="44"/>
    </row>
    <row r="747" spans="32:32" ht="14">
      <c r="AF747" s="44"/>
    </row>
    <row r="748" spans="32:32" ht="14">
      <c r="AF748" s="44"/>
    </row>
    <row r="749" spans="32:32" ht="14">
      <c r="AF749" s="44"/>
    </row>
    <row r="750" spans="32:32" ht="14">
      <c r="AF750" s="44"/>
    </row>
    <row r="751" spans="32:32" ht="14">
      <c r="AF751" s="44"/>
    </row>
    <row r="752" spans="32:32" ht="14">
      <c r="AF752" s="44"/>
    </row>
    <row r="753" spans="32:32" ht="14">
      <c r="AF753" s="44"/>
    </row>
    <row r="754" spans="32:32" ht="14">
      <c r="AF754" s="44"/>
    </row>
    <row r="755" spans="32:32" ht="14">
      <c r="AF755" s="44"/>
    </row>
    <row r="756" spans="32:32" ht="14">
      <c r="AF756" s="44"/>
    </row>
    <row r="757" spans="32:32" ht="14">
      <c r="AF757" s="44"/>
    </row>
    <row r="758" spans="32:32" ht="14">
      <c r="AF758" s="44"/>
    </row>
    <row r="759" spans="32:32" ht="14">
      <c r="AF759" s="44"/>
    </row>
    <row r="760" spans="32:32" ht="14">
      <c r="AF760" s="44"/>
    </row>
    <row r="761" spans="32:32" ht="14">
      <c r="AF761" s="44"/>
    </row>
    <row r="762" spans="32:32" ht="14">
      <c r="AF762" s="44"/>
    </row>
    <row r="763" spans="32:32" ht="14">
      <c r="AF763" s="44"/>
    </row>
    <row r="764" spans="32:32" ht="14">
      <c r="AF764" s="44"/>
    </row>
    <row r="765" spans="32:32" ht="14">
      <c r="AF765" s="44"/>
    </row>
    <row r="766" spans="32:32" ht="14">
      <c r="AF766" s="44"/>
    </row>
    <row r="767" spans="32:32" ht="14">
      <c r="AF767" s="44"/>
    </row>
    <row r="768" spans="32:32" ht="14">
      <c r="AF768" s="44"/>
    </row>
    <row r="769" spans="32:32" ht="14">
      <c r="AF769" s="44"/>
    </row>
    <row r="770" spans="32:32" ht="14">
      <c r="AF770" s="44"/>
    </row>
    <row r="771" spans="32:32" ht="14">
      <c r="AF771" s="44"/>
    </row>
    <row r="772" spans="32:32" ht="14">
      <c r="AF772" s="44"/>
    </row>
    <row r="773" spans="32:32" ht="14">
      <c r="AF773" s="44"/>
    </row>
    <row r="774" spans="32:32" ht="14">
      <c r="AF774" s="44"/>
    </row>
    <row r="775" spans="32:32" ht="14">
      <c r="AF775" s="44"/>
    </row>
    <row r="776" spans="32:32" ht="14">
      <c r="AF776" s="44"/>
    </row>
    <row r="777" spans="32:32" ht="14">
      <c r="AF777" s="44"/>
    </row>
    <row r="778" spans="32:32" ht="14">
      <c r="AF778" s="44"/>
    </row>
    <row r="779" spans="32:32" ht="14">
      <c r="AF779" s="44"/>
    </row>
    <row r="780" spans="32:32" ht="14">
      <c r="AF780" s="44"/>
    </row>
    <row r="781" spans="32:32" ht="14">
      <c r="AF781" s="44"/>
    </row>
    <row r="782" spans="32:32" ht="14">
      <c r="AF782" s="44"/>
    </row>
    <row r="783" spans="32:32" ht="14">
      <c r="AF783" s="44"/>
    </row>
    <row r="784" spans="32:32" ht="14">
      <c r="AF784" s="44"/>
    </row>
    <row r="785" spans="32:32" ht="14">
      <c r="AF785" s="44"/>
    </row>
    <row r="786" spans="32:32" ht="14">
      <c r="AF786" s="44"/>
    </row>
    <row r="787" spans="32:32" ht="14">
      <c r="AF787" s="44"/>
    </row>
    <row r="788" spans="32:32" ht="14">
      <c r="AF788" s="44"/>
    </row>
    <row r="789" spans="32:32" ht="14">
      <c r="AF789" s="44"/>
    </row>
    <row r="790" spans="32:32" ht="14">
      <c r="AF790" s="44"/>
    </row>
    <row r="791" spans="32:32" ht="14">
      <c r="AF791" s="44"/>
    </row>
    <row r="792" spans="32:32" ht="14">
      <c r="AF792" s="44"/>
    </row>
    <row r="793" spans="32:32" ht="14">
      <c r="AF793" s="44"/>
    </row>
    <row r="794" spans="32:32" ht="14">
      <c r="AF794" s="44"/>
    </row>
    <row r="795" spans="32:32" ht="14">
      <c r="AF795" s="44"/>
    </row>
    <row r="796" spans="32:32" ht="14">
      <c r="AF796" s="44"/>
    </row>
    <row r="797" spans="32:32" ht="14">
      <c r="AF797" s="44"/>
    </row>
    <row r="798" spans="32:32" ht="14">
      <c r="AF798" s="44"/>
    </row>
    <row r="799" spans="32:32" ht="14">
      <c r="AF799" s="44"/>
    </row>
    <row r="800" spans="32:32" ht="14">
      <c r="AF800" s="44"/>
    </row>
    <row r="801" spans="32:32" ht="14">
      <c r="AF801" s="44"/>
    </row>
    <row r="802" spans="32:32" ht="14">
      <c r="AF802" s="44"/>
    </row>
    <row r="803" spans="32:32" ht="14">
      <c r="AF803" s="44"/>
    </row>
    <row r="804" spans="32:32" ht="14">
      <c r="AF804" s="44"/>
    </row>
    <row r="805" spans="32:32" ht="14">
      <c r="AF805" s="44"/>
    </row>
    <row r="806" spans="32:32" ht="14">
      <c r="AF806" s="44"/>
    </row>
    <row r="807" spans="32:32" ht="14">
      <c r="AF807" s="44"/>
    </row>
    <row r="808" spans="32:32" ht="14">
      <c r="AF808" s="44"/>
    </row>
    <row r="809" spans="32:32" ht="14">
      <c r="AF809" s="44"/>
    </row>
    <row r="810" spans="32:32" ht="14">
      <c r="AF810" s="44"/>
    </row>
    <row r="811" spans="32:32" ht="14">
      <c r="AF811" s="44"/>
    </row>
    <row r="812" spans="32:32" ht="14">
      <c r="AF812" s="44"/>
    </row>
    <row r="813" spans="32:32" ht="14">
      <c r="AF813" s="44"/>
    </row>
    <row r="814" spans="32:32" ht="14">
      <c r="AF814" s="44"/>
    </row>
    <row r="815" spans="32:32" ht="14">
      <c r="AF815" s="44"/>
    </row>
    <row r="816" spans="32:32" ht="14">
      <c r="AF816" s="44"/>
    </row>
    <row r="817" spans="32:32" ht="14">
      <c r="AF817" s="44"/>
    </row>
    <row r="818" spans="32:32" ht="14">
      <c r="AF818" s="44"/>
    </row>
    <row r="819" spans="32:32" ht="14">
      <c r="AF819" s="44"/>
    </row>
    <row r="820" spans="32:32" ht="14">
      <c r="AF820" s="44"/>
    </row>
    <row r="821" spans="32:32" ht="14">
      <c r="AF821" s="44"/>
    </row>
    <row r="822" spans="32:32" ht="14">
      <c r="AF822" s="44"/>
    </row>
    <row r="823" spans="32:32" ht="14">
      <c r="AF823" s="44"/>
    </row>
    <row r="824" spans="32:32" ht="14">
      <c r="AF824" s="44"/>
    </row>
    <row r="825" spans="32:32" ht="14">
      <c r="AF825" s="44"/>
    </row>
    <row r="826" spans="32:32" ht="14">
      <c r="AF826" s="44"/>
    </row>
    <row r="827" spans="32:32" ht="14">
      <c r="AF827" s="44"/>
    </row>
    <row r="828" spans="32:32" ht="14">
      <c r="AF828" s="44"/>
    </row>
    <row r="829" spans="32:32" ht="14">
      <c r="AF829" s="44"/>
    </row>
    <row r="830" spans="32:32" ht="14">
      <c r="AF830" s="44"/>
    </row>
    <row r="831" spans="32:32" ht="14">
      <c r="AF831" s="44"/>
    </row>
    <row r="832" spans="32:32" ht="14">
      <c r="AF832" s="44"/>
    </row>
    <row r="833" spans="32:32" ht="14">
      <c r="AF833" s="44"/>
    </row>
    <row r="834" spans="32:32" ht="14">
      <c r="AF834" s="44"/>
    </row>
    <row r="835" spans="32:32" ht="14">
      <c r="AF835" s="44"/>
    </row>
    <row r="836" spans="32:32" ht="14">
      <c r="AF836" s="44"/>
    </row>
    <row r="837" spans="32:32" ht="14">
      <c r="AF837" s="44"/>
    </row>
    <row r="838" spans="32:32" ht="14">
      <c r="AF838" s="44"/>
    </row>
    <row r="839" spans="32:32" ht="14">
      <c r="AF839" s="44"/>
    </row>
    <row r="840" spans="32:32" ht="14">
      <c r="AF840" s="44"/>
    </row>
    <row r="841" spans="32:32" ht="14">
      <c r="AF841" s="44"/>
    </row>
    <row r="842" spans="32:32" ht="14">
      <c r="AF842" s="44"/>
    </row>
    <row r="843" spans="32:32" ht="14">
      <c r="AF843" s="44"/>
    </row>
    <row r="844" spans="32:32" ht="14">
      <c r="AF844" s="44"/>
    </row>
    <row r="845" spans="32:32" ht="14">
      <c r="AF845" s="44"/>
    </row>
    <row r="846" spans="32:32" ht="14">
      <c r="AF846" s="44"/>
    </row>
    <row r="847" spans="32:32" ht="14">
      <c r="AF847" s="44"/>
    </row>
    <row r="848" spans="32:32" ht="14">
      <c r="AF848" s="44"/>
    </row>
    <row r="849" spans="32:32" ht="14">
      <c r="AF849" s="44"/>
    </row>
    <row r="850" spans="32:32" ht="14">
      <c r="AF850" s="44"/>
    </row>
    <row r="851" spans="32:32" ht="14">
      <c r="AF851" s="44"/>
    </row>
    <row r="852" spans="32:32" ht="14">
      <c r="AF852" s="44"/>
    </row>
    <row r="853" spans="32:32" ht="14">
      <c r="AF853" s="44"/>
    </row>
    <row r="854" spans="32:32" ht="14">
      <c r="AF854" s="44"/>
    </row>
    <row r="855" spans="32:32" ht="14">
      <c r="AF855" s="44"/>
    </row>
    <row r="856" spans="32:32" ht="14">
      <c r="AF856" s="44"/>
    </row>
    <row r="857" spans="32:32" ht="14">
      <c r="AF857" s="44"/>
    </row>
    <row r="858" spans="32:32" ht="14">
      <c r="AF858" s="44"/>
    </row>
    <row r="859" spans="32:32" ht="14">
      <c r="AF859" s="44"/>
    </row>
    <row r="860" spans="32:32" ht="14">
      <c r="AF860" s="44"/>
    </row>
    <row r="861" spans="32:32" ht="14">
      <c r="AF861" s="44"/>
    </row>
    <row r="862" spans="32:32" ht="14">
      <c r="AF862" s="44"/>
    </row>
    <row r="863" spans="32:32" ht="14">
      <c r="AF863" s="44"/>
    </row>
    <row r="864" spans="32:32" ht="14">
      <c r="AF864" s="44"/>
    </row>
    <row r="865" spans="32:32" ht="14">
      <c r="AF865" s="44"/>
    </row>
    <row r="866" spans="32:32" ht="14">
      <c r="AF866" s="44"/>
    </row>
    <row r="867" spans="32:32" ht="14">
      <c r="AF867" s="44"/>
    </row>
    <row r="868" spans="32:32" ht="14">
      <c r="AF868" s="44"/>
    </row>
    <row r="869" spans="32:32" ht="14">
      <c r="AF869" s="44"/>
    </row>
    <row r="870" spans="32:32" ht="14">
      <c r="AF870" s="44"/>
    </row>
    <row r="871" spans="32:32" ht="14">
      <c r="AF871" s="44"/>
    </row>
    <row r="872" spans="32:32" ht="14">
      <c r="AF872" s="44"/>
    </row>
    <row r="873" spans="32:32" ht="14">
      <c r="AF873" s="44"/>
    </row>
    <row r="874" spans="32:32" ht="14">
      <c r="AF874" s="44"/>
    </row>
    <row r="875" spans="32:32" ht="14">
      <c r="AF875" s="44"/>
    </row>
    <row r="876" spans="32:32" ht="14">
      <c r="AF876" s="44"/>
    </row>
    <row r="877" spans="32:32" ht="14">
      <c r="AF877" s="44"/>
    </row>
    <row r="878" spans="32:32" ht="14">
      <c r="AF878" s="44"/>
    </row>
    <row r="879" spans="32:32" ht="14">
      <c r="AF879" s="44"/>
    </row>
    <row r="880" spans="32:32" ht="14">
      <c r="AF880" s="44"/>
    </row>
    <row r="881" spans="32:32" ht="14">
      <c r="AF881" s="44"/>
    </row>
    <row r="882" spans="32:32" ht="14">
      <c r="AF882" s="44"/>
    </row>
    <row r="883" spans="32:32" ht="14">
      <c r="AF883" s="44"/>
    </row>
    <row r="884" spans="32:32" ht="14">
      <c r="AF884" s="44"/>
    </row>
    <row r="885" spans="32:32" ht="14">
      <c r="AF885" s="44"/>
    </row>
    <row r="886" spans="32:32" ht="14">
      <c r="AF886" s="44"/>
    </row>
    <row r="887" spans="32:32" ht="14">
      <c r="AF887" s="44"/>
    </row>
    <row r="888" spans="32:32" ht="14">
      <c r="AF888" s="44"/>
    </row>
    <row r="889" spans="32:32" ht="14">
      <c r="AF889" s="44"/>
    </row>
    <row r="890" spans="32:32" ht="14">
      <c r="AF890" s="44"/>
    </row>
    <row r="891" spans="32:32" ht="14">
      <c r="AF891" s="44"/>
    </row>
    <row r="892" spans="32:32" ht="14">
      <c r="AF892" s="44"/>
    </row>
    <row r="893" spans="32:32" ht="14">
      <c r="AF893" s="44"/>
    </row>
    <row r="894" spans="32:32" ht="14">
      <c r="AF894" s="44"/>
    </row>
    <row r="895" spans="32:32" ht="14">
      <c r="AF895" s="44"/>
    </row>
    <row r="896" spans="32:32" ht="14">
      <c r="AF896" s="44"/>
    </row>
    <row r="897" spans="32:32" ht="14">
      <c r="AF897" s="44"/>
    </row>
    <row r="898" spans="32:32" ht="14">
      <c r="AF898" s="44"/>
    </row>
    <row r="899" spans="32:32" ht="14">
      <c r="AF899" s="44"/>
    </row>
    <row r="900" spans="32:32" ht="14">
      <c r="AF900" s="44"/>
    </row>
    <row r="901" spans="32:32" ht="14">
      <c r="AF901" s="44"/>
    </row>
    <row r="902" spans="32:32" ht="14">
      <c r="AF902" s="44"/>
    </row>
    <row r="903" spans="32:32" ht="14">
      <c r="AF903" s="44"/>
    </row>
    <row r="904" spans="32:32" ht="14">
      <c r="AF904" s="44"/>
    </row>
    <row r="905" spans="32:32" ht="14">
      <c r="AF905" s="44"/>
    </row>
    <row r="906" spans="32:32" ht="14">
      <c r="AF906" s="44"/>
    </row>
    <row r="907" spans="32:32" ht="14">
      <c r="AF907" s="44"/>
    </row>
    <row r="908" spans="32:32" ht="14">
      <c r="AF908" s="44"/>
    </row>
    <row r="909" spans="32:32" ht="14">
      <c r="AF909" s="44"/>
    </row>
    <row r="910" spans="32:32" ht="14">
      <c r="AF910" s="44"/>
    </row>
    <row r="911" spans="32:32" ht="14">
      <c r="AF911" s="44"/>
    </row>
    <row r="912" spans="32:32" ht="14">
      <c r="AF912" s="44"/>
    </row>
    <row r="913" spans="32:32" ht="14">
      <c r="AF913" s="44"/>
    </row>
    <row r="914" spans="32:32" ht="14">
      <c r="AF914" s="44"/>
    </row>
    <row r="915" spans="32:32" ht="14">
      <c r="AF915" s="44"/>
    </row>
    <row r="916" spans="32:32" ht="14">
      <c r="AF916" s="44"/>
    </row>
    <row r="917" spans="32:32" ht="14">
      <c r="AF917" s="44"/>
    </row>
    <row r="918" spans="32:32" ht="14">
      <c r="AF918" s="44"/>
    </row>
    <row r="919" spans="32:32" ht="14">
      <c r="AF919" s="44"/>
    </row>
    <row r="920" spans="32:32" ht="14">
      <c r="AF920" s="44"/>
    </row>
    <row r="921" spans="32:32" ht="14">
      <c r="AF921" s="44"/>
    </row>
    <row r="922" spans="32:32" ht="14">
      <c r="AF922" s="44"/>
    </row>
    <row r="923" spans="32:32" ht="14">
      <c r="AF923" s="44"/>
    </row>
    <row r="924" spans="32:32" ht="14">
      <c r="AF924" s="44"/>
    </row>
    <row r="925" spans="32:32" ht="14">
      <c r="AF925" s="44"/>
    </row>
    <row r="926" spans="32:32" ht="14">
      <c r="AF926" s="44"/>
    </row>
    <row r="927" spans="32:32" ht="14">
      <c r="AF927" s="44"/>
    </row>
    <row r="928" spans="32:32" ht="14">
      <c r="AF928" s="44"/>
    </row>
    <row r="929" spans="32:32" ht="14">
      <c r="AF929" s="44"/>
    </row>
    <row r="930" spans="32:32" ht="14">
      <c r="AF930" s="44"/>
    </row>
    <row r="931" spans="32:32" ht="14">
      <c r="AF931" s="44"/>
    </row>
    <row r="932" spans="32:32" ht="14">
      <c r="AF932" s="44"/>
    </row>
    <row r="933" spans="32:32" ht="14">
      <c r="AF933" s="44"/>
    </row>
    <row r="934" spans="32:32" ht="14">
      <c r="AF934" s="44"/>
    </row>
    <row r="935" spans="32:32" ht="14">
      <c r="AF935" s="44"/>
    </row>
    <row r="936" spans="32:32" ht="14">
      <c r="AF936" s="44"/>
    </row>
    <row r="937" spans="32:32" ht="14">
      <c r="AF937" s="44"/>
    </row>
    <row r="938" spans="32:32" ht="14">
      <c r="AF938" s="44"/>
    </row>
    <row r="939" spans="32:32" ht="14">
      <c r="AF939" s="44"/>
    </row>
    <row r="940" spans="32:32" ht="14">
      <c r="AF940" s="44"/>
    </row>
    <row r="941" spans="32:32" ht="14">
      <c r="AF941" s="44"/>
    </row>
    <row r="942" spans="32:32" ht="14">
      <c r="AF942" s="44"/>
    </row>
    <row r="943" spans="32:32" ht="14">
      <c r="AF943" s="44"/>
    </row>
    <row r="944" spans="32:32" ht="14">
      <c r="AF944" s="44"/>
    </row>
    <row r="945" spans="32:32" ht="14">
      <c r="AF945" s="44"/>
    </row>
    <row r="946" spans="32:32" ht="14">
      <c r="AF946" s="44"/>
    </row>
    <row r="947" spans="32:32" ht="14">
      <c r="AF947" s="44"/>
    </row>
    <row r="948" spans="32:32" ht="14">
      <c r="AF948" s="44"/>
    </row>
    <row r="949" spans="32:32" ht="14">
      <c r="AF949" s="44"/>
    </row>
    <row r="950" spans="32:32" ht="14">
      <c r="AF950" s="44"/>
    </row>
    <row r="951" spans="32:32" ht="14">
      <c r="AF951" s="44"/>
    </row>
    <row r="952" spans="32:32" ht="14">
      <c r="AF952" s="44"/>
    </row>
    <row r="953" spans="32:32" ht="14">
      <c r="AF953" s="44"/>
    </row>
    <row r="954" spans="32:32" ht="14">
      <c r="AF954" s="44"/>
    </row>
    <row r="955" spans="32:32" ht="14">
      <c r="AF955" s="44"/>
    </row>
    <row r="956" spans="32:32" ht="14">
      <c r="AF956" s="44"/>
    </row>
    <row r="957" spans="32:32" ht="14">
      <c r="AF957" s="44"/>
    </row>
    <row r="958" spans="32:32" ht="14">
      <c r="AF958" s="44"/>
    </row>
    <row r="959" spans="32:32" ht="14">
      <c r="AF959" s="44"/>
    </row>
    <row r="960" spans="32:32" ht="14">
      <c r="AF960" s="44"/>
    </row>
    <row r="961" spans="32:32" ht="14">
      <c r="AF961" s="44"/>
    </row>
    <row r="962" spans="32:32" ht="14">
      <c r="AF962" s="44"/>
    </row>
    <row r="963" spans="32:32" ht="14">
      <c r="AF963" s="44"/>
    </row>
    <row r="964" spans="32:32" ht="14">
      <c r="AF964" s="44"/>
    </row>
    <row r="965" spans="32:32" ht="14">
      <c r="AF965" s="44"/>
    </row>
    <row r="966" spans="32:32" ht="14">
      <c r="AF966" s="44"/>
    </row>
    <row r="967" spans="32:32" ht="14">
      <c r="AF967" s="44"/>
    </row>
    <row r="968" spans="32:32" ht="14">
      <c r="AF968" s="44"/>
    </row>
    <row r="969" spans="32:32" ht="14">
      <c r="AF969" s="44"/>
    </row>
    <row r="970" spans="32:32" ht="14">
      <c r="AF970" s="44"/>
    </row>
    <row r="971" spans="32:32" ht="14">
      <c r="AF971" s="44"/>
    </row>
    <row r="972" spans="32:32" ht="14">
      <c r="AF972" s="44"/>
    </row>
    <row r="973" spans="32:32" ht="14">
      <c r="AF973" s="44"/>
    </row>
    <row r="974" spans="32:32" ht="14">
      <c r="AF974" s="44"/>
    </row>
    <row r="975" spans="32:32" ht="14">
      <c r="AF975" s="44"/>
    </row>
    <row r="976" spans="32:32" ht="14">
      <c r="AF976" s="44"/>
    </row>
    <row r="977" spans="32:32" ht="14">
      <c r="AF977" s="44"/>
    </row>
    <row r="978" spans="32:32" ht="14">
      <c r="AF978" s="44"/>
    </row>
    <row r="979" spans="32:32" ht="14">
      <c r="AF979" s="44"/>
    </row>
    <row r="980" spans="32:32" ht="14">
      <c r="AF980" s="44"/>
    </row>
    <row r="981" spans="32:32" ht="14">
      <c r="AF981" s="44"/>
    </row>
    <row r="982" spans="32:32" ht="14">
      <c r="AF982" s="44"/>
    </row>
    <row r="983" spans="32:32" ht="14">
      <c r="AF983" s="44"/>
    </row>
    <row r="984" spans="32:32" ht="14">
      <c r="AF984" s="44"/>
    </row>
    <row r="985" spans="32:32" ht="14">
      <c r="AF985" s="44"/>
    </row>
    <row r="986" spans="32:32" ht="14">
      <c r="AF986" s="44"/>
    </row>
    <row r="987" spans="32:32" ht="14">
      <c r="AF987" s="44"/>
    </row>
    <row r="988" spans="32:32" ht="14">
      <c r="AF988" s="44"/>
    </row>
    <row r="989" spans="32:32" ht="14">
      <c r="AF989" s="44"/>
    </row>
    <row r="990" spans="32:32" ht="14">
      <c r="AF990" s="44"/>
    </row>
    <row r="991" spans="32:32" ht="14">
      <c r="AF991" s="44"/>
    </row>
    <row r="992" spans="32:32" ht="14">
      <c r="AF992" s="44"/>
    </row>
    <row r="993" spans="32:32" ht="14">
      <c r="AF993" s="44"/>
    </row>
    <row r="994" spans="32:32" ht="14">
      <c r="AF994" s="44"/>
    </row>
    <row r="995" spans="32:32" ht="14">
      <c r="AF995" s="44"/>
    </row>
    <row r="996" spans="32:32" ht="14">
      <c r="AF996" s="44"/>
    </row>
    <row r="997" spans="32:32" ht="14">
      <c r="AF997" s="44"/>
    </row>
    <row r="998" spans="32:32" ht="14">
      <c r="AF998" s="44"/>
    </row>
    <row r="999" spans="32:32" ht="14">
      <c r="AF999" s="44"/>
    </row>
    <row r="1000" spans="32:32" ht="14">
      <c r="AF1000" s="44"/>
    </row>
    <row r="1001" spans="32:32" ht="14">
      <c r="AF1001" s="44"/>
    </row>
    <row r="1002" spans="32:32" ht="14">
      <c r="AF1002" s="44"/>
    </row>
    <row r="1003" spans="32:32" ht="14">
      <c r="AF1003" s="44"/>
    </row>
    <row r="1004" spans="32:32" ht="14">
      <c r="AF1004" s="44"/>
    </row>
    <row r="1005" spans="32:32" ht="14">
      <c r="AF1005" s="44"/>
    </row>
    <row r="1006" spans="32:32" ht="14">
      <c r="AF1006" s="44"/>
    </row>
    <row r="1007" spans="32:32" ht="14">
      <c r="AF1007" s="44"/>
    </row>
    <row r="1008" spans="32:32" ht="14">
      <c r="AF1008" s="44"/>
    </row>
    <row r="1009" spans="32:32" ht="14">
      <c r="AF1009" s="44"/>
    </row>
    <row r="1010" spans="32:32" ht="14">
      <c r="AF1010" s="44"/>
    </row>
    <row r="1011" spans="32:32" ht="14">
      <c r="AF1011" s="44"/>
    </row>
    <row r="1012" spans="32:32" ht="14">
      <c r="AF1012" s="44"/>
    </row>
    <row r="1013" spans="32:32" ht="14">
      <c r="AF1013" s="44"/>
    </row>
    <row r="1014" spans="32:32" ht="14">
      <c r="AF1014" s="44"/>
    </row>
    <row r="1015" spans="32:32" ht="14">
      <c r="AF1015" s="44"/>
    </row>
    <row r="1016" spans="32:32" ht="14">
      <c r="AF1016" s="44"/>
    </row>
    <row r="1017" spans="32:32" ht="14">
      <c r="AF1017" s="44"/>
    </row>
    <row r="1018" spans="32:32" ht="14">
      <c r="AF1018" s="44"/>
    </row>
    <row r="1019" spans="32:32" ht="14">
      <c r="AF1019" s="44"/>
    </row>
    <row r="1020" spans="32:32" ht="14">
      <c r="AF1020" s="44"/>
    </row>
    <row r="1021" spans="32:32" ht="14">
      <c r="AF1021" s="44"/>
    </row>
    <row r="1022" spans="32:32" ht="14">
      <c r="AF1022" s="44"/>
    </row>
    <row r="1023" spans="32:32" ht="14">
      <c r="AF1023" s="44"/>
    </row>
    <row r="1024" spans="32:32" ht="14">
      <c r="AF1024" s="44"/>
    </row>
    <row r="1025" spans="32:32" ht="14">
      <c r="AF1025" s="44"/>
    </row>
    <row r="1026" spans="32:32" ht="14">
      <c r="AF1026" s="44"/>
    </row>
    <row r="1027" spans="32:32" ht="14">
      <c r="AF1027" s="44"/>
    </row>
    <row r="1028" spans="32:32" ht="14">
      <c r="AF1028" s="44"/>
    </row>
    <row r="1029" spans="32:32" ht="14">
      <c r="AF1029" s="44"/>
    </row>
    <row r="1030" spans="32:32" ht="14">
      <c r="AF1030" s="44"/>
    </row>
    <row r="1031" spans="32:32" ht="14">
      <c r="AF1031" s="44"/>
    </row>
    <row r="1032" spans="32:32" ht="14">
      <c r="AF1032" s="44"/>
    </row>
    <row r="1033" spans="32:32" ht="14">
      <c r="AF1033" s="44"/>
    </row>
    <row r="1034" spans="32:32" ht="14">
      <c r="AF1034" s="44"/>
    </row>
    <row r="1035" spans="32:32" ht="14">
      <c r="AF1035" s="44"/>
    </row>
    <row r="1036" spans="32:32" ht="14">
      <c r="AF1036" s="44"/>
    </row>
    <row r="1037" spans="32:32" ht="14">
      <c r="AF1037" s="44"/>
    </row>
    <row r="1038" spans="32:32" ht="14">
      <c r="AF1038" s="44"/>
    </row>
    <row r="1039" spans="32:32" ht="14">
      <c r="AF1039" s="44"/>
    </row>
    <row r="1040" spans="32:32" ht="14">
      <c r="AF1040" s="44"/>
    </row>
    <row r="1041" spans="32:32" ht="14">
      <c r="AF1041" s="44"/>
    </row>
    <row r="1042" spans="32:32" ht="14">
      <c r="AF1042" s="44"/>
    </row>
    <row r="1043" spans="32:32" ht="14">
      <c r="AF1043" s="44"/>
    </row>
    <row r="1044" spans="32:32" ht="14">
      <c r="AF1044" s="44"/>
    </row>
    <row r="1045" spans="32:32" ht="14">
      <c r="AF1045" s="44"/>
    </row>
    <row r="1046" spans="32:32" ht="14">
      <c r="AF1046" s="44"/>
    </row>
    <row r="1047" spans="32:32" ht="14">
      <c r="AF1047" s="44"/>
    </row>
    <row r="1048" spans="32:32" ht="14">
      <c r="AF1048" s="44"/>
    </row>
    <row r="1049" spans="32:32" ht="14">
      <c r="AF1049" s="44"/>
    </row>
    <row r="1050" spans="32:32" ht="14">
      <c r="AF1050" s="44"/>
    </row>
    <row r="1051" spans="32:32" ht="14">
      <c r="AF1051" s="44"/>
    </row>
    <row r="1052" spans="32:32" ht="14">
      <c r="AF1052" s="44"/>
    </row>
    <row r="1053" spans="32:32" ht="14">
      <c r="AF1053" s="44"/>
    </row>
    <row r="1054" spans="32:32" ht="14">
      <c r="AF1054" s="44"/>
    </row>
    <row r="1055" spans="32:32" ht="14">
      <c r="AF1055" s="44"/>
    </row>
    <row r="1056" spans="32:32" ht="14">
      <c r="AF1056" s="44"/>
    </row>
    <row r="1057" spans="32:32" ht="14">
      <c r="AF1057" s="44"/>
    </row>
    <row r="1058" spans="32:32" ht="14">
      <c r="AF1058" s="44"/>
    </row>
    <row r="1059" spans="32:32" ht="14">
      <c r="AF1059" s="44"/>
    </row>
    <row r="1060" spans="32:32" ht="14">
      <c r="AF1060" s="44"/>
    </row>
    <row r="1061" spans="32:32" ht="14">
      <c r="AF1061" s="44"/>
    </row>
    <row r="1062" spans="32:32" ht="14">
      <c r="AF1062" s="44"/>
    </row>
    <row r="1063" spans="32:32" ht="14">
      <c r="AF1063" s="44"/>
    </row>
    <row r="1064" spans="32:32" ht="14">
      <c r="AF1064" s="44"/>
    </row>
    <row r="1065" spans="32:32" ht="14">
      <c r="AF1065" s="44"/>
    </row>
    <row r="1066" spans="32:32" ht="14">
      <c r="AF1066" s="44"/>
    </row>
    <row r="1067" spans="32:32" ht="14">
      <c r="AF1067" s="44"/>
    </row>
    <row r="1068" spans="32:32" ht="14">
      <c r="AF1068" s="44"/>
    </row>
    <row r="1069" spans="32:32" ht="14">
      <c r="AF1069" s="44"/>
    </row>
    <row r="1070" spans="32:32" ht="14">
      <c r="AF1070" s="44"/>
    </row>
    <row r="1071" spans="32:32" ht="14">
      <c r="AF1071" s="44"/>
    </row>
    <row r="1072" spans="32:32" ht="14">
      <c r="AF1072" s="44"/>
    </row>
    <row r="1073" spans="32:32" ht="14">
      <c r="AF1073" s="44"/>
    </row>
    <row r="1074" spans="32:32" ht="14">
      <c r="AF1074" s="44"/>
    </row>
    <row r="1075" spans="32:32" ht="14">
      <c r="AF1075" s="44"/>
    </row>
    <row r="1076" spans="32:32" ht="14">
      <c r="AF1076" s="44"/>
    </row>
    <row r="1077" spans="32:32" ht="14">
      <c r="AF1077" s="44"/>
    </row>
    <row r="1078" spans="32:32" ht="14">
      <c r="AF1078" s="44"/>
    </row>
    <row r="1079" spans="32:32" ht="14">
      <c r="AF1079" s="44"/>
    </row>
    <row r="1080" spans="32:32" ht="14">
      <c r="AF1080" s="44"/>
    </row>
    <row r="1081" spans="32:32" ht="14">
      <c r="AF1081" s="44"/>
    </row>
    <row r="1082" spans="32:32" ht="14">
      <c r="AF1082" s="44"/>
    </row>
    <row r="1083" spans="32:32" ht="14">
      <c r="AF1083" s="44"/>
    </row>
    <row r="1084" spans="32:32" ht="14">
      <c r="AF1084" s="44"/>
    </row>
    <row r="1085" spans="32:32" ht="14">
      <c r="AF1085" s="44"/>
    </row>
    <row r="1086" spans="32:32" ht="14">
      <c r="AF1086" s="44"/>
    </row>
    <row r="1087" spans="32:32" ht="14">
      <c r="AF1087" s="44"/>
    </row>
    <row r="1088" spans="32:32" ht="14">
      <c r="AF1088" s="44"/>
    </row>
    <row r="1089" spans="32:32" ht="14">
      <c r="AF1089" s="44"/>
    </row>
    <row r="1090" spans="32:32" ht="14">
      <c r="AF1090" s="44"/>
    </row>
    <row r="1091" spans="32:32" ht="14">
      <c r="AF1091" s="44"/>
    </row>
    <row r="1092" spans="32:32" ht="14">
      <c r="AF1092" s="44"/>
    </row>
    <row r="1093" spans="32:32" ht="14">
      <c r="AF1093" s="44"/>
    </row>
    <row r="1094" spans="32:32" ht="14">
      <c r="AF1094" s="44"/>
    </row>
    <row r="1095" spans="32:32" ht="14">
      <c r="AF1095" s="44"/>
    </row>
    <row r="1096" spans="32:32" ht="14">
      <c r="AF1096" s="44"/>
    </row>
    <row r="1097" spans="32:32" ht="14">
      <c r="AF1097" s="44"/>
    </row>
    <row r="1098" spans="32:32" ht="14">
      <c r="AF1098" s="44"/>
    </row>
    <row r="1099" spans="32:32" ht="14">
      <c r="AF1099" s="44"/>
    </row>
    <row r="1100" spans="32:32" ht="14">
      <c r="AF1100" s="44"/>
    </row>
    <row r="1101" spans="32:32" ht="14">
      <c r="AF1101" s="44"/>
    </row>
    <row r="1102" spans="32:32" ht="14">
      <c r="AF1102" s="44"/>
    </row>
    <row r="1103" spans="32:32" ht="14">
      <c r="AF1103" s="44"/>
    </row>
    <row r="1104" spans="32:32" ht="14">
      <c r="AF1104" s="44"/>
    </row>
    <row r="1105" spans="32:32" ht="14">
      <c r="AF1105" s="44"/>
    </row>
    <row r="1106" spans="32:32" ht="14">
      <c r="AF1106" s="44"/>
    </row>
    <row r="1107" spans="32:32" ht="14">
      <c r="AF1107" s="44"/>
    </row>
    <row r="1108" spans="32:32" ht="14">
      <c r="AF1108" s="44"/>
    </row>
    <row r="1109" spans="32:32" ht="14">
      <c r="AF1109" s="44"/>
    </row>
    <row r="1110" spans="32:32" ht="14">
      <c r="AF1110" s="44"/>
    </row>
    <row r="1111" spans="32:32" ht="14">
      <c r="AF1111" s="44"/>
    </row>
    <row r="1112" spans="32:32" ht="14">
      <c r="AF1112" s="44"/>
    </row>
    <row r="1113" spans="32:32" ht="14">
      <c r="AF1113" s="44"/>
    </row>
    <row r="1114" spans="32:32" ht="14">
      <c r="AF1114" s="44"/>
    </row>
    <row r="1115" spans="32:32" ht="14">
      <c r="AF1115" s="44"/>
    </row>
    <row r="1116" spans="32:32" ht="14">
      <c r="AF1116" s="44"/>
    </row>
    <row r="1117" spans="32:32" ht="14">
      <c r="AF1117" s="44"/>
    </row>
    <row r="1118" spans="32:32" ht="14">
      <c r="AF1118" s="44"/>
    </row>
    <row r="1119" spans="32:32" ht="14">
      <c r="AF1119" s="44"/>
    </row>
    <row r="1120" spans="32:32" ht="14">
      <c r="AF1120" s="44"/>
    </row>
    <row r="1121" spans="32:32" ht="14">
      <c r="AF1121" s="44"/>
    </row>
    <row r="1122" spans="32:32" ht="14">
      <c r="AF1122" s="44"/>
    </row>
    <row r="1123" spans="32:32" ht="14">
      <c r="AF1123" s="44"/>
    </row>
    <row r="1124" spans="32:32" ht="14">
      <c r="AF1124" s="44"/>
    </row>
    <row r="1125" spans="32:32" ht="14">
      <c r="AF1125" s="44"/>
    </row>
    <row r="1126" spans="32:32" ht="14">
      <c r="AF1126" s="44"/>
    </row>
    <row r="1127" spans="32:32" ht="14">
      <c r="AF1127" s="44"/>
    </row>
    <row r="1128" spans="32:32" ht="14">
      <c r="AF1128" s="44"/>
    </row>
    <row r="1129" spans="32:32" ht="14">
      <c r="AF1129" s="44"/>
    </row>
    <row r="1130" spans="32:32" ht="14">
      <c r="AF1130" s="44"/>
    </row>
    <row r="1131" spans="32:32" ht="14">
      <c r="AF1131" s="44"/>
    </row>
    <row r="1132" spans="32:32" ht="14">
      <c r="AF1132" s="44"/>
    </row>
    <row r="1133" spans="32:32" ht="14">
      <c r="AF1133" s="44"/>
    </row>
    <row r="1134" spans="32:32" ht="14">
      <c r="AF1134" s="44"/>
    </row>
    <row r="1135" spans="32:32" ht="14">
      <c r="AF1135" s="44"/>
    </row>
    <row r="1136" spans="32:32" ht="14">
      <c r="AF1136" s="44"/>
    </row>
    <row r="1137" spans="32:32" ht="14">
      <c r="AF1137" s="44"/>
    </row>
    <row r="1138" spans="32:32" ht="14">
      <c r="AF1138" s="44"/>
    </row>
    <row r="1139" spans="32:32" ht="14">
      <c r="AF1139" s="44"/>
    </row>
    <row r="1140" spans="32:32" ht="14">
      <c r="AF1140" s="44"/>
    </row>
    <row r="1141" spans="32:32" ht="14">
      <c r="AF1141" s="44"/>
    </row>
    <row r="1142" spans="32:32" ht="14">
      <c r="AF1142" s="44"/>
    </row>
    <row r="1143" spans="32:32" ht="14">
      <c r="AF1143" s="44"/>
    </row>
    <row r="1144" spans="32:32" ht="14">
      <c r="AF1144" s="44"/>
    </row>
    <row r="1145" spans="32:32" ht="14">
      <c r="AF1145" s="44"/>
    </row>
    <row r="1146" spans="32:32" ht="14">
      <c r="AF1146" s="44"/>
    </row>
    <row r="1147" spans="32:32" ht="14">
      <c r="AF1147" s="44"/>
    </row>
    <row r="1148" spans="32:32" ht="14">
      <c r="AF1148" s="44"/>
    </row>
    <row r="1149" spans="32:32" ht="14">
      <c r="AF1149" s="44"/>
    </row>
    <row r="1150" spans="32:32" ht="14">
      <c r="AF1150" s="44"/>
    </row>
    <row r="1151" spans="32:32" ht="14">
      <c r="AF1151" s="44"/>
    </row>
    <row r="1152" spans="32:32" ht="14">
      <c r="AF1152" s="44"/>
    </row>
    <row r="1153" spans="32:32" ht="14">
      <c r="AF1153" s="44"/>
    </row>
    <row r="1154" spans="32:32" ht="14">
      <c r="AF1154" s="44"/>
    </row>
    <row r="1155" spans="32:32" ht="14">
      <c r="AF1155" s="44"/>
    </row>
    <row r="1156" spans="32:32" ht="14">
      <c r="AF1156" s="44"/>
    </row>
    <row r="1157" spans="32:32" ht="14">
      <c r="AF1157" s="44"/>
    </row>
    <row r="1158" spans="32:32" ht="14">
      <c r="AF1158" s="44"/>
    </row>
    <row r="1159" spans="32:32" ht="14">
      <c r="AF1159" s="44"/>
    </row>
    <row r="1160" spans="32:32" ht="14">
      <c r="AF1160" s="44"/>
    </row>
    <row r="1161" spans="32:32" ht="14">
      <c r="AF1161" s="44"/>
    </row>
    <row r="1162" spans="32:32" ht="14">
      <c r="AF1162" s="44"/>
    </row>
    <row r="1163" spans="32:32" ht="14">
      <c r="AF1163" s="44"/>
    </row>
    <row r="1164" spans="32:32" ht="14">
      <c r="AF1164" s="44"/>
    </row>
    <row r="1165" spans="32:32" ht="14">
      <c r="AF1165" s="44"/>
    </row>
    <row r="1166" spans="32:32" ht="14">
      <c r="AF1166" s="44"/>
    </row>
    <row r="1167" spans="32:32" ht="14">
      <c r="AF1167" s="44"/>
    </row>
    <row r="1168" spans="32:32" ht="14">
      <c r="AF1168" s="44"/>
    </row>
    <row r="1169" spans="32:32" ht="14">
      <c r="AF1169" s="44"/>
    </row>
    <row r="1170" spans="32:32" ht="14">
      <c r="AF1170" s="44"/>
    </row>
    <row r="1171" spans="32:32" ht="14">
      <c r="AF1171" s="44"/>
    </row>
    <row r="1172" spans="32:32" ht="14">
      <c r="AF1172" s="44"/>
    </row>
    <row r="1173" spans="32:32" ht="14">
      <c r="AF1173" s="44"/>
    </row>
    <row r="1174" spans="32:32" ht="14">
      <c r="AF1174" s="44"/>
    </row>
    <row r="1175" spans="32:32" ht="14">
      <c r="AF1175" s="44"/>
    </row>
    <row r="1176" spans="32:32" ht="14">
      <c r="AF1176" s="44"/>
    </row>
    <row r="1177" spans="32:32" ht="14">
      <c r="AF1177" s="44"/>
    </row>
    <row r="1178" spans="32:32" ht="14">
      <c r="AF1178" s="44"/>
    </row>
    <row r="1179" spans="32:32" ht="14">
      <c r="AF1179" s="44"/>
    </row>
    <row r="1180" spans="32:32" ht="14">
      <c r="AF1180" s="44"/>
    </row>
    <row r="1181" spans="32:32" ht="14">
      <c r="AF1181" s="44"/>
    </row>
    <row r="1182" spans="32:32" ht="14">
      <c r="AF1182" s="44"/>
    </row>
    <row r="1183" spans="32:32" ht="14">
      <c r="AF1183" s="44"/>
    </row>
    <row r="1184" spans="32:32" ht="14">
      <c r="AF1184" s="44"/>
    </row>
    <row r="1185" spans="32:32" ht="14">
      <c r="AF1185" s="44"/>
    </row>
    <row r="1186" spans="32:32" ht="14">
      <c r="AF1186" s="44"/>
    </row>
    <row r="1187" spans="32:32" ht="14">
      <c r="AF1187" s="44"/>
    </row>
    <row r="1188" spans="32:32" ht="14">
      <c r="AF1188" s="44"/>
    </row>
    <row r="1189" spans="32:32" ht="14">
      <c r="AF1189" s="44"/>
    </row>
    <row r="1190" spans="32:32" ht="14">
      <c r="AF1190" s="44"/>
    </row>
    <row r="1191" spans="32:32" ht="14">
      <c r="AF1191" s="44"/>
    </row>
    <row r="1192" spans="32:32" ht="14">
      <c r="AF1192" s="44"/>
    </row>
    <row r="1193" spans="32:32" ht="14">
      <c r="AF1193" s="44"/>
    </row>
    <row r="1194" spans="32:32" ht="14">
      <c r="AF1194" s="44"/>
    </row>
    <row r="1195" spans="32:32" ht="14">
      <c r="AF1195" s="44"/>
    </row>
    <row r="1196" spans="32:32" ht="14">
      <c r="AF1196" s="44"/>
    </row>
    <row r="1197" spans="32:32" ht="14">
      <c r="AF1197" s="44"/>
    </row>
    <row r="1198" spans="32:32" ht="14">
      <c r="AF1198" s="44"/>
    </row>
    <row r="1199" spans="32:32" ht="14">
      <c r="AF1199" s="44"/>
    </row>
    <row r="1200" spans="32:32" ht="14">
      <c r="AF1200" s="44"/>
    </row>
    <row r="1201" spans="32:32" ht="14">
      <c r="AF1201" s="44"/>
    </row>
    <row r="1202" spans="32:32" ht="14">
      <c r="AF1202" s="44"/>
    </row>
    <row r="1203" spans="32:32" ht="14">
      <c r="AF1203" s="44"/>
    </row>
    <row r="1204" spans="32:32" ht="14">
      <c r="AF1204" s="44"/>
    </row>
    <row r="1205" spans="32:32" ht="14">
      <c r="AF1205" s="44"/>
    </row>
    <row r="1206" spans="32:32" ht="14">
      <c r="AF1206" s="44"/>
    </row>
    <row r="1207" spans="32:32" ht="14">
      <c r="AF1207" s="44"/>
    </row>
    <row r="1208" spans="32:32" ht="14">
      <c r="AF1208" s="44"/>
    </row>
    <row r="1209" spans="32:32" ht="14">
      <c r="AF1209" s="44"/>
    </row>
    <row r="1210" spans="32:32" ht="14">
      <c r="AF1210" s="44"/>
    </row>
    <row r="1211" spans="32:32" ht="14">
      <c r="AF1211" s="44"/>
    </row>
    <row r="1212" spans="32:32" ht="14">
      <c r="AF1212" s="44"/>
    </row>
    <row r="1213" spans="32:32" ht="14">
      <c r="AF1213" s="44"/>
    </row>
    <row r="1214" spans="32:32" ht="14">
      <c r="AF1214" s="44"/>
    </row>
    <row r="1215" spans="32:32" ht="14">
      <c r="AF1215" s="44"/>
    </row>
    <row r="1216" spans="32:32" ht="14">
      <c r="AF1216" s="44"/>
    </row>
    <row r="1217" spans="32:32" ht="14">
      <c r="AF1217" s="44"/>
    </row>
    <row r="1218" spans="32:32" ht="14">
      <c r="AF1218" s="44"/>
    </row>
    <row r="1219" spans="32:32" ht="14">
      <c r="AF1219" s="44"/>
    </row>
    <row r="1220" spans="32:32" ht="14">
      <c r="AF1220" s="44"/>
    </row>
    <row r="1221" spans="32:32" ht="14">
      <c r="AF1221" s="44"/>
    </row>
    <row r="1222" spans="32:32" ht="14">
      <c r="AF1222" s="44"/>
    </row>
    <row r="1223" spans="32:32" ht="14">
      <c r="AF1223" s="44"/>
    </row>
    <row r="1224" spans="32:32" ht="14">
      <c r="AF1224" s="44"/>
    </row>
    <row r="1225" spans="32:32" ht="14">
      <c r="AF1225" s="44"/>
    </row>
    <row r="1226" spans="32:32" ht="14">
      <c r="AF1226" s="44"/>
    </row>
    <row r="1227" spans="32:32" ht="14">
      <c r="AF1227" s="44"/>
    </row>
    <row r="1228" spans="32:32" ht="14">
      <c r="AF1228" s="44"/>
    </row>
    <row r="1229" spans="32:32" ht="14">
      <c r="AF1229" s="44"/>
    </row>
    <row r="1230" spans="32:32" ht="14">
      <c r="AF1230" s="44"/>
    </row>
    <row r="1231" spans="32:32" ht="14">
      <c r="AF1231" s="44"/>
    </row>
    <row r="1232" spans="32:32" ht="14">
      <c r="AF1232" s="44"/>
    </row>
    <row r="1233" spans="32:32" ht="14">
      <c r="AF1233" s="44"/>
    </row>
    <row r="1234" spans="32:32" ht="14">
      <c r="AF1234" s="44"/>
    </row>
    <row r="1235" spans="32:32" ht="14">
      <c r="AF1235" s="44"/>
    </row>
    <row r="1236" spans="32:32" ht="14">
      <c r="AF1236" s="44"/>
    </row>
    <row r="1237" spans="32:32" ht="14">
      <c r="AF1237" s="44"/>
    </row>
    <row r="1238" spans="32:32" ht="14">
      <c r="AF1238" s="44"/>
    </row>
    <row r="1239" spans="32:32" ht="14">
      <c r="AF1239" s="44"/>
    </row>
    <row r="1240" spans="32:32" ht="14">
      <c r="AF1240" s="44"/>
    </row>
    <row r="1241" spans="32:32" ht="14">
      <c r="AF1241" s="44"/>
    </row>
    <row r="1242" spans="32:32" ht="14">
      <c r="AF1242" s="44"/>
    </row>
    <row r="1243" spans="32:32" ht="14">
      <c r="AF1243" s="44"/>
    </row>
    <row r="1244" spans="32:32" ht="14">
      <c r="AF1244" s="44"/>
    </row>
    <row r="1245" spans="32:32" ht="14">
      <c r="AF1245" s="44"/>
    </row>
    <row r="1246" spans="32:32" ht="14">
      <c r="AF1246" s="44"/>
    </row>
    <row r="1247" spans="32:32" ht="14">
      <c r="AF1247" s="44"/>
    </row>
    <row r="1248" spans="32:32" ht="14">
      <c r="AF1248" s="44"/>
    </row>
    <row r="1249" spans="32:32" ht="14">
      <c r="AF1249" s="44"/>
    </row>
    <row r="1250" spans="32:32" ht="14">
      <c r="AF1250" s="44"/>
    </row>
    <row r="1251" spans="32:32" ht="14">
      <c r="AF1251" s="44"/>
    </row>
    <row r="1252" spans="32:32" ht="14">
      <c r="AF1252" s="44"/>
    </row>
    <row r="1253" spans="32:32" ht="14">
      <c r="AF1253" s="44"/>
    </row>
    <row r="1254" spans="32:32" ht="14">
      <c r="AF1254" s="44"/>
    </row>
    <row r="1255" spans="32:32" ht="14">
      <c r="AF1255" s="44"/>
    </row>
    <row r="1256" spans="32:32" ht="14">
      <c r="AF1256" s="44"/>
    </row>
    <row r="1257" spans="32:32" ht="14">
      <c r="AF1257" s="44"/>
    </row>
    <row r="1258" spans="32:32" ht="14">
      <c r="AF1258" s="44"/>
    </row>
    <row r="1259" spans="32:32" ht="14">
      <c r="AF1259" s="44"/>
    </row>
    <row r="1260" spans="32:32" ht="14">
      <c r="AF1260" s="44"/>
    </row>
    <row r="1261" spans="32:32" ht="14">
      <c r="AF1261" s="44"/>
    </row>
    <row r="1262" spans="32:32" ht="14">
      <c r="AF1262" s="44"/>
    </row>
    <row r="1263" spans="32:32" ht="14">
      <c r="AF1263" s="44"/>
    </row>
    <row r="1264" spans="32:32" ht="14">
      <c r="AF1264" s="44"/>
    </row>
    <row r="1265" spans="32:32" ht="14">
      <c r="AF1265" s="44"/>
    </row>
    <row r="1266" spans="32:32" ht="14">
      <c r="AF1266" s="44"/>
    </row>
    <row r="1267" spans="32:32" ht="14">
      <c r="AF1267" s="44"/>
    </row>
    <row r="1268" spans="32:32" ht="14">
      <c r="AF1268" s="44"/>
    </row>
    <row r="1269" spans="32:32" ht="14">
      <c r="AF1269" s="44"/>
    </row>
    <row r="1270" spans="32:32" ht="14">
      <c r="AF1270" s="44"/>
    </row>
    <row r="1271" spans="32:32" ht="14">
      <c r="AF1271" s="44"/>
    </row>
    <row r="1272" spans="32:32" ht="14">
      <c r="AF1272" s="44"/>
    </row>
    <row r="1273" spans="32:32" ht="14">
      <c r="AF1273" s="44"/>
    </row>
    <row r="1274" spans="32:32" ht="14">
      <c r="AF1274" s="44"/>
    </row>
    <row r="1275" spans="32:32" ht="14">
      <c r="AF1275" s="44"/>
    </row>
    <row r="1276" spans="32:32" ht="14">
      <c r="AF1276" s="44"/>
    </row>
    <row r="1277" spans="32:32" ht="14">
      <c r="AF1277" s="44"/>
    </row>
    <row r="1278" spans="32:32" ht="14">
      <c r="AF1278" s="44"/>
    </row>
    <row r="1279" spans="32:32" ht="14">
      <c r="AF1279" s="44"/>
    </row>
    <row r="1280" spans="32:32" ht="14">
      <c r="AF1280" s="44"/>
    </row>
    <row r="1281" spans="32:32" ht="14">
      <c r="AF1281" s="44"/>
    </row>
    <row r="1282" spans="32:32" ht="14">
      <c r="AF1282" s="44"/>
    </row>
    <row r="1283" spans="32:32" ht="14">
      <c r="AF1283" s="44"/>
    </row>
    <row r="1284" spans="32:32" ht="14">
      <c r="AF1284" s="44"/>
    </row>
    <row r="1285" spans="32:32" ht="14">
      <c r="AF1285" s="44"/>
    </row>
    <row r="1286" spans="32:32" ht="14">
      <c r="AF1286" s="44"/>
    </row>
    <row r="1287" spans="32:32" ht="14">
      <c r="AF1287" s="44"/>
    </row>
    <row r="1288" spans="32:32" ht="14">
      <c r="AF1288" s="44"/>
    </row>
    <row r="1289" spans="32:32" ht="14">
      <c r="AF1289" s="44"/>
    </row>
    <row r="1290" spans="32:32" ht="14">
      <c r="AF1290" s="44"/>
    </row>
    <row r="1291" spans="32:32" ht="14">
      <c r="AF1291" s="44"/>
    </row>
    <row r="1292" spans="32:32" ht="14">
      <c r="AF1292" s="44"/>
    </row>
    <row r="1293" spans="32:32" ht="14">
      <c r="AF1293" s="44"/>
    </row>
    <row r="1294" spans="32:32" ht="14">
      <c r="AF1294" s="44"/>
    </row>
    <row r="1295" spans="32:32" ht="14">
      <c r="AF1295" s="44"/>
    </row>
    <row r="1296" spans="32:32" ht="14">
      <c r="AF1296" s="44"/>
    </row>
    <row r="1297" spans="32:32" ht="14">
      <c r="AF1297" s="44"/>
    </row>
    <row r="1298" spans="32:32" ht="14">
      <c r="AF1298" s="44"/>
    </row>
    <row r="1299" spans="32:32" ht="14">
      <c r="AF1299" s="44"/>
    </row>
    <row r="1300" spans="32:32" ht="14">
      <c r="AF1300" s="44"/>
    </row>
    <row r="1301" spans="32:32" ht="14">
      <c r="AF1301" s="44"/>
    </row>
    <row r="1302" spans="32:32" ht="14">
      <c r="AF1302" s="44"/>
    </row>
    <row r="1303" spans="32:32" ht="14">
      <c r="AF1303" s="44"/>
    </row>
    <row r="1304" spans="32:32" ht="14">
      <c r="AF1304" s="44"/>
    </row>
    <row r="1305" spans="32:32" ht="14">
      <c r="AF1305" s="44"/>
    </row>
    <row r="1306" spans="32:32" ht="14">
      <c r="AF1306" s="44"/>
    </row>
    <row r="1307" spans="32:32" ht="14">
      <c r="AF1307" s="44"/>
    </row>
    <row r="1308" spans="32:32" ht="14">
      <c r="AF1308" s="44"/>
    </row>
    <row r="1309" spans="32:32" ht="14">
      <c r="AF1309" s="44"/>
    </row>
    <row r="1310" spans="32:32" ht="14">
      <c r="AF1310" s="44"/>
    </row>
    <row r="1311" spans="32:32" ht="14">
      <c r="AF1311" s="44"/>
    </row>
    <row r="1312" spans="32:32" ht="14">
      <c r="AF1312" s="44"/>
    </row>
    <row r="1313" spans="32:32" ht="14">
      <c r="AF1313" s="44"/>
    </row>
    <row r="1314" spans="32:32" ht="14">
      <c r="AF1314" s="44"/>
    </row>
    <row r="1315" spans="32:32" ht="14">
      <c r="AF1315" s="44"/>
    </row>
    <row r="1316" spans="32:32" ht="14">
      <c r="AF1316" s="44"/>
    </row>
    <row r="1317" spans="32:32" ht="14">
      <c r="AF1317" s="44"/>
    </row>
    <row r="1318" spans="32:32" ht="14">
      <c r="AF1318" s="44"/>
    </row>
    <row r="1319" spans="32:32" ht="14">
      <c r="AF1319" s="44"/>
    </row>
    <row r="1320" spans="32:32" ht="14">
      <c r="AF1320" s="44"/>
    </row>
    <row r="1321" spans="32:32" ht="14">
      <c r="AF1321" s="44"/>
    </row>
    <row r="1322" spans="32:32" ht="14">
      <c r="AF1322" s="44"/>
    </row>
    <row r="1323" spans="32:32" ht="14">
      <c r="AF1323" s="44"/>
    </row>
    <row r="1324" spans="32:32" ht="14">
      <c r="AF1324" s="44"/>
    </row>
    <row r="1325" spans="32:32" ht="14">
      <c r="AF1325" s="44"/>
    </row>
    <row r="1326" spans="32:32" ht="14">
      <c r="AF1326" s="44"/>
    </row>
    <row r="1327" spans="32:32" ht="14">
      <c r="AF1327" s="44"/>
    </row>
    <row r="1328" spans="32:32" ht="14">
      <c r="AF1328" s="44"/>
    </row>
    <row r="1329" spans="32:32" ht="14">
      <c r="AF1329" s="44"/>
    </row>
    <row r="1330" spans="32:32" ht="14">
      <c r="AF1330" s="44"/>
    </row>
    <row r="1331" spans="32:32" ht="14">
      <c r="AF1331" s="44"/>
    </row>
    <row r="1332" spans="32:32" ht="14">
      <c r="AF1332" s="44"/>
    </row>
    <row r="1333" spans="32:32" ht="14">
      <c r="AF1333" s="44"/>
    </row>
    <row r="1334" spans="32:32" ht="14">
      <c r="AF1334" s="44"/>
    </row>
    <row r="1335" spans="32:32" ht="14">
      <c r="AF1335" s="44"/>
    </row>
    <row r="1336" spans="32:32" ht="14">
      <c r="AF1336" s="44"/>
    </row>
    <row r="1337" spans="32:32" ht="14">
      <c r="AF1337" s="44"/>
    </row>
    <row r="1338" spans="32:32" ht="14">
      <c r="AF1338" s="44"/>
    </row>
    <row r="1339" spans="32:32" ht="14">
      <c r="AF1339" s="44"/>
    </row>
    <row r="1340" spans="32:32" ht="14">
      <c r="AF1340" s="44"/>
    </row>
    <row r="1341" spans="32:32" ht="14">
      <c r="AF1341" s="44"/>
    </row>
    <row r="1342" spans="32:32" ht="14">
      <c r="AF1342" s="44"/>
    </row>
    <row r="1343" spans="32:32" ht="14">
      <c r="AF1343" s="44"/>
    </row>
    <row r="1344" spans="32:32" ht="14">
      <c r="AF1344" s="44"/>
    </row>
    <row r="1345" spans="32:32" ht="14">
      <c r="AF1345" s="44"/>
    </row>
    <row r="1346" spans="32:32" ht="14">
      <c r="AF1346" s="44"/>
    </row>
    <row r="1347" spans="32:32" ht="14">
      <c r="AF1347" s="44"/>
    </row>
    <row r="1348" spans="32:32" ht="14">
      <c r="AF1348" s="44"/>
    </row>
    <row r="1349" spans="32:32" ht="14">
      <c r="AF1349" s="44"/>
    </row>
    <row r="1350" spans="32:32" ht="14">
      <c r="AF1350" s="44"/>
    </row>
    <row r="1351" spans="32:32" ht="14">
      <c r="AF1351" s="44"/>
    </row>
    <row r="1352" spans="32:32" ht="14">
      <c r="AF1352" s="44"/>
    </row>
    <row r="1353" spans="32:32" ht="14">
      <c r="AF1353" s="44"/>
    </row>
    <row r="1354" spans="32:32" ht="14">
      <c r="AF1354" s="44"/>
    </row>
    <row r="1355" spans="32:32" ht="14">
      <c r="AF1355" s="44"/>
    </row>
    <row r="1356" spans="32:32" ht="14">
      <c r="AF1356" s="44"/>
    </row>
    <row r="1357" spans="32:32" ht="14">
      <c r="AF1357" s="44"/>
    </row>
    <row r="1358" spans="32:32" ht="14">
      <c r="AF1358" s="44"/>
    </row>
    <row r="1359" spans="32:32" ht="14">
      <c r="AF1359" s="44"/>
    </row>
    <row r="1360" spans="32:32" ht="14">
      <c r="AF1360" s="44"/>
    </row>
    <row r="1361" spans="32:32" ht="14">
      <c r="AF1361" s="44"/>
    </row>
    <row r="1362" spans="32:32" ht="14">
      <c r="AF1362" s="44"/>
    </row>
    <row r="1363" spans="32:32" ht="14">
      <c r="AF1363" s="44"/>
    </row>
    <row r="1364" spans="32:32" ht="14">
      <c r="AF1364" s="44"/>
    </row>
    <row r="1365" spans="32:32" ht="14">
      <c r="AF1365" s="44"/>
    </row>
    <row r="1366" spans="32:32" ht="14">
      <c r="AF1366" s="44"/>
    </row>
    <row r="1367" spans="32:32" ht="14">
      <c r="AF1367" s="44"/>
    </row>
    <row r="1368" spans="32:32" ht="14">
      <c r="AF1368" s="44"/>
    </row>
    <row r="1369" spans="32:32" ht="14">
      <c r="AF1369" s="44"/>
    </row>
    <row r="1370" spans="32:32" ht="14">
      <c r="AF1370" s="44"/>
    </row>
    <row r="1371" spans="32:32" ht="14">
      <c r="AF1371" s="44"/>
    </row>
    <row r="1372" spans="32:32" ht="14">
      <c r="AF1372" s="44"/>
    </row>
    <row r="1373" spans="32:32" ht="14">
      <c r="AF1373" s="44"/>
    </row>
    <row r="1374" spans="32:32" ht="14">
      <c r="AF1374" s="44"/>
    </row>
    <row r="1375" spans="32:32" ht="14">
      <c r="AF1375" s="44"/>
    </row>
    <row r="1376" spans="32:32" ht="14">
      <c r="AF1376" s="44"/>
    </row>
    <row r="1377" spans="32:32" ht="14">
      <c r="AF1377" s="44"/>
    </row>
    <row r="1378" spans="32:32" ht="14">
      <c r="AF1378" s="44"/>
    </row>
    <row r="1379" spans="32:32" ht="14">
      <c r="AF1379" s="44"/>
    </row>
    <row r="1380" spans="32:32" ht="14">
      <c r="AF1380" s="44"/>
    </row>
    <row r="1381" spans="32:32" ht="14">
      <c r="AF1381" s="44"/>
    </row>
    <row r="1382" spans="32:32" ht="14">
      <c r="AF1382" s="44"/>
    </row>
    <row r="1383" spans="32:32" ht="14">
      <c r="AF1383" s="44"/>
    </row>
    <row r="1384" spans="32:32" ht="14">
      <c r="AF1384" s="44"/>
    </row>
    <row r="1385" spans="32:32" ht="14">
      <c r="AF1385" s="44"/>
    </row>
    <row r="1386" spans="32:32" ht="14">
      <c r="AF1386" s="44"/>
    </row>
    <row r="1387" spans="32:32" ht="14">
      <c r="AF1387" s="44"/>
    </row>
    <row r="1388" spans="32:32" ht="14">
      <c r="AF1388" s="44"/>
    </row>
    <row r="1389" spans="32:32" ht="14">
      <c r="AF1389" s="44"/>
    </row>
    <row r="1390" spans="32:32" ht="14">
      <c r="AF1390" s="44"/>
    </row>
    <row r="1391" spans="32:32" ht="14">
      <c r="AF1391" s="44"/>
    </row>
    <row r="1392" spans="32:32" ht="14">
      <c r="AF1392" s="44"/>
    </row>
    <row r="1393" spans="32:32" ht="14">
      <c r="AF1393" s="44"/>
    </row>
    <row r="1394" spans="32:32" ht="14">
      <c r="AF1394" s="44"/>
    </row>
    <row r="1395" spans="32:32" ht="14">
      <c r="AF1395" s="44"/>
    </row>
    <row r="1396" spans="32:32" ht="14">
      <c r="AF1396" s="44"/>
    </row>
    <row r="1397" spans="32:32" ht="14">
      <c r="AF1397" s="44"/>
    </row>
    <row r="1398" spans="32:32" ht="14">
      <c r="AF1398" s="44"/>
    </row>
    <row r="1399" spans="32:32" ht="14">
      <c r="AF1399" s="44"/>
    </row>
    <row r="1400" spans="32:32" ht="14">
      <c r="AF1400" s="44"/>
    </row>
    <row r="1401" spans="32:32" ht="14">
      <c r="AF1401" s="44"/>
    </row>
    <row r="1402" spans="32:32" ht="14">
      <c r="AF1402" s="44"/>
    </row>
    <row r="1403" spans="32:32" ht="14">
      <c r="AF1403" s="44"/>
    </row>
    <row r="1404" spans="32:32" ht="14">
      <c r="AF1404" s="44"/>
    </row>
    <row r="1405" spans="32:32" ht="14">
      <c r="AF1405" s="44"/>
    </row>
    <row r="1406" spans="32:32" ht="14">
      <c r="AF1406" s="44"/>
    </row>
    <row r="1407" spans="32:32" ht="14">
      <c r="AF1407" s="44"/>
    </row>
    <row r="1408" spans="32:32" ht="14">
      <c r="AF1408" s="44"/>
    </row>
    <row r="1409" spans="32:32" ht="14">
      <c r="AF1409" s="44"/>
    </row>
    <row r="1410" spans="32:32" ht="14">
      <c r="AF1410" s="44"/>
    </row>
    <row r="1411" spans="32:32" ht="14">
      <c r="AF1411" s="44"/>
    </row>
    <row r="1412" spans="32:32" ht="14">
      <c r="AF1412" s="44"/>
    </row>
    <row r="1413" spans="32:32" ht="14">
      <c r="AF1413" s="44"/>
    </row>
    <row r="1414" spans="32:32" ht="14">
      <c r="AF1414" s="44"/>
    </row>
    <row r="1415" spans="32:32" ht="14">
      <c r="AF1415" s="44"/>
    </row>
    <row r="1416" spans="32:32" ht="14">
      <c r="AF1416" s="44"/>
    </row>
    <row r="1417" spans="32:32" ht="14">
      <c r="AF1417" s="44"/>
    </row>
    <row r="1418" spans="32:32" ht="14">
      <c r="AF1418" s="44"/>
    </row>
    <row r="1419" spans="32:32" ht="14">
      <c r="AF1419" s="44"/>
    </row>
    <row r="1420" spans="32:32" ht="14">
      <c r="AF1420" s="44"/>
    </row>
    <row r="1421" spans="32:32" ht="14">
      <c r="AF1421" s="44"/>
    </row>
    <row r="1422" spans="32:32" ht="14">
      <c r="AF1422" s="44"/>
    </row>
    <row r="1423" spans="32:32" ht="14">
      <c r="AF1423" s="44"/>
    </row>
    <row r="1424" spans="32:32" ht="14">
      <c r="AF1424" s="44"/>
    </row>
    <row r="1425" spans="32:32" ht="14">
      <c r="AF1425" s="44"/>
    </row>
    <row r="1426" spans="32:32" ht="14">
      <c r="AF1426" s="44"/>
    </row>
    <row r="1427" spans="32:32" ht="14">
      <c r="AF1427" s="44"/>
    </row>
    <row r="1428" spans="32:32" ht="14">
      <c r="AF1428" s="44"/>
    </row>
    <row r="1429" spans="32:32" ht="14">
      <c r="AF1429" s="44"/>
    </row>
    <row r="1430" spans="32:32" ht="14">
      <c r="AF1430" s="44"/>
    </row>
    <row r="1431" spans="32:32" ht="14">
      <c r="AF1431" s="44"/>
    </row>
    <row r="1432" spans="32:32" ht="14">
      <c r="AF1432" s="44"/>
    </row>
    <row r="1433" spans="32:32" ht="14">
      <c r="AF1433" s="44"/>
    </row>
  </sheetData>
  <mergeCells count="11">
    <mergeCell ref="I73:N73"/>
    <mergeCell ref="H63:M63"/>
    <mergeCell ref="O73:T73"/>
    <mergeCell ref="N63:S63"/>
    <mergeCell ref="T63:T64"/>
    <mergeCell ref="AH73:AS73"/>
    <mergeCell ref="A73:H73"/>
    <mergeCell ref="W73:Z73"/>
    <mergeCell ref="D63:G63"/>
    <mergeCell ref="AA73:AG73"/>
    <mergeCell ref="A63:C63"/>
  </mergeCells>
  <phoneticPr fontId="1" type="noConversion"/>
  <dataValidations count="11">
    <dataValidation type="list" allowBlank="1" showInputMessage="1" showErrorMessage="1" sqref="W454:W456 I454:I455 V454:V455">
      <formula1>#REF!</formula1>
    </dataValidation>
    <dataValidation type="list" allowBlank="1" showInputMessage="1" showErrorMessage="1" sqref="X67 N66:N69">
      <formula1>ReadType</formula1>
    </dataValidation>
    <dataValidation type="list" allowBlank="1" showInputMessage="1" showErrorMessage="1" sqref="AP117:AP456 AF76:AF1433">
      <formula1>IndexReadType</formula1>
    </dataValidation>
    <dataValidation type="list" allowBlank="1" showInputMessage="1" showErrorMessage="1" sqref="N454:N455">
      <formula1>$BT$83:$BT$84</formula1>
    </dataValidation>
    <dataValidation type="list" allowBlank="1" showInputMessage="1" showErrorMessage="1" sqref="N77:N453 L76:L87">
      <formula1>TissueType</formula1>
    </dataValidation>
    <dataValidation type="list" allowBlank="1" showInputMessage="1" showErrorMessage="1" sqref="V181:V453 T76:T190">
      <formula1>PathOccurrence</formula1>
    </dataValidation>
    <dataValidation type="list" allowBlank="1" showInputMessage="1" showErrorMessage="1" sqref="I77:I453 G76">
      <formula1>SexList</formula1>
    </dataValidation>
    <dataValidation type="list" allowBlank="1" showInputMessage="1" showErrorMessage="1" sqref="W103:W453 U76:U154">
      <formula1>TreatmentStatus</formula1>
    </dataValidation>
    <dataValidation type="list" allowBlank="1" showInputMessage="1" showErrorMessage="1" sqref="R66:R69">
      <formula1>datadissemination</formula1>
    </dataValidation>
    <dataValidation type="list" allowBlank="1" showInputMessage="1" showErrorMessage="1" sqref="Q66:Q69">
      <formula1>Sequencer</formula1>
    </dataValidation>
    <dataValidation type="list" allowBlank="1" showInputMessage="1" showErrorMessage="1" sqref="J66">
      <formula1>LibraryProtocols</formula1>
    </dataValidation>
  </dataValidations>
  <hyperlinks>
    <hyperlink ref="B55" r:id="rId1"/>
    <hyperlink ref="B53" r:id="rId2"/>
    <hyperlink ref="B37" r:id="rId3"/>
    <hyperlink ref="B38" r:id="rId4"/>
    <hyperlink ref="B19" r:id="rId5"/>
  </hyperlinks>
  <pageMargins left="0.75" right="0.75" top="1" bottom="1" header="0.5" footer="0.5"/>
  <pageSetup scale="40" orientation="landscape"/>
  <drawing r:id="rId6"/>
  <legacyDrawing r:id="rId7"/>
  <mc:AlternateContent xmlns:mc="http://schemas.openxmlformats.org/markup-compatibility/2006">
    <mc:Choice Requires="x14">
      <controls>
        <mc:AlternateContent xmlns:mc="http://schemas.openxmlformats.org/markup-compatibility/2006">
          <mc:Choice Requires="x14">
            <control shapeId="1026" r:id="rId8" name="Check Box 2">
              <controlPr defaultSize="0" autoFill="0" autoLine="0" autoPict="0">
                <anchor moveWithCells="1">
                  <from>
                    <xdr:col>1</xdr:col>
                    <xdr:colOff>114300</xdr:colOff>
                    <xdr:row>48</xdr:row>
                    <xdr:rowOff>177800</xdr:rowOff>
                  </from>
                  <to>
                    <xdr:col>1</xdr:col>
                    <xdr:colOff>1625600</xdr:colOff>
                    <xdr:row>50</xdr:row>
                    <xdr:rowOff>12700</xdr:rowOff>
                  </to>
                </anchor>
              </controlPr>
            </control>
          </mc:Choice>
          <mc:Fallback/>
        </mc:AlternateContent>
        <mc:AlternateContent xmlns:mc="http://schemas.openxmlformats.org/markup-compatibility/2006">
          <mc:Choice Requires="x14">
            <control shapeId="1027" r:id="rId9" name="Check Box 3">
              <controlPr defaultSize="0" autoFill="0" autoLine="0" autoPict="0">
                <anchor moveWithCells="1">
                  <from>
                    <xdr:col>1</xdr:col>
                    <xdr:colOff>114300</xdr:colOff>
                    <xdr:row>50</xdr:row>
                    <xdr:rowOff>12700</xdr:rowOff>
                  </from>
                  <to>
                    <xdr:col>2</xdr:col>
                    <xdr:colOff>76200</xdr:colOff>
                    <xdr:row>51</xdr:row>
                    <xdr:rowOff>12700</xdr:rowOff>
                  </to>
                </anchor>
              </controlPr>
            </control>
          </mc:Choice>
          <mc:Fallback/>
        </mc:AlternateContent>
        <mc:AlternateContent xmlns:mc="http://schemas.openxmlformats.org/markup-compatibility/2006">
          <mc:Choice Requires="x14">
            <control shapeId="1099" r:id="rId10" name="Check Box 75">
              <controlPr defaultSize="0" autoFill="0" autoLine="0" autoPict="0">
                <anchor moveWithCells="1">
                  <from>
                    <xdr:col>1</xdr:col>
                    <xdr:colOff>165100</xdr:colOff>
                    <xdr:row>27</xdr:row>
                    <xdr:rowOff>0</xdr:rowOff>
                  </from>
                  <to>
                    <xdr:col>1</xdr:col>
                    <xdr:colOff>736600</xdr:colOff>
                    <xdr:row>28</xdr:row>
                    <xdr:rowOff>63500</xdr:rowOff>
                  </to>
                </anchor>
              </controlPr>
            </control>
          </mc:Choice>
          <mc:Fallback/>
        </mc:AlternateContent>
        <mc:AlternateContent xmlns:mc="http://schemas.openxmlformats.org/markup-compatibility/2006">
          <mc:Choice Requires="x14">
            <control shapeId="1100" r:id="rId11" name="Check Box 76">
              <controlPr defaultSize="0" autoFill="0" autoLine="0" autoPict="0">
                <anchor moveWithCells="1">
                  <from>
                    <xdr:col>1</xdr:col>
                    <xdr:colOff>165100</xdr:colOff>
                    <xdr:row>28</xdr:row>
                    <xdr:rowOff>0</xdr:rowOff>
                  </from>
                  <to>
                    <xdr:col>1</xdr:col>
                    <xdr:colOff>736600</xdr:colOff>
                    <xdr:row>29</xdr:row>
                    <xdr:rowOff>63500</xdr:rowOff>
                  </to>
                </anchor>
              </controlPr>
            </control>
          </mc:Choice>
          <mc:Fallback/>
        </mc:AlternateContent>
        <mc:AlternateContent xmlns:mc="http://schemas.openxmlformats.org/markup-compatibility/2006">
          <mc:Choice Requires="x14">
            <control shapeId="1101" r:id="rId12" name="Check Box 77">
              <controlPr defaultSize="0" autoFill="0" autoLine="0" autoPict="0">
                <anchor moveWithCells="1">
                  <from>
                    <xdr:col>1</xdr:col>
                    <xdr:colOff>812800</xdr:colOff>
                    <xdr:row>27</xdr:row>
                    <xdr:rowOff>0</xdr:rowOff>
                  </from>
                  <to>
                    <xdr:col>1</xdr:col>
                    <xdr:colOff>1270000</xdr:colOff>
                    <xdr:row>28</xdr:row>
                    <xdr:rowOff>38100</xdr:rowOff>
                  </to>
                </anchor>
              </controlPr>
            </control>
          </mc:Choice>
          <mc:Fallback/>
        </mc:AlternateContent>
        <mc:AlternateContent xmlns:mc="http://schemas.openxmlformats.org/markup-compatibility/2006">
          <mc:Choice Requires="x14">
            <control shapeId="1102" r:id="rId13" name="Check Box 78">
              <controlPr defaultSize="0" autoFill="0" autoLine="0" autoPict="0">
                <anchor moveWithCells="1">
                  <from>
                    <xdr:col>1</xdr:col>
                    <xdr:colOff>812800</xdr:colOff>
                    <xdr:row>28</xdr:row>
                    <xdr:rowOff>0</xdr:rowOff>
                  </from>
                  <to>
                    <xdr:col>1</xdr:col>
                    <xdr:colOff>1270000</xdr:colOff>
                    <xdr:row>29</xdr:row>
                    <xdr:rowOff>38100</xdr:rowOff>
                  </to>
                </anchor>
              </controlPr>
            </control>
          </mc:Choice>
          <mc:Fallback/>
        </mc:AlternateContent>
        <mc:AlternateContent xmlns:mc="http://schemas.openxmlformats.org/markup-compatibility/2006">
          <mc:Choice Requires="x14">
            <control shapeId="1131" r:id="rId14" name="Check Box 107">
              <controlPr defaultSize="0" autoFill="0" autoLine="0" autoPict="0">
                <anchor moveWithCells="1">
                  <from>
                    <xdr:col>1</xdr:col>
                    <xdr:colOff>812800</xdr:colOff>
                    <xdr:row>29</xdr:row>
                    <xdr:rowOff>0</xdr:rowOff>
                  </from>
                  <to>
                    <xdr:col>1</xdr:col>
                    <xdr:colOff>1270000</xdr:colOff>
                    <xdr:row>30</xdr:row>
                    <xdr:rowOff>38100</xdr:rowOff>
                  </to>
                </anchor>
              </controlPr>
            </control>
          </mc:Choice>
          <mc:Fallback/>
        </mc:AlternateContent>
        <mc:AlternateContent xmlns:mc="http://schemas.openxmlformats.org/markup-compatibility/2006">
          <mc:Choice Requires="x14">
            <control shapeId="1134" r:id="rId15" name="Check Box 110">
              <controlPr defaultSize="0" autoFill="0" autoLine="0" autoPict="0">
                <anchor moveWithCells="1">
                  <from>
                    <xdr:col>1</xdr:col>
                    <xdr:colOff>165100</xdr:colOff>
                    <xdr:row>29</xdr:row>
                    <xdr:rowOff>0</xdr:rowOff>
                  </from>
                  <to>
                    <xdr:col>1</xdr:col>
                    <xdr:colOff>736600</xdr:colOff>
                    <xdr:row>30</xdr:row>
                    <xdr:rowOff>63500</xdr:rowOff>
                  </to>
                </anchor>
              </controlPr>
            </control>
          </mc:Choice>
          <mc:Fallback/>
        </mc:AlternateContent>
        <mc:AlternateContent xmlns:mc="http://schemas.openxmlformats.org/markup-compatibility/2006">
          <mc:Choice Requires="x14">
            <control shapeId="1147" r:id="rId16" name="Check Box 123">
              <controlPr defaultSize="0" autoFill="0" autoLine="0" autoPict="0">
                <anchor moveWithCells="1">
                  <from>
                    <xdr:col>1</xdr:col>
                    <xdr:colOff>190500</xdr:colOff>
                    <xdr:row>31</xdr:row>
                    <xdr:rowOff>177800</xdr:rowOff>
                  </from>
                  <to>
                    <xdr:col>1</xdr:col>
                    <xdr:colOff>736600</xdr:colOff>
                    <xdr:row>33</xdr:row>
                    <xdr:rowOff>25400</xdr:rowOff>
                  </to>
                </anchor>
              </controlPr>
            </control>
          </mc:Choice>
          <mc:Fallback/>
        </mc:AlternateContent>
        <mc:AlternateContent xmlns:mc="http://schemas.openxmlformats.org/markup-compatibility/2006">
          <mc:Choice Requires="x14">
            <control shapeId="1148" r:id="rId17" name="Check Box 124">
              <controlPr defaultSize="0" autoFill="0" autoLine="0" autoPict="0">
                <anchor moveWithCells="1">
                  <from>
                    <xdr:col>1</xdr:col>
                    <xdr:colOff>812800</xdr:colOff>
                    <xdr:row>31</xdr:row>
                    <xdr:rowOff>114300</xdr:rowOff>
                  </from>
                  <to>
                    <xdr:col>1</xdr:col>
                    <xdr:colOff>1270000</xdr:colOff>
                    <xdr:row>33</xdr:row>
                    <xdr:rowOff>50800</xdr:rowOff>
                  </to>
                </anchor>
              </controlPr>
            </control>
          </mc:Choice>
          <mc:Fallback/>
        </mc:AlternateContent>
        <mc:AlternateContent xmlns:mc="http://schemas.openxmlformats.org/markup-compatibility/2006">
          <mc:Choice Requires="x14">
            <control shapeId="1159" r:id="rId18" name="Check Box 135">
              <controlPr defaultSize="0" autoFill="0" autoLine="0" autoPict="0">
                <anchor moveWithCells="1">
                  <from>
                    <xdr:col>1</xdr:col>
                    <xdr:colOff>190500</xdr:colOff>
                    <xdr:row>33</xdr:row>
                    <xdr:rowOff>177800</xdr:rowOff>
                  </from>
                  <to>
                    <xdr:col>1</xdr:col>
                    <xdr:colOff>736600</xdr:colOff>
                    <xdr:row>35</xdr:row>
                    <xdr:rowOff>38100</xdr:rowOff>
                  </to>
                </anchor>
              </controlPr>
            </control>
          </mc:Choice>
          <mc:Fallback/>
        </mc:AlternateContent>
        <mc:AlternateContent xmlns:mc="http://schemas.openxmlformats.org/markup-compatibility/2006">
          <mc:Choice Requires="x14">
            <control shapeId="1160" r:id="rId19" name="Check Box 136">
              <controlPr defaultSize="0" autoFill="0" autoLine="0" autoPict="0">
                <anchor moveWithCells="1">
                  <from>
                    <xdr:col>1</xdr:col>
                    <xdr:colOff>812800</xdr:colOff>
                    <xdr:row>33</xdr:row>
                    <xdr:rowOff>114300</xdr:rowOff>
                  </from>
                  <to>
                    <xdr:col>1</xdr:col>
                    <xdr:colOff>1270000</xdr:colOff>
                    <xdr:row>35</xdr:row>
                    <xdr:rowOff>76200</xdr:rowOff>
                  </to>
                </anchor>
              </controlPr>
            </control>
          </mc:Choice>
          <mc:Fallback/>
        </mc:AlternateContent>
        <mc:AlternateContent xmlns:mc="http://schemas.openxmlformats.org/markup-compatibility/2006">
          <mc:Choice Requires="x14">
            <control shapeId="1162" r:id="rId20" name="Check Box 138">
              <controlPr defaultSize="0" autoFill="0" autoLine="0" autoPict="0">
                <anchor moveWithCells="1">
                  <from>
                    <xdr:col>1</xdr:col>
                    <xdr:colOff>812800</xdr:colOff>
                    <xdr:row>30</xdr:row>
                    <xdr:rowOff>0</xdr:rowOff>
                  </from>
                  <to>
                    <xdr:col>1</xdr:col>
                    <xdr:colOff>1270000</xdr:colOff>
                    <xdr:row>31</xdr:row>
                    <xdr:rowOff>25400</xdr:rowOff>
                  </to>
                </anchor>
              </controlPr>
            </control>
          </mc:Choice>
          <mc:Fallback/>
        </mc:AlternateContent>
        <mc:AlternateContent xmlns:mc="http://schemas.openxmlformats.org/markup-compatibility/2006">
          <mc:Choice Requires="x14">
            <control shapeId="1163" r:id="rId21" name="Check Box 139">
              <controlPr defaultSize="0" autoFill="0" autoLine="0" autoPict="0">
                <anchor moveWithCells="1">
                  <from>
                    <xdr:col>1</xdr:col>
                    <xdr:colOff>165100</xdr:colOff>
                    <xdr:row>30</xdr:row>
                    <xdr:rowOff>0</xdr:rowOff>
                  </from>
                  <to>
                    <xdr:col>1</xdr:col>
                    <xdr:colOff>736600</xdr:colOff>
                    <xdr:row>31</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11"/>
  <sheetViews>
    <sheetView topLeftCell="H1" workbookViewId="0">
      <selection activeCell="M2" sqref="M2:M5"/>
    </sheetView>
  </sheetViews>
  <sheetFormatPr baseColWidth="10" defaultColWidth="8.83203125" defaultRowHeight="12" x14ac:dyDescent="0"/>
  <cols>
    <col min="1" max="1" width="8.5" bestFit="1" customWidth="1"/>
    <col min="2" max="2" width="5" customWidth="1"/>
    <col min="3" max="3" width="19.83203125" bestFit="1" customWidth="1"/>
    <col min="4" max="4" width="4.5" customWidth="1"/>
    <col min="5" max="5" width="20.5" customWidth="1"/>
    <col min="6" max="6" width="18.83203125" bestFit="1" customWidth="1"/>
    <col min="7" max="7" width="11" customWidth="1"/>
    <col min="8" max="8" width="18" bestFit="1" customWidth="1"/>
    <col min="9" max="9" width="16.5" customWidth="1"/>
    <col min="10" max="10" width="24.1640625" bestFit="1" customWidth="1"/>
    <col min="11" max="11" width="27.5" customWidth="1"/>
    <col min="12" max="12" width="13.5" customWidth="1"/>
    <col min="13" max="13" width="26" bestFit="1" customWidth="1"/>
  </cols>
  <sheetData>
    <row r="1" spans="1:13" ht="14">
      <c r="A1" s="31" t="s">
        <v>25</v>
      </c>
      <c r="B1" s="31"/>
      <c r="C1" s="31" t="s">
        <v>28</v>
      </c>
      <c r="D1" s="31"/>
      <c r="E1" s="31" t="s">
        <v>61</v>
      </c>
      <c r="F1" s="31" t="s">
        <v>23</v>
      </c>
      <c r="G1" s="34" t="s">
        <v>36</v>
      </c>
      <c r="H1" s="34" t="s">
        <v>52</v>
      </c>
      <c r="I1" s="34" t="s">
        <v>59</v>
      </c>
      <c r="J1" s="17" t="s">
        <v>90</v>
      </c>
      <c r="K1" s="17" t="s">
        <v>105</v>
      </c>
      <c r="L1" s="17" t="s">
        <v>143</v>
      </c>
      <c r="M1" s="17" t="s">
        <v>170</v>
      </c>
    </row>
    <row r="2" spans="1:13" ht="14">
      <c r="A2" s="31" t="s">
        <v>79</v>
      </c>
      <c r="B2" s="31"/>
      <c r="C2" s="31" t="s">
        <v>29</v>
      </c>
      <c r="D2" s="31"/>
      <c r="E2" s="31" t="s">
        <v>62</v>
      </c>
      <c r="F2" s="31" t="s">
        <v>24</v>
      </c>
      <c r="G2" s="31" t="s">
        <v>37</v>
      </c>
      <c r="H2" s="31" t="s">
        <v>53</v>
      </c>
      <c r="I2" s="31" t="s">
        <v>66</v>
      </c>
      <c r="J2" s="17" t="s">
        <v>163</v>
      </c>
      <c r="K2" s="17" t="s">
        <v>122</v>
      </c>
      <c r="L2" s="17" t="s">
        <v>144</v>
      </c>
      <c r="M2" s="17" t="s">
        <v>171</v>
      </c>
    </row>
    <row r="3" spans="1:13" ht="14">
      <c r="A3" s="31" t="s">
        <v>80</v>
      </c>
      <c r="B3" s="31"/>
      <c r="C3" s="31" t="s">
        <v>31</v>
      </c>
      <c r="D3" s="31"/>
      <c r="E3" s="31" t="s">
        <v>63</v>
      </c>
      <c r="F3" s="31" t="s">
        <v>89</v>
      </c>
      <c r="G3" s="31" t="s">
        <v>38</v>
      </c>
      <c r="H3" s="31" t="s">
        <v>54</v>
      </c>
      <c r="I3" s="31" t="s">
        <v>67</v>
      </c>
      <c r="J3" s="17" t="s">
        <v>164</v>
      </c>
      <c r="K3" s="17" t="s">
        <v>123</v>
      </c>
      <c r="L3" s="17" t="s">
        <v>145</v>
      </c>
      <c r="M3" s="17" t="s">
        <v>172</v>
      </c>
    </row>
    <row r="4" spans="1:13" ht="14">
      <c r="A4" s="31" t="s">
        <v>27</v>
      </c>
      <c r="B4" s="31"/>
      <c r="C4" s="31" t="s">
        <v>35</v>
      </c>
      <c r="D4" s="31"/>
      <c r="E4" s="31" t="s">
        <v>40</v>
      </c>
      <c r="F4" s="31" t="s">
        <v>87</v>
      </c>
      <c r="G4" s="31"/>
      <c r="H4" s="32"/>
      <c r="I4" s="31" t="s">
        <v>68</v>
      </c>
      <c r="J4" s="17"/>
      <c r="L4" t="s">
        <v>158</v>
      </c>
      <c r="M4" s="17" t="s">
        <v>173</v>
      </c>
    </row>
    <row r="5" spans="1:13" ht="14">
      <c r="A5" s="31" t="s">
        <v>26</v>
      </c>
      <c r="B5" s="31"/>
      <c r="C5" s="31" t="s">
        <v>30</v>
      </c>
      <c r="D5" s="31"/>
      <c r="E5" s="31" t="s">
        <v>64</v>
      </c>
      <c r="F5" s="31" t="s">
        <v>88</v>
      </c>
      <c r="G5" s="31"/>
      <c r="H5" s="32"/>
      <c r="I5" s="31" t="s">
        <v>69</v>
      </c>
      <c r="L5" t="s">
        <v>159</v>
      </c>
      <c r="M5" s="17" t="s">
        <v>174</v>
      </c>
    </row>
    <row r="6" spans="1:13" ht="14">
      <c r="A6" s="31"/>
      <c r="B6" s="31"/>
      <c r="C6" s="31" t="s">
        <v>39</v>
      </c>
      <c r="D6" s="31"/>
      <c r="E6" s="31" t="s">
        <v>60</v>
      </c>
      <c r="F6" s="31"/>
      <c r="G6" s="31"/>
      <c r="H6" s="32"/>
      <c r="I6" s="31" t="s">
        <v>26</v>
      </c>
    </row>
    <row r="7" spans="1:13" ht="14">
      <c r="A7" s="31"/>
      <c r="B7" s="31"/>
      <c r="C7" s="31" t="s">
        <v>60</v>
      </c>
      <c r="D7" s="31"/>
      <c r="E7" s="31" t="s">
        <v>65</v>
      </c>
      <c r="F7" s="31"/>
      <c r="G7" s="32"/>
      <c r="H7" s="31"/>
    </row>
    <row r="8" spans="1:13" ht="14">
      <c r="A8" s="31"/>
      <c r="B8" s="31"/>
      <c r="C8" s="31" t="s">
        <v>33</v>
      </c>
      <c r="D8" s="31"/>
      <c r="E8" s="31"/>
      <c r="F8" s="31"/>
      <c r="G8" s="31"/>
      <c r="H8" s="31"/>
    </row>
    <row r="9" spans="1:13" ht="14">
      <c r="A9" s="31"/>
      <c r="B9" s="31"/>
      <c r="C9" s="31" t="s">
        <v>34</v>
      </c>
      <c r="D9" s="31"/>
      <c r="E9" s="31"/>
      <c r="F9" s="31"/>
      <c r="G9" s="31"/>
      <c r="H9" s="31"/>
    </row>
    <row r="10" spans="1:13" ht="14">
      <c r="A10" s="31"/>
      <c r="B10" s="31"/>
      <c r="C10" s="31" t="s">
        <v>32</v>
      </c>
      <c r="D10" s="31"/>
      <c r="E10" s="31"/>
      <c r="F10" s="31"/>
      <c r="G10" s="33"/>
      <c r="H10" s="31"/>
    </row>
    <row r="11" spans="1:13" ht="14">
      <c r="F11" s="31"/>
    </row>
  </sheetData>
  <phoneticPr fontId="0" type="noConversion"/>
  <pageMargins left="0.75" right="0.75" top="1" bottom="1"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14"/>
  <sheetViews>
    <sheetView workbookViewId="0">
      <selection activeCell="F9" sqref="F9"/>
    </sheetView>
  </sheetViews>
  <sheetFormatPr baseColWidth="10" defaultColWidth="8.83203125" defaultRowHeight="12" x14ac:dyDescent="0"/>
  <cols>
    <col min="1" max="1" width="28.5" customWidth="1"/>
  </cols>
  <sheetData>
    <row r="1" spans="1:2">
      <c r="A1" s="17" t="s">
        <v>71</v>
      </c>
    </row>
    <row r="2" spans="1:2">
      <c r="A2" t="b">
        <v>1</v>
      </c>
      <c r="B2" s="17" t="s">
        <v>72</v>
      </c>
    </row>
    <row r="3" spans="1:2">
      <c r="A3" t="b">
        <v>0</v>
      </c>
      <c r="B3" s="17" t="s">
        <v>73</v>
      </c>
    </row>
    <row r="5" spans="1:2" ht="13" thickBot="1"/>
    <row r="6" spans="1:2" ht="16" thickBot="1">
      <c r="A6" t="b">
        <v>1</v>
      </c>
      <c r="B6" s="61" t="s">
        <v>94</v>
      </c>
    </row>
    <row r="7" spans="1:2" ht="15">
      <c r="B7" s="60" t="s">
        <v>95</v>
      </c>
    </row>
    <row r="8" spans="1:2" ht="15">
      <c r="B8" s="59" t="s">
        <v>96</v>
      </c>
    </row>
    <row r="9" spans="1:2" ht="15">
      <c r="B9" s="59" t="s">
        <v>97</v>
      </c>
    </row>
    <row r="10" spans="1:2" ht="15">
      <c r="B10" s="59" t="s">
        <v>98</v>
      </c>
    </row>
    <row r="11" spans="1:2" ht="15">
      <c r="B11" s="59" t="s">
        <v>100</v>
      </c>
    </row>
    <row r="12" spans="1:2" ht="15">
      <c r="B12" s="59" t="s">
        <v>101</v>
      </c>
    </row>
    <row r="13" spans="1:2" ht="15">
      <c r="B13" s="59" t="s">
        <v>103</v>
      </c>
    </row>
    <row r="14" spans="1:2" ht="15">
      <c r="B14" s="59" t="s">
        <v>102</v>
      </c>
    </row>
  </sheetData>
  <pageMargins left="0.75" right="0.75" top="1" bottom="1"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baseColWidth="10" defaultColWidth="8.83203125" defaultRowHeight="12" x14ac:dyDescent="0"/>
  <sheetData/>
  <pageMargins left="0.75" right="0.75" top="1" bottom="1"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Submission Info</vt:lpstr>
      <vt:lpstr>Lists</vt:lpstr>
      <vt:lpstr>Checkbox Status</vt:lpstr>
      <vt:lpstr>Submission Guidelines</vt:lpstr>
    </vt:vector>
  </TitlesOfParts>
  <Company>Genome Sciences Centre, BCCA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Genome Sciences Centre</dc:creator>
  <cp:lastModifiedBy>JP</cp:lastModifiedBy>
  <cp:lastPrinted>2010-10-14T17:30:24Z</cp:lastPrinted>
  <dcterms:created xsi:type="dcterms:W3CDTF">2008-01-17T23:13:28Z</dcterms:created>
  <dcterms:modified xsi:type="dcterms:W3CDTF">2019-10-01T22:58:49Z</dcterms:modified>
</cp:coreProperties>
</file>