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Reassurehomes\users\M0010813\Advanced Programming Assignment\"/>
    </mc:Choice>
  </mc:AlternateContent>
  <xr:revisionPtr revIDLastSave="0" documentId="13_ncr:1_{3C7C566A-A5B2-485E-B0C4-38E3EA2A759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validateInputParams" sheetId="1" r:id="rId1"/>
    <sheet name="runDatabaseSnapshotCore" sheetId="3" r:id="rId2"/>
    <sheet name="runDatabaseSnapshotFull" sheetId="5" r:id="rId3"/>
    <sheet name="runDatabaseSnapshotClearUp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</futureMetadata>
  <valueMetadata count="2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</valueMetadata>
</metadata>
</file>

<file path=xl/sharedStrings.xml><?xml version="1.0" encoding="utf-8"?>
<sst xmlns="http://schemas.openxmlformats.org/spreadsheetml/2006/main" count="180" uniqueCount="102">
  <si>
    <t>Test Num</t>
  </si>
  <si>
    <t>Description</t>
  </si>
  <si>
    <t>Test Data</t>
  </si>
  <si>
    <t>Expected Result</t>
  </si>
  <si>
    <t>Actual Result</t>
  </si>
  <si>
    <t>Success?</t>
  </si>
  <si>
    <t>Evidence</t>
  </si>
  <si>
    <t>Comments</t>
  </si>
  <si>
    <t>Parameters pass validation, script reports validation success</t>
  </si>
  <si>
    <t>Y</t>
  </si>
  <si>
    <t>All input parameters populated with correct values to pass validation and getopts functionality</t>
  </si>
  <si>
    <t>Missing requried database input parameter</t>
  </si>
  <si>
    <t>Missing requried version input parameter</t>
  </si>
  <si>
    <t>Missing requried user input parameter</t>
  </si>
  <si>
    <t>Missing requried backup type input parameter</t>
  </si>
  <si>
    <t>Missing requried clearup input parameter</t>
  </si>
  <si>
    <t>Full set of input parameters, invalid version parameter</t>
  </si>
  <si>
    <t>Full set of input parameters, invalid type_backup parameter</t>
  </si>
  <si>
    <t>Full set of input parameters, invalid clearup parameter</t>
  </si>
  <si>
    <t>validateInputParams raises single error for version</t>
  </si>
  <si>
    <t>validateInputParams raises single error for type_backup</t>
  </si>
  <si>
    <t>validateInputParams raises single error for clearup</t>
  </si>
  <si>
    <t>Full set of input parameters, invalid version, type_backup &amp; clearup parameters</t>
  </si>
  <si>
    <t>validateInputParams raises all three errors back to the user</t>
  </si>
  <si>
    <t>./make_postgres_backup.sh -d "ALPR" -v "v1" -u "MattAdmin" -t "CORE_SELECT" -c "Y"</t>
  </si>
  <si>
    <t>./make_postgres_backup.sh  -v "v1" -u "MattAdmin" -t "CORE_SELECT" -c "Y"</t>
  </si>
  <si>
    <t>./make_postgres_backup.sh -d "ALPR"  -u "MattAdmin" -t "CORE_SELECT" -c "Y"</t>
  </si>
  <si>
    <t>./make_postgres_backup.sh -d "ALPR" -v "v1"  -t "CORE_SELECT" -c "Y"</t>
  </si>
  <si>
    <t>./make_postgres_backup.sh -d "ALPR" -v "v1" -u "MattAdmin" -c "Y"</t>
  </si>
  <si>
    <t>./make_postgres_backup.sh -d "ALPR" -v "v1" -u "MattAdmin" -t "CORE_SELECT"</t>
  </si>
  <si>
    <t>./make_postgres_backup.sh -d "ALPR" -v "version_one" -u "MattAdmin" -t "CORE_SELECT" -c "Y"</t>
  </si>
  <si>
    <t>./make_postgres_backup.sh -d "ALPR" -v "v1" -u "MattAdmin" -t "CORE_SELECT_TEST" -c "Y"</t>
  </si>
  <si>
    <t>./make_postgres_backup.sh -d "ALPR" -v "v1" -u "MattAdmin" -t "CORE_SELECT" -c "YES"</t>
  </si>
  <si>
    <t>./make_postgres_backup.sh -d "ALPR" -v "version_one" -u "MattAdmin" -t "CORE_SELECT_TEST" -c "YES"</t>
  </si>
  <si>
    <t>Parameters passed validation, script reports validation success</t>
  </si>
  <si>
    <t>validateInputParams raises single error for missing database parameter</t>
  </si>
  <si>
    <t>validateInputParams raises single error for missing version parameter</t>
  </si>
  <si>
    <t>validateInputParams raises single error for missing user parameter</t>
  </si>
  <si>
    <t>validateInputParams raises single error for missing backup type parameter</t>
  </si>
  <si>
    <t>validateInputParams raises single error for missing clearup parameter</t>
  </si>
  <si>
    <t>validateInputParams raised single error for missing database parameter</t>
  </si>
  <si>
    <t>validateInputParams raised single error for missing version parameter</t>
  </si>
  <si>
    <t>validateInputParams raised single error for missing user parameter</t>
  </si>
  <si>
    <t>validateInputParams raised single error for missing backup type parameter</t>
  </si>
  <si>
    <t>validateInputParams raised single error for missing clearup parameter</t>
  </si>
  <si>
    <t>validateInputParams raised single error for version</t>
  </si>
  <si>
    <t>validateInputParams raised single error for type_backup</t>
  </si>
  <si>
    <t>validateInputParams raised single error for clearup</t>
  </si>
  <si>
    <t>validateInputParams raised all three errors back to the user</t>
  </si>
  <si>
    <t>N</t>
  </si>
  <si>
    <t>./make_postgres_backup.sh -d "ALPR" -v "v1" -u "MattAdmin" -t "CORE" -c "Y"</t>
  </si>
  <si>
    <t>Initial echo stating "Running Database Snapshot Core" displayed</t>
  </si>
  <si>
    <r>
      <t>Once function is called correctly, ensure that the CORE_TAB_LIST is populated correctly be connecting to the database and retrieving data from unicdc.backup_config -</t>
    </r>
    <r>
      <rPr>
        <i/>
        <sz val="11"/>
        <color theme="1"/>
        <rFont val="Calibri"/>
        <family val="2"/>
        <scheme val="minor"/>
      </rPr>
      <t xml:space="preserve"> Main pg_dump code still commented at this point</t>
    </r>
  </si>
  <si>
    <r>
      <t xml:space="preserve">Initial echo stating "Gathering Core Table List" displayed, followed by a further echo showing the CORE_TAB_LIST output - Output should contain the following tables:
</t>
    </r>
    <r>
      <rPr>
        <i/>
        <sz val="11"/>
        <color theme="1"/>
        <rFont val="Calibri"/>
        <family val="2"/>
        <scheme val="minor"/>
      </rPr>
      <t>unicdc.vpd_visibility_config  unicdc.application_schema_list 
unicdc.cdc_db_list_mt 
unicdc.backup_config 
uniprm.legal_entity</t>
    </r>
  </si>
  <si>
    <t>Initial echo stating "Gathering Core Table List" displayed, followed by a further echo showing the correct tables output, separated by -t which is a requirements for use in pg_dump commands</t>
  </si>
  <si>
    <t>Script creates correct output area ready for pg_dump to be created</t>
  </si>
  <si>
    <t>Output area called /var/lib/pgsql/18/backups/ALPR_2026_04_15_v1 should be created</t>
  </si>
  <si>
    <t>Output area created successfully</t>
  </si>
  <si>
    <t>Script creates pg_dump output to the correct file location with correct file name</t>
  </si>
  <si>
    <t>pg_dump file created with file name = ALPR_CORE_snapshot.sql and roles_global file which is created separately</t>
  </si>
  <si>
    <r>
      <t xml:space="preserve">Input parameters successfully trigger runDatabaseSnapshotCore from case statement - </t>
    </r>
    <r>
      <rPr>
        <i/>
        <sz val="11"/>
        <color theme="1"/>
        <rFont val="Calibri"/>
        <family val="2"/>
        <scheme val="minor"/>
      </rPr>
      <t>Main code commented out to ensure function called correctly</t>
    </r>
  </si>
  <si>
    <t>Error with pg_dump:
pg_dump: error: improper relation name (too many dotted names):  unicdc.vpd_visibility_config -t unicdc.application_schema_list -t unicdc.cdc_db_list_mt -t unicdc.backup_config -t uniprm.legal_entity</t>
  </si>
  <si>
    <t>Error came as a result of passing CORE_TAB_LIST into pg_dump as "CORE_TAB_LIST" - This therefore is treated as one string by pg_dump which contains multiple schema.table_name's which caused the issue - Re-test under 2.4.1 removing the quotes and passing the list of tables literally</t>
  </si>
  <si>
    <t xml:space="preserve">Files created in the correct directory </t>
  </si>
  <si>
    <r>
      <t xml:space="preserve">Check the output of the pg_dump file ALPR_CORE_SNAPSHOT.sql to ensure it contains the correct information in order - </t>
    </r>
    <r>
      <rPr>
        <i/>
        <sz val="11"/>
        <color theme="1"/>
        <rFont val="Calibri"/>
        <family val="2"/>
        <scheme val="minor"/>
      </rPr>
      <t>Schema Pre -&gt; Core Data -&gt; Schema Post</t>
    </r>
  </si>
  <si>
    <t>N/A</t>
  </si>
  <si>
    <t>Output file contains Pre Schema Information -&gt; Core Data Inserts -&gt; Post Schema Information</t>
  </si>
  <si>
    <t>Pre Schema Information Start:
--
-- PostgreSQL database dump
--
\restrict vTnjwjtoWhg05KGfJBmsctQJ0LZg83zbMQ970JMnoPryGH73HnWjAgHqzc8tbyA
-- Dumped from database version 18.3
-- Dumped by pg_dump version 18.3
SET statement_timeout = 0;
SET lock_timeout = 0;
SET idle_in_transaction_session_timeout = 0;
SET transaction_timeout = 0;
SET client_encoding = 'UTF8';
SET standard_conforming_strings = on;
SELECT pg_catalog.set_config('search_path', '', false);
SET check_function_bodies = false;
SET xmloption = content;
SET client_min_messages = warning;
SET row_security = off;
--
-- Name: oracle; Type: SCHEMA; Schema: -; Owner: oracle
--
....
GRANT SELECT ON TABLE uniwrk.client_sync_cdc_db_id_9 TO view_user;
GRANT SELECT,INSERT,DELETE,UPDATE ON TABLE uniwrk.client_sync_cdc_db_id_9 TO master_role;
--
-- PostgreSQL database dump complete
--
PRE SCHEMA END
INSERTS START
-- PostgreSQL database dump
--
\restrict mOkdp7zS4We1LTtf6RuuCFbcxBA84Uhw4pAUNkr9hvqqWf0HxOEalhZMnPptFjb
-- Dumped from database version 18.3
-- Dumped by pg_dump version 18.3
SET statement_timeout = 0;
SET lock_timeout = 0;
SET idle_in_transaction_session_timeout = 0;
SET transaction_timeout = 0;
SET client_encoding = 'UTF8';
SET standard_conforming_strings = on;
SELECT pg_catalog.set_config('search_path', '', false);
SET check_function_bodies = false;
SET xmloption = content;
SET client_min_messages = warning;
SET row_security = off;
--
-- Data for Name: application_schema_list; Type: TABLE DATA; Schema: unicdc; Owner: unicdc
--
INSERT INTO unicdc.application_schema_list VALUES ('UNIBAS', 'AR_APPLICATION_PROFILE', 0, 'CORE', 'Y', 1);
INSERT INTO unicdc.application_schema_list VALUES ('UNICDC', 'AR_APPLICATION_PROFILE', 0, 'CORE', 'N', 1);
INSERT INTO unicdc.application_schema_list VALUES ('UNIPRM', 'AR_APPLICATION_PROFILE', 0, 'CORE', 'Y', 1);
INSERT INTO unicdc.application_schema_list VALUES ('ORACLE', 'AR_APPLICATION_PROFILE', 0, 'OTHER', 'N', 1);
INSERT INTO unicdc.application_schema_list VALUES ('UNIWIN', 'AR_APPLICATION_PROFILE', 0, 'CORE', 'Y', 1);
INSERT INTO unicdc.application_schema_list VALUES ('UNIACC', 'AR_APPLICATION_PROFILE', 0, 'CORE', 'Y', 1);
INSERT INTO unicdc.application_schema_list VALUES ('UNIAPP', 'AR_APPLICATION_PROFILE', 0, 'CORE', 'Y', 1);
...
INSERT INTO uniprm.legal_entity VALUES ('PLSL', 'Standard Life Assurance Limited (part of Phoenix Group)', 9, 0, 9, 1);
INSERT INTO uniprm.legal_entity VALUES ('RAL', 'Reassure Limited', 1, 0, 2, 1);
INSERT INTO uniprm.legal_entity VALUES ('RLL', 'Reassure Life Limited', 5, 0, 5, 1);
INSERT INTO uniprm.legal_entity VALUES ('PLAE', 'Phoenix Life Assurance Europe', 4, 0, 4, 1);
--
-- PostgreSQL database dump complete
--
INSERTS END
POST SCHEMA START
--
-- PostgreSQL database dump
--
\restrict wV3Cm6pKq75lU6bW5Y7MBVacphJigbZVKfUY8weItGbl8iXxU7VAmoSr8ulku0J
-- Dumped from database version 18.3
-- Dumped by pg_dump version 18.3
SET statement_timeout = 0;
SET lock_timeout = 0;
SET idle_in_transaction_session_timeout = 0;
SET transaction_timeout = 0;
SET client_encoding = 'UTF8';
SET standard_conforming_strings = on;
SELECT pg_catalog.set_config('search_path', '', false);
SET check_function_bodies = false;
SET xmloption = content;
SET client_min_messages = warning;
SET row_security = off;
SET default_tablespace = '';
--
-- Name: collect_method pk_collect_method; Type: CONSTRAINT; Schema: uniacc; Owner: uniacc
--
ALTER TABLE ONLY uniacc.collect_method
    ADD CONSTRAINT pk_collect_method PRIMARY KEY (collectn, cdc_db_id);
...
CREATE EVENT TRIGGER trg_schema_dropped ON sql_drop
   EXECUTE FUNCTION unicdc.on_schema_dropped();
ALTER EVENT TRIGGER trg_schema_dropped OWNER TO "JamesAdmin";
--
-- PostgreSQL database dump complete
POST SCHEMA END</t>
  </si>
  <si>
    <t>./make_postgres_backup.sh -d "ALPR" -v "v1" -u "MattAdmin" -t "FULL" -c "Y"</t>
  </si>
  <si>
    <t>Initial echo stating "Running Database Snapshot Full" displayed</t>
  </si>
  <si>
    <t>Output area called /var/lib/pgsql/18/backups/ALPR_2026_04_27_v1 should be created</t>
  </si>
  <si>
    <t>Output area called /var/lib/pgsql/18/backups/ALPR_2026_04_27_v1 created</t>
  </si>
  <si>
    <t>pg_dump file created with file name = ALPR_FULL_snapshot.sql and roles_global file which is created separately</t>
  </si>
  <si>
    <t>Check contents of ALPR_FULL_snapshot.sql file</t>
  </si>
  <si>
    <t>File Contains Contents of a Full pg_dump</t>
  </si>
  <si>
    <t>Full file contents, including copies of tables not in CORE_TAB_LIST showing full dump completed</t>
  </si>
  <si>
    <r>
      <t xml:space="preserve">When $CLEARUP parameter is set to "Y", the runDatabaseSnashotClearUp function is called - </t>
    </r>
    <r>
      <rPr>
        <i/>
        <sz val="11"/>
        <color theme="1"/>
        <rFont val="Calibri"/>
        <family val="2"/>
        <scheme val="minor"/>
      </rPr>
      <t>Main processing has been commented out to test the function call only</t>
    </r>
  </si>
  <si>
    <r>
      <t xml:space="preserve">When $CLEARUP parameter is set to "N", the runDatabaseSnashotClearUp function is not called - </t>
    </r>
    <r>
      <rPr>
        <i/>
        <sz val="11"/>
        <color theme="1"/>
        <rFont val="Calibri"/>
        <family val="2"/>
        <scheme val="minor"/>
      </rPr>
      <t>Main processing has been commented out to test the function call only</t>
    </r>
  </si>
  <si>
    <t>./make_postgres_backup.sh -d "ALPR" -v "v1" -u "MattAdmin" -t "CORE" -c "N"</t>
  </si>
  <si>
    <t>Initial echo stating "Running Database Snapshot Clear Up" displayed</t>
  </si>
  <si>
    <t>Initial echo stating "Running Database Snapshot Clear Up" not displayed</t>
  </si>
  <si>
    <t>When clearup is being run, it correctly validates that $BACKUP_FOLDER exists</t>
  </si>
  <si>
    <t>Echo reporting that $BACKUP_FOLDER exists</t>
  </si>
  <si>
    <r>
      <t xml:space="preserve">./make_postgres_backup.sh -d "ALPR" -v "v1" -u "MattAdmin" -t "CORE" -c "Y"
</t>
    </r>
    <r>
      <rPr>
        <i/>
        <sz val="11"/>
        <color theme="1"/>
        <rFont val="Calibri"/>
        <family val="2"/>
        <scheme val="minor"/>
      </rPr>
      <t>Renaming expected backup folder in script to /var/lib/pgsql/18/backups_test to force error</t>
    </r>
  </si>
  <si>
    <t>Echo reporting that $BACKUP_FOLDER does not exist</t>
  </si>
  <si>
    <t>When clearup is being run, it correctly validates that $BACKUP_FOLDER does not exist</t>
  </si>
  <si>
    <t>5 subdirectories should be identified</t>
  </si>
  <si>
    <t>Script identified 5 subdirectories</t>
  </si>
  <si>
    <t>Function can search the $BACKUP_FOLDER and return the correct amount of subdirectories containing backups</t>
  </si>
  <si>
    <t>Function can search the $BACKUP_FOLDER and return the correct amount of subdirectories containing backups that are older than 10 days</t>
  </si>
  <si>
    <t>4 subdirectories should be identified as older than 10 days</t>
  </si>
  <si>
    <t>Script identified 4 subdirectories and displays the names</t>
  </si>
  <si>
    <t>After identifying subdirectories containing backups that are older than 10 days, it removes them</t>
  </si>
  <si>
    <t>The 4 subdirectories should be identifed and removed as part of the process and reported to the user</t>
  </si>
  <si>
    <t>4.7 Extra</t>
  </si>
  <si>
    <t>Additional evidence for 4.7</t>
  </si>
  <si>
    <t>The 4 subdirectories were identifed and removed as part of the process and reported to the user</t>
  </si>
  <si>
    <t>Directory wihtout the 4 subdirectories listed in evidence 4.7</t>
  </si>
  <si>
    <t>"</t>
  </si>
  <si>
    <t>Post removal of but one file in the backup directory, function should now exit after finding less than 3 backups in scope of deletion</t>
  </si>
  <si>
    <t>Echo returned stating there was only 1 backup to be deleted, function ending</t>
  </si>
  <si>
    <t>Echo was returned correctly as there was only 1 backup remaining in the directory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</si>
</sst>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4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vertical="top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top" wrapText="1"/>
    </xf>
    <xf numFmtId="0" fontId="2" fillId="2" borderId="0" xfId="0" applyFont="1" applyFill="1" applyBorder="1"/>
    <xf numFmtId="49" fontId="0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46">
    <dxf>
      <font>
        <color theme="9" tint="-0.24994659260841701"/>
      </font>
      <fill>
        <patternFill>
          <bgColor theme="9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border outline="0">
        <left style="thin">
          <color theme="8"/>
        </left>
        <right style="thin">
          <color theme="8"/>
        </right>
        <top style="thin">
          <color theme="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D5FB64-B2BA-4D7C-B85A-333C543DC588}" name="Table1" displayName="Table1" ref="A1:H11" totalsRowShown="0" dataDxfId="45">
  <autoFilter ref="A1:H11" xr:uid="{24D5FB64-B2BA-4D7C-B85A-333C543DC588}"/>
  <tableColumns count="8">
    <tableColumn id="1" xr3:uid="{C95F3623-C8D6-4BCD-B474-9F6B411EC6D3}" name="Test Num" dataDxfId="44"/>
    <tableColumn id="2" xr3:uid="{E7D947E7-A5B4-4506-87DB-C9AB37CCEA7E}" name="Description" dataDxfId="43"/>
    <tableColumn id="3" xr3:uid="{B528E713-2778-4C1C-A168-8F29114AD4AB}" name="Test Data" dataDxfId="42"/>
    <tableColumn id="4" xr3:uid="{7404DC3A-4809-4BEF-A3D6-F50CE15F4610}" name="Expected Result" dataDxfId="41"/>
    <tableColumn id="5" xr3:uid="{9E8F764F-FA09-41A2-84AC-83D79746D45D}" name="Actual Result" dataDxfId="40"/>
    <tableColumn id="6" xr3:uid="{D75E12FD-3760-4BE3-8B36-AEBE4ACD1021}" name="Success?" dataDxfId="39"/>
    <tableColumn id="7" xr3:uid="{200E688B-D9E6-4E2F-9AA5-30CB8912A08D}" name="Evidence" dataDxfId="38"/>
    <tableColumn id="8" xr3:uid="{3BF625B8-6FA5-49B0-8166-B5E167FFC250}" name="Comments" dataDxfId="3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631BF5-1B32-4C7D-A3DE-BA44E46D3C73}" name="Table13" displayName="Table13" ref="A1:H7" totalsRowShown="0" dataDxfId="36">
  <autoFilter ref="A1:H7" xr:uid="{60631BF5-1B32-4C7D-A3DE-BA44E46D3C73}"/>
  <tableColumns count="8">
    <tableColumn id="1" xr3:uid="{A35D3635-8C2A-4AC9-9099-E508C64048F7}" name="Test Num" dataDxfId="35"/>
    <tableColumn id="2" xr3:uid="{08DC6DF8-ED7C-4920-9A15-8828C3628A63}" name="Description" dataDxfId="34"/>
    <tableColumn id="3" xr3:uid="{3B540E65-875D-4DAF-968B-4A6E343EEA68}" name="Test Data" dataDxfId="33"/>
    <tableColumn id="4" xr3:uid="{38CE4EE9-E88B-40FF-A558-39597D1114E1}" name="Expected Result" dataDxfId="32"/>
    <tableColumn id="5" xr3:uid="{7815A4C9-0503-4409-9692-BB2E598FB55E}" name="Actual Result" dataDxfId="31"/>
    <tableColumn id="6" xr3:uid="{DFE82BF0-472A-42DA-86D3-F89D9F5A50E8}" name="Success?" dataDxfId="30"/>
    <tableColumn id="7" xr3:uid="{4C1A1670-9180-442D-88CE-58EFBD27E9B0}" name="Evidence" dataDxfId="29"/>
    <tableColumn id="8" xr3:uid="{61AEAADA-9E65-48C0-A138-C150988DFE9E}" name="Comments" dataDxfId="28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C9DB28-467D-4DDC-B1D9-F2C5AF85FE3B}" name="Table134" displayName="Table134" ref="A1:H11" totalsRowShown="0" dataDxfId="27">
  <autoFilter ref="A1:H11" xr:uid="{DBC9DB28-467D-4DDC-B1D9-F2C5AF85FE3B}"/>
  <tableColumns count="8">
    <tableColumn id="1" xr3:uid="{22AEF06D-E703-47AD-B3B5-96E8D659B433}" name="Test Num" dataDxfId="26"/>
    <tableColumn id="2" xr3:uid="{D06E4799-8FA1-47C9-A4D8-F1464BCD4A3E}" name="Description" dataDxfId="25"/>
    <tableColumn id="3" xr3:uid="{6DDB7CFB-BCFA-4A3B-83B4-31DBFDCEF9C1}" name="Test Data" dataDxfId="24"/>
    <tableColumn id="4" xr3:uid="{1D680013-7374-4DAD-B3BE-6CF342CB4073}" name="Expected Result" dataDxfId="23"/>
    <tableColumn id="5" xr3:uid="{6A9BE12C-87B3-4144-9BC5-B4FB30A34B08}" name="Actual Result" dataDxfId="22"/>
    <tableColumn id="6" xr3:uid="{946376C8-281B-4AC4-BD1C-7712D9C849EA}" name="Success?" dataDxfId="21"/>
    <tableColumn id="7" xr3:uid="{F3C52D90-0150-4996-983D-230214F60CC8}" name="Evidence" dataDxfId="20"/>
    <tableColumn id="8" xr3:uid="{EA76B5FD-4D94-4D3B-A5A7-733554E976A2}" name="Comments" dataDxfId="19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973105-FAC2-495A-8FF3-85A007798608}" name="Table4" displayName="Table4" ref="A1:H11" totalsRowShown="0" headerRowDxfId="18" dataDxfId="17" tableBorderDxfId="16">
  <autoFilter ref="A1:H11" xr:uid="{65973105-FAC2-495A-8FF3-85A007798608}"/>
  <tableColumns count="8">
    <tableColumn id="1" xr3:uid="{24976547-85B0-4015-A56E-DA7CDFE0A287}" name="Test Num" dataDxfId="15"/>
    <tableColumn id="2" xr3:uid="{0ACC5612-68D7-4C0B-A772-8280FCF45CE9}" name="Description" dataDxfId="14"/>
    <tableColumn id="3" xr3:uid="{E0B4B2A7-463D-44C3-B92A-08F995BE5930}" name="Test Data" dataDxfId="13"/>
    <tableColumn id="4" xr3:uid="{B40358A0-C96C-4656-8709-4CC3C497A402}" name="Expected Result" dataDxfId="12"/>
    <tableColumn id="5" xr3:uid="{4D080724-EC1C-4F90-96F5-246BFA1E1E2E}" name="Actual Result" dataDxfId="11"/>
    <tableColumn id="6" xr3:uid="{1158AC79-5E60-46BA-B5B4-9577164C7B7C}" name="Success?" dataDxfId="10"/>
    <tableColumn id="7" xr3:uid="{4E584E3E-633D-4F3F-985B-6797955808C6}" name="Evidence" dataDxfId="9"/>
    <tableColumn id="8" xr3:uid="{BD009ECB-894E-4C37-894C-3C2DF0E6A75A}" name="Comments" dataDxfId="8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selection activeCell="C7" sqref="C7"/>
    </sheetView>
  </sheetViews>
  <sheetFormatPr defaultRowHeight="15" x14ac:dyDescent="0.25"/>
  <cols>
    <col min="1" max="1" width="11.5703125" customWidth="1"/>
    <col min="2" max="2" width="39.7109375" customWidth="1"/>
    <col min="3" max="3" width="50.85546875" customWidth="1"/>
    <col min="4" max="4" width="43.7109375" customWidth="1"/>
    <col min="5" max="5" width="46.7109375" customWidth="1"/>
    <col min="6" max="6" width="10.85546875" customWidth="1"/>
    <col min="7" max="7" width="45.140625" customWidth="1"/>
    <col min="8" max="8" width="12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99.95" customHeight="1" x14ac:dyDescent="0.25">
      <c r="A2" s="2">
        <v>1.1000000000000001</v>
      </c>
      <c r="B2" s="1" t="s">
        <v>10</v>
      </c>
      <c r="C2" s="1" t="s">
        <v>24</v>
      </c>
      <c r="D2" s="1" t="s">
        <v>8</v>
      </c>
      <c r="E2" s="1" t="s">
        <v>34</v>
      </c>
      <c r="F2" s="2" t="s">
        <v>9</v>
      </c>
      <c r="G2" s="1" t="e" vm="1">
        <v>#VALUE!</v>
      </c>
      <c r="H2" s="1"/>
    </row>
    <row r="3" spans="1:8" ht="99.95" customHeight="1" x14ac:dyDescent="0.25">
      <c r="A3" s="2">
        <v>1.2</v>
      </c>
      <c r="B3" s="1" t="s">
        <v>11</v>
      </c>
      <c r="C3" s="1" t="s">
        <v>25</v>
      </c>
      <c r="D3" s="1" t="s">
        <v>35</v>
      </c>
      <c r="E3" s="1" t="s">
        <v>40</v>
      </c>
      <c r="F3" s="2" t="s">
        <v>9</v>
      </c>
      <c r="G3" s="1" t="e" vm="2">
        <v>#VALUE!</v>
      </c>
      <c r="H3" s="1"/>
    </row>
    <row r="4" spans="1:8" ht="99.95" customHeight="1" x14ac:dyDescent="0.25">
      <c r="A4" s="2">
        <v>1.3</v>
      </c>
      <c r="B4" s="1" t="s">
        <v>12</v>
      </c>
      <c r="C4" s="1" t="s">
        <v>26</v>
      </c>
      <c r="D4" s="1" t="s">
        <v>36</v>
      </c>
      <c r="E4" s="1" t="s">
        <v>41</v>
      </c>
      <c r="F4" s="2" t="s">
        <v>9</v>
      </c>
      <c r="G4" s="1" t="e" vm="3">
        <v>#VALUE!</v>
      </c>
      <c r="H4" s="1"/>
    </row>
    <row r="5" spans="1:8" ht="99.95" customHeight="1" x14ac:dyDescent="0.25">
      <c r="A5" s="2">
        <v>1.4</v>
      </c>
      <c r="B5" s="1" t="s">
        <v>13</v>
      </c>
      <c r="C5" s="1" t="s">
        <v>27</v>
      </c>
      <c r="D5" s="1" t="s">
        <v>37</v>
      </c>
      <c r="E5" s="1" t="s">
        <v>42</v>
      </c>
      <c r="F5" s="2" t="s">
        <v>9</v>
      </c>
      <c r="G5" s="1" t="e" vm="4">
        <v>#VALUE!</v>
      </c>
      <c r="H5" s="1"/>
    </row>
    <row r="6" spans="1:8" ht="99.95" customHeight="1" x14ac:dyDescent="0.25">
      <c r="A6" s="2">
        <v>1.5</v>
      </c>
      <c r="B6" s="1" t="s">
        <v>14</v>
      </c>
      <c r="C6" s="1" t="s">
        <v>28</v>
      </c>
      <c r="D6" s="1" t="s">
        <v>38</v>
      </c>
      <c r="E6" s="1" t="s">
        <v>43</v>
      </c>
      <c r="F6" s="2" t="s">
        <v>9</v>
      </c>
      <c r="G6" s="1" t="e" vm="5">
        <v>#VALUE!</v>
      </c>
      <c r="H6" s="1"/>
    </row>
    <row r="7" spans="1:8" ht="99.95" customHeight="1" x14ac:dyDescent="0.25">
      <c r="A7" s="2">
        <v>1.6</v>
      </c>
      <c r="B7" s="1" t="s">
        <v>15</v>
      </c>
      <c r="C7" s="1" t="s">
        <v>29</v>
      </c>
      <c r="D7" s="1" t="s">
        <v>39</v>
      </c>
      <c r="E7" s="1" t="s">
        <v>44</v>
      </c>
      <c r="F7" s="2" t="s">
        <v>9</v>
      </c>
      <c r="G7" s="1" t="e" vm="6">
        <v>#VALUE!</v>
      </c>
      <c r="H7" s="1"/>
    </row>
    <row r="8" spans="1:8" ht="99.95" customHeight="1" x14ac:dyDescent="0.25">
      <c r="A8" s="2">
        <v>1.7</v>
      </c>
      <c r="B8" s="1" t="s">
        <v>16</v>
      </c>
      <c r="C8" s="1" t="s">
        <v>30</v>
      </c>
      <c r="D8" s="1" t="s">
        <v>19</v>
      </c>
      <c r="E8" s="1" t="s">
        <v>45</v>
      </c>
      <c r="F8" s="2" t="s">
        <v>9</v>
      </c>
      <c r="G8" s="1" t="e" vm="7">
        <v>#VALUE!</v>
      </c>
      <c r="H8" s="1"/>
    </row>
    <row r="9" spans="1:8" ht="99.95" customHeight="1" x14ac:dyDescent="0.25">
      <c r="A9" s="2">
        <v>1.8</v>
      </c>
      <c r="B9" s="1" t="s">
        <v>17</v>
      </c>
      <c r="C9" s="1" t="s">
        <v>31</v>
      </c>
      <c r="D9" s="1" t="s">
        <v>20</v>
      </c>
      <c r="E9" s="1" t="s">
        <v>46</v>
      </c>
      <c r="F9" s="2" t="s">
        <v>9</v>
      </c>
      <c r="G9" s="1" t="e" vm="8">
        <v>#VALUE!</v>
      </c>
      <c r="H9" s="1"/>
    </row>
    <row r="10" spans="1:8" ht="99.95" customHeight="1" x14ac:dyDescent="0.25">
      <c r="A10" s="2">
        <v>1.9</v>
      </c>
      <c r="B10" s="1" t="s">
        <v>18</v>
      </c>
      <c r="C10" s="1" t="s">
        <v>32</v>
      </c>
      <c r="D10" s="1" t="s">
        <v>21</v>
      </c>
      <c r="E10" s="1" t="s">
        <v>47</v>
      </c>
      <c r="F10" s="2" t="s">
        <v>9</v>
      </c>
      <c r="G10" s="1" t="e" vm="9">
        <v>#VALUE!</v>
      </c>
      <c r="H10" s="1"/>
    </row>
    <row r="11" spans="1:8" ht="99.95" customHeight="1" x14ac:dyDescent="0.25">
      <c r="A11" s="3">
        <v>1.1000000000000001</v>
      </c>
      <c r="B11" s="1" t="s">
        <v>22</v>
      </c>
      <c r="C11" s="1" t="s">
        <v>33</v>
      </c>
      <c r="D11" s="1" t="s">
        <v>23</v>
      </c>
      <c r="E11" s="1" t="s">
        <v>48</v>
      </c>
      <c r="F11" s="2" t="s">
        <v>9</v>
      </c>
      <c r="G11" s="1" t="e" vm="10">
        <v>#VALUE!</v>
      </c>
      <c r="H11" s="1"/>
    </row>
  </sheetData>
  <conditionalFormatting sqref="F2:F11">
    <cfRule type="cellIs" dxfId="7" priority="1" operator="equal">
      <formula>"N"</formula>
    </cfRule>
    <cfRule type="cellIs" dxfId="6" priority="2" operator="equal">
      <formula>"Y"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F126-3789-42AA-BCF4-7B409D45792E}">
  <dimension ref="A1:H7"/>
  <sheetViews>
    <sheetView zoomScaleNormal="100" workbookViewId="0">
      <selection activeCell="C2" sqref="C2"/>
    </sheetView>
  </sheetViews>
  <sheetFormatPr defaultRowHeight="15" x14ac:dyDescent="0.25"/>
  <cols>
    <col min="1" max="1" width="11.7109375" bestFit="1" customWidth="1"/>
    <col min="2" max="2" width="35.85546875" bestFit="1" customWidth="1"/>
    <col min="3" max="3" width="43.5703125" bestFit="1" customWidth="1"/>
    <col min="4" max="4" width="44" bestFit="1" customWidth="1"/>
    <col min="5" max="5" width="50" customWidth="1"/>
    <col min="6" max="6" width="11" bestFit="1" customWidth="1"/>
    <col min="7" max="7" width="69.28515625" customWidth="1"/>
    <col min="8" max="8" width="42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3" customHeight="1" x14ac:dyDescent="0.25">
      <c r="A2" s="2">
        <v>2.1</v>
      </c>
      <c r="B2" s="1" t="s">
        <v>60</v>
      </c>
      <c r="C2" s="1" t="s">
        <v>50</v>
      </c>
      <c r="D2" s="1" t="s">
        <v>51</v>
      </c>
      <c r="E2" s="1" t="s">
        <v>51</v>
      </c>
      <c r="F2" s="2" t="s">
        <v>9</v>
      </c>
      <c r="G2" s="1" t="e" vm="11">
        <v>#VALUE!</v>
      </c>
      <c r="H2" s="1"/>
    </row>
    <row r="3" spans="1:8" ht="197.25" customHeight="1" x14ac:dyDescent="0.25">
      <c r="A3" s="2">
        <v>2.2000000000000002</v>
      </c>
      <c r="B3" s="1" t="s">
        <v>52</v>
      </c>
      <c r="C3" s="1" t="s">
        <v>50</v>
      </c>
      <c r="D3" s="1" t="s">
        <v>53</v>
      </c>
      <c r="E3" s="1" t="s">
        <v>54</v>
      </c>
      <c r="F3" s="2" t="s">
        <v>9</v>
      </c>
      <c r="G3" s="1" t="e" vm="12">
        <v>#VALUE!</v>
      </c>
      <c r="H3" s="1"/>
    </row>
    <row r="4" spans="1:8" ht="45" x14ac:dyDescent="0.25">
      <c r="A4" s="2">
        <v>2.2999999999999998</v>
      </c>
      <c r="B4" s="1" t="s">
        <v>55</v>
      </c>
      <c r="C4" s="1" t="s">
        <v>50</v>
      </c>
      <c r="D4" s="1" t="s">
        <v>56</v>
      </c>
      <c r="E4" s="1" t="s">
        <v>57</v>
      </c>
      <c r="F4" s="2" t="s">
        <v>9</v>
      </c>
      <c r="G4" s="1" t="e" vm="13">
        <v>#VALUE!</v>
      </c>
      <c r="H4" s="1"/>
    </row>
    <row r="5" spans="1:8" ht="105" x14ac:dyDescent="0.25">
      <c r="A5" s="2">
        <v>2.4</v>
      </c>
      <c r="B5" s="1" t="s">
        <v>58</v>
      </c>
      <c r="C5" s="1" t="s">
        <v>50</v>
      </c>
      <c r="D5" s="1" t="s">
        <v>59</v>
      </c>
      <c r="E5" s="1" t="s">
        <v>61</v>
      </c>
      <c r="F5" s="2" t="s">
        <v>49</v>
      </c>
      <c r="G5" s="1" t="e" vm="14">
        <v>#VALUE!</v>
      </c>
      <c r="H5" s="1" t="s">
        <v>62</v>
      </c>
    </row>
    <row r="6" spans="1:8" ht="245.25" customHeight="1" x14ac:dyDescent="0.25">
      <c r="A6" s="2">
        <v>2.5</v>
      </c>
      <c r="B6" s="1" t="s">
        <v>58</v>
      </c>
      <c r="C6" s="1" t="s">
        <v>50</v>
      </c>
      <c r="D6" s="1" t="s">
        <v>59</v>
      </c>
      <c r="E6" s="1" t="s">
        <v>63</v>
      </c>
      <c r="F6" s="2" t="s">
        <v>9</v>
      </c>
      <c r="G6" s="1" t="e" vm="15">
        <v>#VALUE!</v>
      </c>
      <c r="H6" s="1"/>
    </row>
    <row r="7" spans="1:8" ht="409.5" x14ac:dyDescent="0.25">
      <c r="A7" s="2">
        <v>2.6</v>
      </c>
      <c r="B7" s="1" t="s">
        <v>64</v>
      </c>
      <c r="C7" s="1" t="s">
        <v>65</v>
      </c>
      <c r="D7" s="1" t="s">
        <v>66</v>
      </c>
      <c r="E7" s="1" t="s">
        <v>66</v>
      </c>
      <c r="F7" s="2" t="s">
        <v>9</v>
      </c>
      <c r="G7" s="1" t="s">
        <v>67</v>
      </c>
      <c r="H7" s="1"/>
    </row>
  </sheetData>
  <conditionalFormatting sqref="F2:F7">
    <cfRule type="cellIs" dxfId="5" priority="1" operator="equal">
      <formula>"N"</formula>
    </cfRule>
    <cfRule type="cellIs" dxfId="4" priority="2" operator="equal">
      <formula>"Y"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3AADD-DDCB-4E97-A0D9-2FEEC0EAA0F7}">
  <dimension ref="A1:H11"/>
  <sheetViews>
    <sheetView workbookViewId="0">
      <selection activeCell="C5" sqref="C5"/>
    </sheetView>
  </sheetViews>
  <sheetFormatPr defaultRowHeight="15" x14ac:dyDescent="0.25"/>
  <cols>
    <col min="1" max="1" width="11.7109375" bestFit="1" customWidth="1"/>
    <col min="2" max="2" width="44" customWidth="1"/>
    <col min="3" max="3" width="58.28515625" customWidth="1"/>
    <col min="4" max="4" width="39.42578125" customWidth="1"/>
    <col min="5" max="5" width="38.42578125" customWidth="1"/>
    <col min="7" max="7" width="62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5.25" customHeight="1" x14ac:dyDescent="0.25">
      <c r="A2" s="2">
        <v>3.1</v>
      </c>
      <c r="B2" s="1" t="s">
        <v>60</v>
      </c>
      <c r="C2" s="1" t="s">
        <v>68</v>
      </c>
      <c r="D2" s="1" t="s">
        <v>69</v>
      </c>
      <c r="E2" s="1" t="s">
        <v>69</v>
      </c>
      <c r="F2" s="2" t="s">
        <v>9</v>
      </c>
      <c r="G2" s="1" t="e" vm="16">
        <v>#VALUE!</v>
      </c>
      <c r="H2" s="1"/>
    </row>
    <row r="3" spans="1:8" ht="72.75" customHeight="1" x14ac:dyDescent="0.25">
      <c r="A3" s="2">
        <v>3.2</v>
      </c>
      <c r="B3" s="1" t="s">
        <v>55</v>
      </c>
      <c r="C3" s="1" t="s">
        <v>68</v>
      </c>
      <c r="D3" s="1" t="s">
        <v>70</v>
      </c>
      <c r="E3" s="1" t="s">
        <v>71</v>
      </c>
      <c r="F3" s="2" t="s">
        <v>9</v>
      </c>
      <c r="G3" s="1" t="e" vm="17">
        <v>#VALUE!</v>
      </c>
      <c r="H3" s="1"/>
    </row>
    <row r="4" spans="1:8" ht="236.25" customHeight="1" x14ac:dyDescent="0.25">
      <c r="A4" s="2">
        <v>3.3</v>
      </c>
      <c r="B4" s="1" t="s">
        <v>58</v>
      </c>
      <c r="C4" s="1" t="s">
        <v>68</v>
      </c>
      <c r="D4" s="1" t="s">
        <v>72</v>
      </c>
      <c r="E4" s="1" t="s">
        <v>63</v>
      </c>
      <c r="F4" s="2" t="s">
        <v>9</v>
      </c>
      <c r="G4" s="1" t="e" vm="18">
        <v>#VALUE!</v>
      </c>
      <c r="H4" s="1"/>
    </row>
    <row r="5" spans="1:8" ht="109.5" customHeight="1" x14ac:dyDescent="0.25">
      <c r="A5" s="2">
        <v>3.4</v>
      </c>
      <c r="B5" s="1" t="s">
        <v>73</v>
      </c>
      <c r="C5" s="1" t="s">
        <v>65</v>
      </c>
      <c r="D5" s="1" t="s">
        <v>74</v>
      </c>
      <c r="E5" s="1" t="s">
        <v>75</v>
      </c>
      <c r="F5" s="2" t="s">
        <v>9</v>
      </c>
      <c r="G5" s="1" t="e" vm="19">
        <v>#VALUE!</v>
      </c>
      <c r="H5" s="1"/>
    </row>
    <row r="6" spans="1:8" x14ac:dyDescent="0.25">
      <c r="A6" s="2">
        <v>3.5</v>
      </c>
      <c r="B6" s="1"/>
      <c r="C6" s="1"/>
      <c r="D6" s="1"/>
      <c r="E6" s="1"/>
      <c r="F6" s="2"/>
      <c r="G6" s="1"/>
      <c r="H6" s="1"/>
    </row>
    <row r="7" spans="1:8" x14ac:dyDescent="0.25">
      <c r="A7" s="2"/>
      <c r="B7" s="1"/>
      <c r="C7" s="1"/>
      <c r="D7" s="1"/>
      <c r="E7" s="1"/>
      <c r="F7" s="2"/>
      <c r="G7" s="1"/>
      <c r="H7" s="1"/>
    </row>
    <row r="8" spans="1:8" x14ac:dyDescent="0.25">
      <c r="A8" s="2"/>
      <c r="B8" s="1"/>
      <c r="C8" s="1"/>
      <c r="D8" s="1"/>
      <c r="E8" s="1"/>
      <c r="F8" s="2"/>
      <c r="G8" s="1"/>
      <c r="H8" s="1"/>
    </row>
    <row r="9" spans="1:8" x14ac:dyDescent="0.25">
      <c r="A9" s="2"/>
      <c r="B9" s="1"/>
      <c r="C9" s="1"/>
      <c r="D9" s="1"/>
      <c r="E9" s="1"/>
      <c r="F9" s="2"/>
      <c r="G9" s="1"/>
      <c r="H9" s="1"/>
    </row>
    <row r="10" spans="1:8" x14ac:dyDescent="0.25">
      <c r="A10" s="2"/>
      <c r="B10" s="1"/>
      <c r="C10" s="1"/>
      <c r="D10" s="1"/>
      <c r="E10" s="1"/>
      <c r="F10" s="2"/>
      <c r="G10" s="1"/>
      <c r="H10" s="1"/>
    </row>
    <row r="11" spans="1:8" x14ac:dyDescent="0.25">
      <c r="A11" s="3"/>
      <c r="B11" s="1"/>
      <c r="C11" s="1"/>
      <c r="D11" s="1"/>
      <c r="E11" s="1"/>
      <c r="F11" s="2"/>
      <c r="G11" s="1"/>
      <c r="H11" s="1"/>
    </row>
  </sheetData>
  <conditionalFormatting sqref="F2:F11">
    <cfRule type="cellIs" dxfId="3" priority="1" operator="equal">
      <formula>"N"</formula>
    </cfRule>
    <cfRule type="cellIs" dxfId="2" priority="2" operator="equal">
      <formula>"Y"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DFC3-B6A8-40DB-8B48-C6341135403C}">
  <dimension ref="A1:H12"/>
  <sheetViews>
    <sheetView tabSelected="1" topLeftCell="A7" workbookViewId="0">
      <selection activeCell="G10" sqref="G10"/>
    </sheetView>
  </sheetViews>
  <sheetFormatPr defaultRowHeight="15" x14ac:dyDescent="0.25"/>
  <cols>
    <col min="1" max="1" width="11.5703125" customWidth="1"/>
    <col min="2" max="2" width="58.42578125" customWidth="1"/>
    <col min="3" max="3" width="36.85546875" customWidth="1"/>
    <col min="4" max="4" width="46.42578125" customWidth="1"/>
    <col min="5" max="5" width="44.28515625" customWidth="1"/>
    <col min="6" max="6" width="10.85546875" customWidth="1"/>
    <col min="7" max="7" width="60.7109375" customWidth="1"/>
    <col min="8" max="8" width="12.7109375" customWidth="1"/>
  </cols>
  <sheetData>
    <row r="1" spans="1:8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ht="260.25" customHeight="1" x14ac:dyDescent="0.25">
      <c r="A2" s="9">
        <v>4.0999999999999996</v>
      </c>
      <c r="B2" s="5" t="s">
        <v>76</v>
      </c>
      <c r="C2" s="5" t="s">
        <v>50</v>
      </c>
      <c r="D2" s="5" t="s">
        <v>79</v>
      </c>
      <c r="E2" s="5" t="s">
        <v>79</v>
      </c>
      <c r="F2" s="6" t="s">
        <v>9</v>
      </c>
      <c r="G2" s="5" t="e" vm="20">
        <v>#VALUE!</v>
      </c>
      <c r="H2" s="5"/>
    </row>
    <row r="3" spans="1:8" ht="253.5" customHeight="1" x14ac:dyDescent="0.25">
      <c r="A3" s="9">
        <v>4.2</v>
      </c>
      <c r="B3" s="5" t="s">
        <v>77</v>
      </c>
      <c r="C3" s="5" t="s">
        <v>78</v>
      </c>
      <c r="D3" s="5" t="s">
        <v>80</v>
      </c>
      <c r="E3" s="5" t="s">
        <v>80</v>
      </c>
      <c r="F3" s="6" t="s">
        <v>9</v>
      </c>
      <c r="G3" s="5" t="e" vm="21">
        <v>#VALUE!</v>
      </c>
      <c r="H3" s="5"/>
    </row>
    <row r="4" spans="1:8" ht="157.5" customHeight="1" x14ac:dyDescent="0.25">
      <c r="A4" s="9">
        <v>4.3</v>
      </c>
      <c r="B4" s="5" t="s">
        <v>81</v>
      </c>
      <c r="C4" s="5" t="s">
        <v>50</v>
      </c>
      <c r="D4" s="5" t="s">
        <v>82</v>
      </c>
      <c r="E4" s="5" t="s">
        <v>82</v>
      </c>
      <c r="F4" s="6" t="s">
        <v>9</v>
      </c>
      <c r="G4" s="5" t="e" vm="22">
        <v>#VALUE!</v>
      </c>
      <c r="H4" s="5"/>
    </row>
    <row r="5" spans="1:8" ht="153" customHeight="1" x14ac:dyDescent="0.25">
      <c r="A5" s="9">
        <v>4.4000000000000004</v>
      </c>
      <c r="B5" s="5" t="s">
        <v>85</v>
      </c>
      <c r="C5" s="5" t="s">
        <v>83</v>
      </c>
      <c r="D5" s="5" t="s">
        <v>84</v>
      </c>
      <c r="E5" s="5" t="s">
        <v>84</v>
      </c>
      <c r="F5" s="6" t="s">
        <v>9</v>
      </c>
      <c r="G5" s="5" t="e" vm="23">
        <v>#VALUE!</v>
      </c>
      <c r="H5" s="5"/>
    </row>
    <row r="6" spans="1:8" ht="160.5" customHeight="1" x14ac:dyDescent="0.25">
      <c r="A6" s="9">
        <v>4.5</v>
      </c>
      <c r="B6" s="5" t="s">
        <v>88</v>
      </c>
      <c r="C6" s="5" t="s">
        <v>50</v>
      </c>
      <c r="D6" s="5" t="s">
        <v>86</v>
      </c>
      <c r="E6" s="5" t="s">
        <v>87</v>
      </c>
      <c r="F6" s="6" t="s">
        <v>9</v>
      </c>
      <c r="G6" s="5" t="e" vm="24">
        <v>#VALUE!</v>
      </c>
      <c r="H6" s="5"/>
    </row>
    <row r="7" spans="1:8" ht="168" customHeight="1" x14ac:dyDescent="0.25">
      <c r="A7" s="9">
        <v>4.5999999999999996</v>
      </c>
      <c r="B7" s="5" t="s">
        <v>89</v>
      </c>
      <c r="C7" s="5" t="s">
        <v>50</v>
      </c>
      <c r="D7" s="5" t="s">
        <v>90</v>
      </c>
      <c r="E7" s="5" t="s">
        <v>91</v>
      </c>
      <c r="F7" s="6" t="s">
        <v>9</v>
      </c>
      <c r="G7" s="5" t="e" vm="25">
        <v>#VALUE!</v>
      </c>
      <c r="H7" s="5"/>
    </row>
    <row r="8" spans="1:8" ht="213.75" customHeight="1" x14ac:dyDescent="0.25">
      <c r="A8" s="9">
        <v>4.7</v>
      </c>
      <c r="B8" s="5" t="s">
        <v>92</v>
      </c>
      <c r="C8" s="5" t="s">
        <v>50</v>
      </c>
      <c r="D8" s="5" t="s">
        <v>93</v>
      </c>
      <c r="E8" s="5" t="s">
        <v>96</v>
      </c>
      <c r="F8" s="6" t="s">
        <v>9</v>
      </c>
      <c r="G8" s="5" t="e" vm="26">
        <v>#VALUE!</v>
      </c>
      <c r="H8" s="5"/>
    </row>
    <row r="9" spans="1:8" ht="99.75" customHeight="1" x14ac:dyDescent="0.25">
      <c r="A9" s="9" t="s">
        <v>94</v>
      </c>
      <c r="B9" s="5" t="s">
        <v>95</v>
      </c>
      <c r="C9" s="5" t="s">
        <v>98</v>
      </c>
      <c r="D9" s="5" t="s">
        <v>98</v>
      </c>
      <c r="E9" s="5" t="s">
        <v>97</v>
      </c>
      <c r="F9" s="6" t="s">
        <v>9</v>
      </c>
      <c r="G9" s="5" t="e" vm="27">
        <v>#VALUE!</v>
      </c>
      <c r="H9" s="5"/>
    </row>
    <row r="10" spans="1:8" ht="87.75" customHeight="1" x14ac:dyDescent="0.25">
      <c r="A10" s="9">
        <v>4.8</v>
      </c>
      <c r="B10" s="5" t="s">
        <v>99</v>
      </c>
      <c r="C10" s="5" t="s">
        <v>50</v>
      </c>
      <c r="D10" s="5" t="s">
        <v>100</v>
      </c>
      <c r="E10" s="5" t="s">
        <v>101</v>
      </c>
      <c r="F10" s="6" t="s">
        <v>9</v>
      </c>
      <c r="G10" s="5" t="e" vm="28">
        <v>#VALUE!</v>
      </c>
      <c r="H10" s="5"/>
    </row>
    <row r="11" spans="1:8" x14ac:dyDescent="0.25">
      <c r="A11" s="9">
        <v>4.9000000000000004</v>
      </c>
      <c r="B11" s="5"/>
      <c r="C11" s="5"/>
      <c r="D11" s="5"/>
      <c r="E11" s="5"/>
      <c r="F11" s="6"/>
      <c r="G11" s="5"/>
      <c r="H11" s="5"/>
    </row>
    <row r="12" spans="1:8" x14ac:dyDescent="0.25">
      <c r="A12" s="4"/>
      <c r="B12" s="5"/>
      <c r="C12" s="5"/>
      <c r="D12" s="5"/>
      <c r="E12" s="5"/>
      <c r="F12" s="6"/>
      <c r="G12" s="5"/>
      <c r="H12" s="7"/>
    </row>
  </sheetData>
  <conditionalFormatting sqref="F2:F12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validateInputParams</vt:lpstr>
      <vt:lpstr>runDatabaseSnapshotCore</vt:lpstr>
      <vt:lpstr>runDatabaseSnapshotFull</vt:lpstr>
      <vt:lpstr>runDatabaseSnapshotClearUp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Wallbank</dc:creator>
  <cp:lastModifiedBy>Matthew Wallbank</cp:lastModifiedBy>
  <dcterms:created xsi:type="dcterms:W3CDTF">2015-06-05T18:17:20Z</dcterms:created>
  <dcterms:modified xsi:type="dcterms:W3CDTF">2026-04-27T19:12:20Z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ba7a85-786a-4d51-a8d6-f0cf8e3fbb5d_Enabled">
    <vt:lpwstr>true</vt:lpwstr>
  </property>
  <property fmtid="{D5CDD505-2E9C-101B-9397-08002B2CF9AE}" pid="3" name="MSIP_Label_d9ba7a85-786a-4d51-a8d6-f0cf8e3fbb5d_SetDate">
    <vt:lpwstr>2026-04-24T10:50:55Z</vt:lpwstr>
  </property>
  <property fmtid="{D5CDD505-2E9C-101B-9397-08002B2CF9AE}" pid="4" name="MSIP_Label_d9ba7a85-786a-4d51-a8d6-f0cf8e3fbb5d_Method">
    <vt:lpwstr>Privileged</vt:lpwstr>
  </property>
  <property fmtid="{D5CDD505-2E9C-101B-9397-08002B2CF9AE}" pid="5" name="MSIP_Label_d9ba7a85-786a-4d51-a8d6-f0cf8e3fbb5d_Name">
    <vt:lpwstr>Internal</vt:lpwstr>
  </property>
  <property fmtid="{D5CDD505-2E9C-101B-9397-08002B2CF9AE}" pid="6" name="MSIP_Label_d9ba7a85-786a-4d51-a8d6-f0cf8e3fbb5d_SiteId">
    <vt:lpwstr>97cbadbc-9c17-46ff-807d-aef9d23c5692</vt:lpwstr>
  </property>
  <property fmtid="{D5CDD505-2E9C-101B-9397-08002B2CF9AE}" pid="7" name="MSIP_Label_d9ba7a85-786a-4d51-a8d6-f0cf8e3fbb5d_ActionId">
    <vt:lpwstr>6bfcf52f-905c-430b-a993-6a97a061355a</vt:lpwstr>
  </property>
  <property fmtid="{D5CDD505-2E9C-101B-9397-08002B2CF9AE}" pid="8" name="MSIP_Label_d9ba7a85-786a-4d51-a8d6-f0cf8e3fbb5d_ContentBits">
    <vt:lpwstr>0</vt:lpwstr>
  </property>
  <property fmtid="{D5CDD505-2E9C-101B-9397-08002B2CF9AE}" pid="9" name="MSIP_Label_d9ba7a85-786a-4d51-a8d6-f0cf8e3fbb5d_Tag">
    <vt:lpwstr>10, 0, 1, 1</vt:lpwstr>
  </property>
</Properties>
</file>