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<sst xmlns="http://schemas.openxmlformats.org/spreadsheetml/2006/main" count="17" uniqueCount="17">
  <si>
    <t xml:space="preserve">Location 1</t>
  </si>
  <si>
    <t xml:space="preserve">Plot no.</t>
  </si>
  <si>
    <t xml:space="preserve">Sr. No.</t>
  </si>
  <si>
    <t xml:space="preserve">Lattitude</t>
  </si>
  <si>
    <t xml:space="preserve">Longitude</t>
  </si>
  <si>
    <t xml:space="preserve">Stem Thickness (mm)</t>
  </si>
  <si>
    <t xml:space="preserve">Canopy height    (in feet)</t>
  </si>
  <si>
    <t xml:space="preserve">Canopy Height (m)</t>
  </si>
  <si>
    <t xml:space="preserve">Canopy Width (m)</t>
  </si>
  <si>
    <t xml:space="preserve">3m radius Biomass weight (kg)</t>
  </si>
  <si>
    <t xml:space="preserve">Date</t>
  </si>
  <si>
    <t xml:space="preserve">Notes</t>
  </si>
  <si>
    <t xml:space="preserve">Trees</t>
  </si>
  <si>
    <t xml:space="preserve">Highly Dense</t>
  </si>
  <si>
    <t xml:space="preserve">The site had dendrocalamus strictus and after flowering, there was a huge fire and after the fire Lantana seems to have grown very densely, grass is found on foot paths or any openeing only, under lantana grass was not observed, only few dendrocalamus strictus saplings have grown above lantana plants</t>
  </si>
  <si>
    <t xml:space="preserve">Serengai-1</t>
  </si>
  <si>
    <t xml:space="preserve">NIL</t>
  </si>
</sst>
</file>

<file path=xl/styles.xml><?xml version="1.0" encoding="utf-8"?>
<styleSheet xmlns="http://schemas.openxmlformats.org/spreadsheetml/2006/main">
  <numFmts count="2">
    <numFmt numFmtId="164" formatCode="General"/>
    <numFmt numFmtId="165" formatCode="m/d/yyyy"/>
  </numFmts>
  <fonts count="5">
    <font>
      <sz val="11"/>
      <color rgb="FF000000"/>
      <name val="Calibri"/>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11" activeCellId="0" sqref="I11"/>
    </sheetView>
  </sheetViews>
  <sheetFormatPr defaultColWidth="8.54296875" defaultRowHeight="13.8" zeroHeight="false" outlineLevelRow="0" outlineLevelCol="0"/>
  <cols>
    <col collapsed="false" customWidth="true" hidden="false" outlineLevel="0" max="1024" min="1021" style="0" width="9.14"/>
  </cols>
  <sheetData>
    <row r="1" customFormat="false" ht="35.0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3.8" hidden="false" customHeight="true" outlineLevel="0" collapsed="false">
      <c r="A2" s="2" t="n">
        <v>1</v>
      </c>
      <c r="B2" s="2"/>
      <c r="C2" s="2" t="n">
        <v>2</v>
      </c>
      <c r="D2" s="2" t="n">
        <v>12.37018</v>
      </c>
      <c r="E2" s="2" t="n">
        <v>77.8418</v>
      </c>
      <c r="F2" s="2" t="n">
        <v>51</v>
      </c>
      <c r="G2" s="2" t="n">
        <v>9</v>
      </c>
      <c r="H2" s="2" t="n">
        <f aca="false">+G2/3.28084</f>
        <v>2.7431999122176</v>
      </c>
      <c r="I2" s="2" t="n">
        <v>3.9</v>
      </c>
      <c r="J2" s="2" t="s">
        <v>13</v>
      </c>
      <c r="K2" s="3" t="n">
        <v>45515</v>
      </c>
      <c r="L2" s="4" t="s">
        <v>14</v>
      </c>
      <c r="M2" s="4" t="s">
        <v>15</v>
      </c>
    </row>
    <row r="3" customFormat="false" ht="13.8" hidden="false" customHeight="false" outlineLevel="0" collapsed="false">
      <c r="A3" s="2" t="n">
        <v>1</v>
      </c>
      <c r="B3" s="2"/>
      <c r="C3" s="2" t="n">
        <v>3</v>
      </c>
      <c r="D3" s="2" t="n">
        <v>12.37018</v>
      </c>
      <c r="E3" s="2" t="n">
        <v>77.8418</v>
      </c>
      <c r="F3" s="2" t="n">
        <v>70</v>
      </c>
      <c r="G3" s="2" t="n">
        <v>9</v>
      </c>
      <c r="H3" s="2" t="n">
        <f aca="false">+G3/3.28084</f>
        <v>2.7431999122176</v>
      </c>
      <c r="I3" s="2" t="n">
        <v>3.9</v>
      </c>
      <c r="J3" s="2"/>
      <c r="K3" s="3" t="n">
        <v>45515</v>
      </c>
      <c r="L3" s="4"/>
      <c r="M3" s="4"/>
    </row>
    <row r="4" customFormat="false" ht="13.8" hidden="false" customHeight="false" outlineLevel="0" collapsed="false">
      <c r="A4" s="2" t="n">
        <v>1</v>
      </c>
      <c r="B4" s="2"/>
      <c r="C4" s="2" t="n">
        <v>4</v>
      </c>
      <c r="D4" s="2" t="n">
        <v>12.37018</v>
      </c>
      <c r="E4" s="2" t="n">
        <v>77.8418</v>
      </c>
      <c r="F4" s="2" t="n">
        <v>52</v>
      </c>
      <c r="G4" s="2" t="n">
        <v>9</v>
      </c>
      <c r="H4" s="2" t="n">
        <f aca="false">+G4/3.28084</f>
        <v>2.7431999122176</v>
      </c>
      <c r="I4" s="2" t="n">
        <v>2.9</v>
      </c>
      <c r="J4" s="2"/>
      <c r="K4" s="3" t="n">
        <v>45515</v>
      </c>
      <c r="L4" s="4"/>
      <c r="M4" s="4"/>
    </row>
    <row r="5" customFormat="false" ht="13.8" hidden="false" customHeight="false" outlineLevel="0" collapsed="false">
      <c r="A5" s="2" t="n">
        <v>2</v>
      </c>
      <c r="B5" s="2"/>
      <c r="C5" s="2" t="n">
        <v>6</v>
      </c>
      <c r="D5" s="2" t="n">
        <v>12.3703</v>
      </c>
      <c r="E5" s="2" t="n">
        <v>77.8418</v>
      </c>
      <c r="F5" s="2" t="n">
        <v>45</v>
      </c>
      <c r="G5" s="2" t="n">
        <v>7.5</v>
      </c>
      <c r="H5" s="2" t="n">
        <f aca="false">+G5/3.28084</f>
        <v>2.285999926848</v>
      </c>
      <c r="I5" s="2" t="n">
        <v>2.9</v>
      </c>
      <c r="J5" s="2" t="n">
        <v>30</v>
      </c>
      <c r="K5" s="3" t="n">
        <v>45515</v>
      </c>
      <c r="L5" s="4"/>
      <c r="M5" s="5" t="s">
        <v>16</v>
      </c>
    </row>
    <row r="6" customFormat="false" ht="13.8" hidden="false" customHeight="false" outlineLevel="0" collapsed="false">
      <c r="A6" s="2" t="n">
        <v>2</v>
      </c>
      <c r="B6" s="2"/>
      <c r="C6" s="2" t="n">
        <v>9</v>
      </c>
      <c r="D6" s="2" t="n">
        <v>12.3703</v>
      </c>
      <c r="E6" s="2" t="n">
        <v>77.8418</v>
      </c>
      <c r="F6" s="2" t="n">
        <v>29</v>
      </c>
      <c r="G6" s="2" t="n">
        <v>8.5</v>
      </c>
      <c r="H6" s="2" t="n">
        <f aca="false">+G6/3.28084</f>
        <v>2.5907999170944</v>
      </c>
      <c r="I6" s="2" t="n">
        <v>1.1</v>
      </c>
      <c r="J6" s="2" t="n">
        <v>30</v>
      </c>
      <c r="K6" s="3" t="n">
        <v>45515</v>
      </c>
      <c r="L6" s="4"/>
      <c r="M6" s="5"/>
    </row>
    <row r="7" customFormat="false" ht="13.8" hidden="false" customHeight="false" outlineLevel="0" collapsed="false">
      <c r="A7" s="2" t="n">
        <v>2</v>
      </c>
      <c r="B7" s="2"/>
      <c r="C7" s="2" t="n">
        <v>10</v>
      </c>
      <c r="D7" s="2" t="n">
        <v>12.3703</v>
      </c>
      <c r="E7" s="2" t="n">
        <v>77.8418</v>
      </c>
      <c r="F7" s="2" t="n">
        <v>60</v>
      </c>
      <c r="G7" s="2" t="n">
        <v>8.5</v>
      </c>
      <c r="H7" s="2" t="n">
        <f aca="false">+G7/3.28084</f>
        <v>2.5907999170944</v>
      </c>
      <c r="I7" s="2" t="n">
        <v>2.3</v>
      </c>
      <c r="J7" s="2" t="n">
        <v>30</v>
      </c>
      <c r="K7" s="3" t="n">
        <v>45515</v>
      </c>
      <c r="L7" s="4"/>
      <c r="M7" s="5"/>
    </row>
  </sheetData>
  <mergeCells count="3">
    <mergeCell ref="L2:L7"/>
    <mergeCell ref="M2:M4"/>
    <mergeCell ref="M5:M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2025-01-14T07:20:45Z</dcterms:created>
  <dc:creator>Madhusudanan Haridas</dc:creator>
  <dc:description/>
  <dc:language>en-US</dc:language>
  <cp:lastModifiedBy/>
  <dcterms:modified xsi:type="dcterms:W3CDTF">2025-03-20T14:50:57Z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