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0"/>
  <workbookPr/>
  <mc:AlternateContent xmlns:mc="http://schemas.openxmlformats.org/markup-compatibility/2006">
    <mc:Choice Requires="x15">
      <x15ac:absPath xmlns:x15ac="http://schemas.microsoft.com/office/spreadsheetml/2010/11/ac" url="/Users/bprashanth/Desktop/Data Analys/week2/Assesment/"/>
    </mc:Choice>
  </mc:AlternateContent>
  <xr:revisionPtr revIDLastSave="0" documentId="13_ncr:1_{0C8B2A31-F5F7-5040-B8DE-9CBED7F3215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aw Data" sheetId="1" r:id="rId1"/>
    <sheet name="Data Cleaning" sheetId="2" r:id="rId2"/>
    <sheet name="Q1" sheetId="3" r:id="rId3"/>
    <sheet name="Q2" sheetId="4" r:id="rId4"/>
    <sheet name="Q3" sheetId="5" r:id="rId5"/>
    <sheet name="Q4" sheetId="6" r:id="rId6"/>
    <sheet name="Q5" sheetId="8" r:id="rId7"/>
    <sheet name="Q6" sheetId="9" r:id="rId8"/>
    <sheet name="Q6a" sheetId="10" r:id="rId9"/>
    <sheet name="Q7" sheetId="12" r:id="rId10"/>
    <sheet name="Q8" sheetId="13" r:id="rId11"/>
  </sheets>
  <definedNames>
    <definedName name="_xlnm._FilterDatabase" localSheetId="1" hidden="1">'Data Cleaning'!$A$1:$J$507</definedName>
    <definedName name="_xlnm._FilterDatabase" localSheetId="10" hidden="1">'Q8'!$Z$21:$AA$29</definedName>
    <definedName name="_xlchart.v1.0" hidden="1">'Data Cleaning'!$J$1</definedName>
    <definedName name="_xlchart.v1.1" hidden="1">'Data Cleaning'!$J$2:$J$507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3" l="1"/>
  <c r="B17" i="3"/>
  <c r="T17" i="3"/>
  <c r="R17" i="3"/>
  <c r="P17" i="3"/>
  <c r="N17" i="3"/>
  <c r="L17" i="3"/>
  <c r="J17" i="3"/>
  <c r="H17" i="3"/>
  <c r="F17" i="3"/>
  <c r="D17" i="3"/>
  <c r="L6" i="2"/>
  <c r="C2" i="10"/>
  <c r="K11" i="5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<sst xmlns="http://schemas.openxmlformats.org/spreadsheetml/2006/main" count="366" uniqueCount="61">
  <si>
    <t>AGE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</si>
  <si>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</si>
  <si>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</si>
  <si>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</si>
  <si>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</si>
  <si>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</si>
  <si>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</si>
  <si>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</si>
  <si>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</si>
  <si>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INDUSTRY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</si>
  <si>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</si>
  <si>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</si>
  <si>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</si>
  <si>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</si>
  <si>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</si>
  <si>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</si>
  <si>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</si>
  <si>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</si>
  <si>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</si>
  <si>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</si>
  <si>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</si>
  <si>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</si>
  <si>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</si>
  <si>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top 3 positively correlated pairs</t>
  </si>
  <si>
    <t>TAX &amp; DISTANCE</t>
  </si>
  <si>
    <t>NOX &amp; INDUSTRY</t>
  </si>
  <si>
    <t>NOX &amp; AGE</t>
  </si>
  <si>
    <t xml:space="preserve">top 3 negatively correlated pairs </t>
  </si>
  <si>
    <t>AVG_PRICE &amp; LSTAT</t>
  </si>
  <si>
    <t>LSTAT &amp; AVG_ROOM</t>
  </si>
  <si>
    <t>AVG_PRICE &amp; PTRATIO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</si>
  <si>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</si>
  <si>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</si>
  <si>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</si>
  <si>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</si>
  <si>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</si>
  <si>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</si>
  <si>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</si>
  <si>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</si>
  <si>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</si>
  <si>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</si>
  <si>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</si>
  <si>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</si>
  <si>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</si>
  <si>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</si>
  <si>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</si>
  <si>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</si>
  <si>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</si>
  <si>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</si>
  <si>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</si>
  <si>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</si>
  <si>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</si>
  <si>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</si>
  <si>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</si>
  <si>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</si>
  <si>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</si>
  <si>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</si>
  <si>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Predicted AVG_PRICE</t>
  </si>
  <si>
    <t>Avg_Room</t>
  </si>
  <si>
    <t>Pridect Price</t>
  </si>
  <si>
    <t>coefficent of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</si>
</sst>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3" fillId="0" borderId="3" xfId="0" applyFont="1" applyBorder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0" fillId="3" borderId="0" xfId="0" applyFill="1" applyBorder="1" applyAlignment="1"/>
    <xf numFmtId="0" fontId="0" fillId="3" borderId="2" xfId="0" applyFill="1" applyBorder="1" applyAlignment="1"/>
    <xf numFmtId="0" fontId="0" fillId="4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Cleaning'!$I$2:$I$507</c:f>
              <c:numCache>
                <c:formatCode>General</c:formatCode>
                <c:ptCount val="20"/>
                <c:pt idx="0">
                  <c:v>4.9800000000000004</c:v>
                </c:pt>
                <c:pt idx="1">
                  <c:v>5.03</c:v>
                </c:pt>
                <c:pt idx="2">
                  <c:v>4.38</c:v>
                </c:pt>
                <c:pt idx="3">
                  <c:v>6.57</c:v>
                </c:pt>
                <c:pt idx="4">
                  <c:v>9.25</c:v>
                </c:pt>
                <c:pt idx="5">
                  <c:v>3.16</c:v>
                </c:pt>
                <c:pt idx="6">
                  <c:v>7.85</c:v>
                </c:pt>
                <c:pt idx="7">
                  <c:v>8.23</c:v>
                </c:pt>
                <c:pt idx="8">
                  <c:v>12.93</c:v>
                </c:pt>
                <c:pt idx="9">
                  <c:v>12.43</c:v>
                </c:pt>
                <c:pt idx="10">
                  <c:v>7.83</c:v>
                </c:pt>
                <c:pt idx="11">
                  <c:v>5.49</c:v>
                </c:pt>
                <c:pt idx="12">
                  <c:v>8.65</c:v>
                </c:pt>
                <c:pt idx="13">
                  <c:v>5.89</c:v>
                </c:pt>
                <c:pt idx="14">
                  <c:v>5.98</c:v>
                </c:pt>
                <c:pt idx="15">
                  <c:v>9.67</c:v>
                </c:pt>
                <c:pt idx="16">
                  <c:v>9.08</c:v>
                </c:pt>
                <c:pt idx="17">
                  <c:v>5.64</c:v>
                </c:pt>
                <c:pt idx="18">
                  <c:v>6.48</c:v>
                </c:pt>
                <c:pt idx="19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-0.90408374630399635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-0.12533159503221292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-6.6063345098261408</c:v>
                </c:pt>
                <c:pt idx="15">
                  <c:v>-6.6069228530529465</c:v>
                </c:pt>
                <c:pt idx="16">
                  <c:v>-5.2025161316555462</c:v>
                </c:pt>
                <c:pt idx="17">
                  <c:v>-3.1166168597533996</c:v>
                </c:pt>
                <c:pt idx="18">
                  <c:v>-3.2477639339522142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-0.3827254844525303</c:v>
                </c:pt>
                <c:pt idx="31">
                  <c:v>-7.6651973063789285</c:v>
                </c:pt>
                <c:pt idx="32">
                  <c:v>4.9720267132508038</c:v>
                </c:pt>
                <c:pt idx="33">
                  <c:v>-4.0204352379239925</c:v>
                </c:pt>
                <c:pt idx="34">
                  <c:v>-1.7298370239455902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-5.5538369775140382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9.1171797099005758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-3.1449248272032655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-4.8351282111177376</c:v>
                </c:pt>
                <c:pt idx="62">
                  <c:v>-5.9600087285918519</c:v>
                </c:pt>
                <c:pt idx="63">
                  <c:v>-0.52837201868221584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-5.425335496901301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-4.6603996567866908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-5.6083917601854125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-4.5189702326606174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-4.335424333665685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-4.7634361785676056</c:v>
                </c:pt>
                <c:pt idx="92">
                  <c:v>-3.901438152717926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12.637835313532893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-0.35354085496609144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0.44841768787719261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6.8869131996074255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-3.3832190220324421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-3.5926208080540398</c:v>
                </c:pt>
                <c:pt idx="138">
                  <c:v>-0.99878865726275912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12.537357383429342</c:v>
                </c:pt>
                <c:pt idx="142">
                  <c:v>4.3264827884061923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8.1011165370903484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-3.189094650562307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-0.79526640164011297</c:v>
                </c:pt>
                <c:pt idx="165">
                  <c:v>-0.23385671901723626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-3.4446287046553188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3.3424394499622601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19.673878744839929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2.5738787448399272</c:v>
                </c:pt>
                <c:pt idx="201">
                  <c:v>-3.3949741809612561</c:v>
                </c:pt>
                <c:pt idx="202">
                  <c:v>10.700812610804217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7.3827986988888856</c:v>
                </c:pt>
                <c:pt idx="210">
                  <c:v>3.5535114600173756</c:v>
                </c:pt>
                <c:pt idx="211">
                  <c:v>7.5283426237334989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-0.55687349929495511</c:v>
                </c:pt>
                <c:pt idx="216">
                  <c:v>1.5813258898873315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7.5342182522633596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0.8142340918974682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-0.21730391049618802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-6.4120166251931288</c:v>
                </c:pt>
                <c:pt idx="255">
                  <c:v>-4.8658843571217147</c:v>
                </c:pt>
                <c:pt idx="256">
                  <c:v>12.40081261080422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15.443517428899884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-0.88566720058655335</c:v>
                </c:pt>
                <c:pt idx="270">
                  <c:v>-1.1031992805292461</c:v>
                </c:pt>
                <c:pt idx="271">
                  <c:v>-3.0930156381179685</c:v>
                </c:pt>
                <c:pt idx="272">
                  <c:v>-2.8099593748338592</c:v>
                </c:pt>
                <c:pt idx="273">
                  <c:v>6.8974838683444553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-0.71887152514463537</c:v>
                </c:pt>
                <c:pt idx="290">
                  <c:v>-2.890176531369022</c:v>
                </c:pt>
                <c:pt idx="291">
                  <c:v>6.1283348199953132</c:v>
                </c:pt>
                <c:pt idx="292">
                  <c:v>-2.1886089167205753</c:v>
                </c:pt>
                <c:pt idx="293">
                  <c:v>-2.5024174241395691</c:v>
                </c:pt>
                <c:pt idx="294">
                  <c:v>-2.9733276003000242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-3.5283720186822158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2.3300998496757295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-4.7818488224159594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-1.4597126060439045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-6.838460855446602</c:v>
                </c:pt>
                <c:pt idx="323">
                  <c:v>-4.9002614662643147</c:v>
                </c:pt>
                <c:pt idx="324">
                  <c:v>-3.7395388343842235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-0.20270964481842668</c:v>
                </c:pt>
                <c:pt idx="328">
                  <c:v>-5.7818488224159594</c:v>
                </c:pt>
                <c:pt idx="329">
                  <c:v>-4.980478622799474</c:v>
                </c:pt>
                <c:pt idx="330">
                  <c:v>-6.1178922537229923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-6.9575605500377407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-2.3580501857485636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15.319533082807792</c:v>
                </c:pt>
                <c:pt idx="375">
                  <c:v>-6.7851775648757311</c:v>
                </c:pt>
                <c:pt idx="376">
                  <c:v>1.4253061019525823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1.079371248913132</c:v>
                </c:pt>
                <c:pt idx="384">
                  <c:v>3.3461708262241379</c:v>
                </c:pt>
                <c:pt idx="385">
                  <c:v>1.9171797099005756</c:v>
                </c:pt>
                <c:pt idx="386">
                  <c:v>2.8135548448928605</c:v>
                </c:pt>
                <c:pt idx="387">
                  <c:v>3.2382379473350049</c:v>
                </c:pt>
                <c:pt idx="388">
                  <c:v>4.7366703326865585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-0.45657347487791888</c:v>
                </c:pt>
                <c:pt idx="393">
                  <c:v>-6.341592182874404</c:v>
                </c:pt>
                <c:pt idx="394">
                  <c:v>-6.3205339454399763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-0.49183114792618188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-8.0488380110207487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-4.1489573489334575E-2</c:v>
                </c:pt>
                <c:pt idx="405">
                  <c:v>-7.7217067300244935</c:v>
                </c:pt>
                <c:pt idx="406">
                  <c:v>-0.47968896267161654</c:v>
                </c:pt>
                <c:pt idx="407">
                  <c:v>4.8702577817013015</c:v>
                </c:pt>
                <c:pt idx="408">
                  <c:v>7.7274620598278343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15.999355409279021</c:v>
                </c:pt>
                <c:pt idx="413">
                  <c:v>0.82315014407733145</c:v>
                </c:pt>
                <c:pt idx="414">
                  <c:v>7.5789842225873789</c:v>
                </c:pt>
                <c:pt idx="415">
                  <c:v>0.24509284728651348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-4.5497185749264126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-3.1087787865111611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-0.72503547248426692</c:v>
                </c:pt>
                <c:pt idx="438">
                  <c:v>6.1668381354637312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2.8342623733498939E-2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-4.2345398678909323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4.8012113427372416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0.82246309333454448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6.323734585435048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-1.3503108200223046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1.7436239401540456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-2.7080956376374665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-5.3273927472605713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5A-FC4E-945E-9EFE32FFF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604591"/>
        <c:axId val="1248613536"/>
      </c:scatterChart>
      <c:valAx>
        <c:axId val="5696045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613536"/>
        <c:crosses val="autoZero"/>
        <c:crossBetween val="midCat"/>
      </c:valAx>
      <c:valAx>
        <c:axId val="1248613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604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'Q7'!$G$2:$G$507</c:f>
              <c:strCache>
                <c:ptCount val="25"/>
                <c:pt idx="14">
                  <c:v>Upper 95%</c:v>
                </c:pt>
                <c:pt idx="15">
                  <c:v>38.70580267</c:v>
                </c:pt>
                <c:pt idx="16">
                  <c:v>0.202798827</c:v>
                </c:pt>
                <c:pt idx="17">
                  <c:v>0.058504728</c:v>
                </c:pt>
                <c:pt idx="18">
                  <c:v>0.254561704</c:v>
                </c:pt>
                <c:pt idx="19">
                  <c:v>-2.670342809</c:v>
                </c:pt>
                <c:pt idx="20">
                  <c:v>0.394593138</c:v>
                </c:pt>
                <c:pt idx="21">
                  <c:v>-0.0067285</c:v>
                </c:pt>
                <c:pt idx="22">
                  <c:v>-0.811810259</c:v>
                </c:pt>
                <c:pt idx="23">
                  <c:v>4.995323561</c:v>
                </c:pt>
                <c:pt idx="24">
                  <c:v>-0.499194938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51-6D40-A461-4AA5A8B1C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958640"/>
        <c:axId val="1316960912"/>
      </c:scatterChart>
      <c:valAx>
        <c:axId val="131695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PTRATIO</a:t>
                </a:r>
              </a:p>
            </c:rich>
          </c:tx>
          <c:overlay val="0"/>
        </c:title>
        <c:majorTickMark val="out"/>
        <c:minorTickMark val="none"/>
        <c:tickLblPos val="nextTo"/>
        <c:crossAx val="1316960912"/>
        <c:crosses val="autoZero"/>
        <c:crossBetween val="midCat"/>
      </c:valAx>
      <c:valAx>
        <c:axId val="131696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9586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'Q7'!$H$2:$H$507</c:f>
              <c:strCache>
                <c:ptCount val="25"/>
                <c:pt idx="14">
                  <c:v>Lower 95.0%</c:v>
                </c:pt>
                <c:pt idx="15">
                  <c:v>19.77682784</c:v>
                </c:pt>
                <c:pt idx="16">
                  <c:v>-0.105348544</c:v>
                </c:pt>
                <c:pt idx="17">
                  <c:v>0.00703665</c:v>
                </c:pt>
                <c:pt idx="18">
                  <c:v>0.006541094</c:v>
                </c:pt>
                <c:pt idx="19">
                  <c:v>-17.97202279</c:v>
                </c:pt>
                <c:pt idx="20">
                  <c:v>0.127594012</c:v>
                </c:pt>
                <c:pt idx="21">
                  <c:v>-0.022073881</c:v>
                </c:pt>
                <c:pt idx="22">
                  <c:v>-1.336800438</c:v>
                </c:pt>
                <c:pt idx="23">
                  <c:v>3.255494742</c:v>
                </c:pt>
                <c:pt idx="24">
                  <c:v>-0.70777824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2F-6140-9E59-8ED96E519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260544"/>
        <c:axId val="981268112"/>
      </c:scatterChart>
      <c:valAx>
        <c:axId val="981260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981268112"/>
        <c:crosses val="autoZero"/>
        <c:crossBetween val="midCat"/>
      </c:valAx>
      <c:valAx>
        <c:axId val="98126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8126054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'Q7'!$I$2:$I$507</c:f>
              <c:strCache>
                <c:ptCount val="25"/>
                <c:pt idx="14">
                  <c:v>Upper 95.0%</c:v>
                </c:pt>
                <c:pt idx="15">
                  <c:v>38.70580267</c:v>
                </c:pt>
                <c:pt idx="16">
                  <c:v>0.202798827</c:v>
                </c:pt>
                <c:pt idx="17">
                  <c:v>0.058504728</c:v>
                </c:pt>
                <c:pt idx="18">
                  <c:v>0.254561704</c:v>
                </c:pt>
                <c:pt idx="19">
                  <c:v>-2.670342809</c:v>
                </c:pt>
                <c:pt idx="20">
                  <c:v>0.394593138</c:v>
                </c:pt>
                <c:pt idx="21">
                  <c:v>-0.0067285</c:v>
                </c:pt>
                <c:pt idx="22">
                  <c:v>-0.811810259</c:v>
                </c:pt>
                <c:pt idx="23">
                  <c:v>4.995323561</c:v>
                </c:pt>
                <c:pt idx="24">
                  <c:v>-0.499194938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38-0B4C-89E9-443A07FF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72911"/>
        <c:axId val="1975093631"/>
      </c:scatterChart>
      <c:valAx>
        <c:axId val="197527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5093631"/>
        <c:crosses val="autoZero"/>
        <c:crossBetween val="midCat"/>
      </c:valAx>
      <c:valAx>
        <c:axId val="19750936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272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Cleaning'!$C$2:$C$507</c:f>
              <c:numCache>
                <c:formatCode>General</c:formatCode>
                <c:ptCount val="20"/>
                <c:pt idx="0">
                  <c:v>65.2</c:v>
                </c:pt>
                <c:pt idx="1">
                  <c:v>9.9</c:v>
                </c:pt>
                <c:pt idx="2">
                  <c:v>18.8</c:v>
                </c:pt>
                <c:pt idx="3">
                  <c:v>32</c:v>
                </c:pt>
                <c:pt idx="4">
                  <c:v>19.100000000000001</c:v>
                </c:pt>
                <c:pt idx="5">
                  <c:v>24.8</c:v>
                </c:pt>
                <c:pt idx="6">
                  <c:v>20.8</c:v>
                </c:pt>
                <c:pt idx="7">
                  <c:v>31.9</c:v>
                </c:pt>
                <c:pt idx="8">
                  <c:v>31.5</c:v>
                </c:pt>
                <c:pt idx="9">
                  <c:v>28.4</c:v>
                </c:pt>
                <c:pt idx="10">
                  <c:v>23.3</c:v>
                </c:pt>
                <c:pt idx="11">
                  <c:v>49.3</c:v>
                </c:pt>
                <c:pt idx="12">
                  <c:v>59.7</c:v>
                </c:pt>
                <c:pt idx="13">
                  <c:v>34.5</c:v>
                </c:pt>
                <c:pt idx="14">
                  <c:v>44.4</c:v>
                </c:pt>
                <c:pt idx="15">
                  <c:v>69.099999999999994</c:v>
                </c:pt>
                <c:pt idx="16">
                  <c:v>76.7</c:v>
                </c:pt>
                <c:pt idx="17">
                  <c:v>91</c:v>
                </c:pt>
                <c:pt idx="18">
                  <c:v>89.3</c:v>
                </c:pt>
                <c:pt idx="19">
                  <c:v>80.8</c:v>
                </c:pt>
              </c:numCache>
            </c:num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09-6748-856B-2D8610F1A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035247"/>
        <c:axId val="1005036975"/>
      </c:scatterChart>
      <c:valAx>
        <c:axId val="100503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036975"/>
        <c:crosses val="autoZero"/>
        <c:crossBetween val="midCat"/>
      </c:valAx>
      <c:valAx>
        <c:axId val="1005036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050352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INDUSTRY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'Q8'!$C$2:$C$507</c:f>
              <c:strCache>
                <c:ptCount val="506"/>
                <c:pt idx="9">
                  <c:v>SS</c:v>
                </c:pt>
                <c:pt idx="10">
                  <c:v>29628.68142</c:v>
                </c:pt>
                <c:pt idx="11">
                  <c:v>13087.61399</c:v>
                </c:pt>
                <c:pt idx="12">
                  <c:v>42716.29542</c:v>
                </c:pt>
                <c:pt idx="14">
                  <c:v>Standard Error</c:v>
                </c:pt>
                <c:pt idx="15">
                  <c:v>4.804728624</c:v>
                </c:pt>
                <c:pt idx="16">
                  <c:v>0.013087055</c:v>
                </c:pt>
                <c:pt idx="17">
                  <c:v>0.063077823</c:v>
                </c:pt>
                <c:pt idx="18">
                  <c:v>3.890849222</c:v>
                </c:pt>
                <c:pt idx="19">
                  <c:v>0.067901841</c:v>
                </c:pt>
                <c:pt idx="20">
                  <c:v>0.003901877</c:v>
                </c:pt>
                <c:pt idx="21">
                  <c:v>0.133453529</c:v>
                </c:pt>
                <c:pt idx="22">
                  <c:v>0.44248544</c:v>
                </c:pt>
                <c:pt idx="23">
                  <c:v>0.0529801</c:v>
                </c:pt>
                <c:pt idx="29">
                  <c:v>Residuals</c:v>
                </c:pt>
                <c:pt idx="30">
                  <c:v>-6.048887337</c:v>
                </c:pt>
                <c:pt idx="31">
                  <c:v>-5.440984617</c:v>
                </c:pt>
                <c:pt idx="32">
                  <c:v>2.001035462</c:v>
                </c:pt>
                <c:pt idx="33">
                  <c:v>2.256930513</c:v>
                </c:pt>
                <c:pt idx="34">
                  <c:v>5.611912655</c:v>
                </c:pt>
                <c:pt idx="35">
                  <c:v>0.849047463</c:v>
                </c:pt>
                <c:pt idx="36">
                  <c:v>-2.170896878</c:v>
                </c:pt>
                <c:pt idx="37">
                  <c:v>4.464117131</c:v>
                </c:pt>
                <c:pt idx="38">
                  <c:v>2.491166552</c:v>
                </c:pt>
                <c:pt idx="39">
                  <c:v>-3.947444016</c:v>
                </c:pt>
                <c:pt idx="40">
                  <c:v>-7.63561401</c:v>
                </c:pt>
                <c:pt idx="41">
                  <c:v>-6.18702653</c:v>
                </c:pt>
                <c:pt idx="42">
                  <c:v>0.030463156</c:v>
                </c:pt>
                <c:pt idx="43">
                  <c:v>-0.248321176</c:v>
                </c:pt>
                <c:pt idx="44">
                  <c:v>-2.592070151</c:v>
                </c:pt>
                <c:pt idx="45">
                  <c:v>0.027746494</c:v>
                </c:pt>
                <c:pt idx="46">
                  <c:v>2.563154009</c:v>
                </c:pt>
                <c:pt idx="47">
                  <c:v>-0.093800118</c:v>
                </c:pt>
                <c:pt idx="48">
                  <c:v>4.491192361</c:v>
                </c:pt>
                <c:pt idx="49">
                  <c:v>0.041514769</c:v>
                </c:pt>
                <c:pt idx="50">
                  <c:v>1.041524935</c:v>
                </c:pt>
                <c:pt idx="51">
                  <c:v>1.353990606</c:v>
                </c:pt>
                <c:pt idx="52">
                  <c:v>-0.899325912</c:v>
                </c:pt>
                <c:pt idx="53">
                  <c:v>0.186577971</c:v>
                </c:pt>
                <c:pt idx="54">
                  <c:v>-1.143503046</c:v>
                </c:pt>
                <c:pt idx="55">
                  <c:v>-1.098988518</c:v>
                </c:pt>
                <c:pt idx="56">
                  <c:v>-0.462110473</c:v>
                </c:pt>
                <c:pt idx="57">
                  <c:v>-1.683324342</c:v>
                </c:pt>
                <c:pt idx="58">
                  <c:v>-2.827083797</c:v>
                </c:pt>
                <c:pt idx="59">
                  <c:v>-1.227935133</c:v>
                </c:pt>
                <c:pt idx="60">
                  <c:v>0.639474381</c:v>
                </c:pt>
                <c:pt idx="61">
                  <c:v>-5.021207978</c:v>
                </c:pt>
                <c:pt idx="62">
                  <c:v>3.65261519</c:v>
                </c:pt>
                <c:pt idx="63">
                  <c:v>-1.512588405</c:v>
                </c:pt>
                <c:pt idx="64">
                  <c:v>-1.600458097</c:v>
                </c:pt>
                <c:pt idx="65">
                  <c:v>-3.744695458</c:v>
                </c:pt>
                <c:pt idx="66">
                  <c:v>-0.994269025</c:v>
                </c:pt>
                <c:pt idx="67">
                  <c:v>-0.973613037</c:v>
                </c:pt>
                <c:pt idx="68">
                  <c:v>3.44301424</c:v>
                </c:pt>
                <c:pt idx="69">
                  <c:v>2.541114868</c:v>
                </c:pt>
                <c:pt idx="70">
                  <c:v>3.652825727</c:v>
                </c:pt>
                <c:pt idx="71">
                  <c:v>-2.459121691</c:v>
                </c:pt>
                <c:pt idx="72">
                  <c:v>-0.814569697</c:v>
                </c:pt>
                <c:pt idx="73">
                  <c:v>-0.598136267</c:v>
                </c:pt>
                <c:pt idx="74">
                  <c:v>-3.338754764</c:v>
                </c:pt>
                <c:pt idx="75">
                  <c:v>-3.038596396</c:v>
                </c:pt>
                <c:pt idx="76">
                  <c:v>-0.366850117</c:v>
                </c:pt>
                <c:pt idx="77">
                  <c:v>-3.678678816</c:v>
                </c:pt>
                <c:pt idx="78">
                  <c:v>3.669692463</c:v>
                </c:pt>
                <c:pt idx="79">
                  <c:v>0.087579336</c:v>
                </c:pt>
                <c:pt idx="80">
                  <c:v>-3.451371459</c:v>
                </c:pt>
                <c:pt idx="81">
                  <c:v>-6.28095787</c:v>
                </c:pt>
                <c:pt idx="82">
                  <c:v>-4.546079756</c:v>
                </c:pt>
                <c:pt idx="83">
                  <c:v>-2.13334293</c:v>
                </c:pt>
                <c:pt idx="84">
                  <c:v>4.864940316</c:v>
                </c:pt>
                <c:pt idx="85">
                  <c:v>3.378148599</c:v>
                </c:pt>
                <c:pt idx="86">
                  <c:v>-2.089243283</c:v>
                </c:pt>
                <c:pt idx="87">
                  <c:v>-2.266636521</c:v>
                </c:pt>
                <c:pt idx="88">
                  <c:v>-1.181842031</c:v>
                </c:pt>
                <c:pt idx="89">
                  <c:v>-3.14714318</c:v>
                </c:pt>
                <c:pt idx="90">
                  <c:v>-1.527294224</c:v>
                </c:pt>
                <c:pt idx="91">
                  <c:v>-5.270700189</c:v>
                </c:pt>
                <c:pt idx="92">
                  <c:v>-4.914823057</c:v>
                </c:pt>
                <c:pt idx="93">
                  <c:v>-0.897312312</c:v>
                </c:pt>
                <c:pt idx="94">
                  <c:v>3.541043122</c:v>
                </c:pt>
                <c:pt idx="95">
                  <c:v>-4.9109534</c:v>
                </c:pt>
                <c:pt idx="96">
                  <c:v>-4.003140286</c:v>
                </c:pt>
                <c:pt idx="97">
                  <c:v>0.122338713</c:v>
                </c:pt>
                <c:pt idx="98">
                  <c:v>-0.793481676</c:v>
                </c:pt>
                <c:pt idx="99">
                  <c:v>-0.971025206</c:v>
                </c:pt>
                <c:pt idx="100">
                  <c:v>-1.084029122</c:v>
                </c:pt>
                <c:pt idx="101">
                  <c:v>-0.149503014</c:v>
                </c:pt>
                <c:pt idx="102">
                  <c:v>-1.797577139</c:v>
                </c:pt>
                <c:pt idx="103">
                  <c:v>-0.665043865</c:v>
                </c:pt>
                <c:pt idx="104">
                  <c:v>-0.004669921</c:v>
                </c:pt>
                <c:pt idx="105">
                  <c:v>-2.735620425</c:v>
                </c:pt>
                <c:pt idx="106">
                  <c:v>-3.24469085</c:v>
                </c:pt>
                <c:pt idx="107">
                  <c:v>-1.95478808</c:v>
                </c:pt>
                <c:pt idx="108">
                  <c:v>-0.941837698</c:v>
                </c:pt>
                <c:pt idx="109">
                  <c:v>-1.762448061</c:v>
                </c:pt>
                <c:pt idx="110">
                  <c:v>0.035820223</c:v>
                </c:pt>
                <c:pt idx="111">
                  <c:v>-3.665971755</c:v>
                </c:pt>
                <c:pt idx="112">
                  <c:v>-0.502662248</c:v>
                </c:pt>
                <c:pt idx="113">
                  <c:v>-1.845205032</c:v>
                </c:pt>
                <c:pt idx="114">
                  <c:v>-1.008078129</c:v>
                </c:pt>
                <c:pt idx="115">
                  <c:v>-1.43903151</c:v>
                </c:pt>
                <c:pt idx="116">
                  <c:v>1.19107472</c:v>
                </c:pt>
                <c:pt idx="117">
                  <c:v>-2.606368053</c:v>
                </c:pt>
                <c:pt idx="118">
                  <c:v>-7.216489534</c:v>
                </c:pt>
                <c:pt idx="119">
                  <c:v>-1.528400361</c:v>
                </c:pt>
                <c:pt idx="120">
                  <c:v>-3.114099424</c:v>
                </c:pt>
                <c:pt idx="121">
                  <c:v>-4.29063365</c:v>
                </c:pt>
                <c:pt idx="122">
                  <c:v>-4.770209538</c:v>
                </c:pt>
                <c:pt idx="123">
                  <c:v>-2.083793286</c:v>
                </c:pt>
                <c:pt idx="124">
                  <c:v>-5.584015535</c:v>
                </c:pt>
                <c:pt idx="125">
                  <c:v>0.711043899</c:v>
                </c:pt>
                <c:pt idx="126">
                  <c:v>-1.933424942</c:v>
                </c:pt>
                <c:pt idx="127">
                  <c:v>2.977861795</c:v>
                </c:pt>
                <c:pt idx="128">
                  <c:v>10.00555858</c:v>
                </c:pt>
                <c:pt idx="129">
                  <c:v>1.814630369</c:v>
                </c:pt>
                <c:pt idx="130">
                  <c:v>4.25227296</c:v>
                </c:pt>
                <c:pt idx="131">
                  <c:v>2.253709553</c:v>
                </c:pt>
                <c:pt idx="132">
                  <c:v>-2.768225586</c:v>
                </c:pt>
                <c:pt idx="133">
                  <c:v>0.672027757</c:v>
                </c:pt>
                <c:pt idx="134">
                  <c:v>0.590905988</c:v>
                </c:pt>
                <c:pt idx="135">
                  <c:v>3.579249372</c:v>
                </c:pt>
                <c:pt idx="136">
                  <c:v>5.124518044</c:v>
                </c:pt>
                <c:pt idx="137">
                  <c:v>2.279092893</c:v>
                </c:pt>
                <c:pt idx="138">
                  <c:v>-1.245760759</c:v>
                </c:pt>
                <c:pt idx="139">
                  <c:v>1.544217848</c:v>
                </c:pt>
                <c:pt idx="140">
                  <c:v>3.653334167</c:v>
                </c:pt>
                <c:pt idx="141">
                  <c:v>-2.808630975</c:v>
                </c:pt>
                <c:pt idx="142">
                  <c:v>-0.210956267</c:v>
                </c:pt>
                <c:pt idx="143">
                  <c:v>-0.599212443</c:v>
                </c:pt>
                <c:pt idx="144">
                  <c:v>-5.11692449</c:v>
                </c:pt>
                <c:pt idx="145">
                  <c:v>-0.890365664</c:v>
                </c:pt>
                <c:pt idx="146">
                  <c:v>-0.747595616</c:v>
                </c:pt>
                <c:pt idx="147">
                  <c:v>-3.493768179</c:v>
                </c:pt>
                <c:pt idx="148">
                  <c:v>1.70196638</c:v>
                </c:pt>
                <c:pt idx="149">
                  <c:v>0.378763355</c:v>
                </c:pt>
                <c:pt idx="150">
                  <c:v>0.034871087</c:v>
                </c:pt>
                <c:pt idx="151">
                  <c:v>-2.752721111</c:v>
                </c:pt>
                <c:pt idx="152">
                  <c:v>-0.450270626</c:v>
                </c:pt>
                <c:pt idx="153">
                  <c:v>1.174461707</c:v>
                </c:pt>
                <c:pt idx="154">
                  <c:v>-2.119299305</c:v>
                </c:pt>
                <c:pt idx="155">
                  <c:v>-1.393296988</c:v>
                </c:pt>
                <c:pt idx="156">
                  <c:v>1.74260428</c:v>
                </c:pt>
                <c:pt idx="157">
                  <c:v>2.064831014</c:v>
                </c:pt>
                <c:pt idx="158">
                  <c:v>-0.361269675</c:v>
                </c:pt>
                <c:pt idx="159">
                  <c:v>1.134605898</c:v>
                </c:pt>
                <c:pt idx="160">
                  <c:v>-0.96434523</c:v>
                </c:pt>
                <c:pt idx="161">
                  <c:v>-0.186015531</c:v>
                </c:pt>
                <c:pt idx="162">
                  <c:v>2.327744324</c:v>
                </c:pt>
                <c:pt idx="163">
                  <c:v>2.445262445</c:v>
                </c:pt>
                <c:pt idx="164">
                  <c:v>1.194376209</c:v>
                </c:pt>
                <c:pt idx="165">
                  <c:v>1.104636394</c:v>
                </c:pt>
                <c:pt idx="166">
                  <c:v>2.144430452</c:v>
                </c:pt>
                <c:pt idx="167">
                  <c:v>-1.827108903</c:v>
                </c:pt>
                <c:pt idx="168">
                  <c:v>0.915105026</c:v>
                </c:pt>
                <c:pt idx="169">
                  <c:v>2.481342094</c:v>
                </c:pt>
                <c:pt idx="170">
                  <c:v>2.177484545</c:v>
                </c:pt>
                <c:pt idx="171">
                  <c:v>13.33450009</c:v>
                </c:pt>
                <c:pt idx="172">
                  <c:v>1.2775071</c:v>
                </c:pt>
                <c:pt idx="173">
                  <c:v>2.967287905</c:v>
                </c:pt>
                <c:pt idx="174">
                  <c:v>3.307441919</c:v>
                </c:pt>
                <c:pt idx="175">
                  <c:v>-0.728652737</c:v>
                </c:pt>
                <c:pt idx="176">
                  <c:v>-3.605193314</c:v>
                </c:pt>
                <c:pt idx="177">
                  <c:v>6.226957778</c:v>
                </c:pt>
                <c:pt idx="178">
                  <c:v>7.684669542</c:v>
                </c:pt>
                <c:pt idx="179">
                  <c:v>-0.604570925</c:v>
                </c:pt>
                <c:pt idx="180">
                  <c:v>-1.197406756</c:v>
                </c:pt>
                <c:pt idx="181">
                  <c:v>-0.720475048</c:v>
                </c:pt>
                <c:pt idx="182">
                  <c:v>-3.710056458</c:v>
                </c:pt>
                <c:pt idx="183">
                  <c:v>-0.610390842</c:v>
                </c:pt>
                <c:pt idx="184">
                  <c:v>-5.066207122</c:v>
                </c:pt>
                <c:pt idx="185">
                  <c:v>-6.180280367</c:v>
                </c:pt>
                <c:pt idx="186">
                  <c:v>-4.747547836</c:v>
                </c:pt>
                <c:pt idx="187">
                  <c:v>6.724685409</c:v>
                </c:pt>
                <c:pt idx="188">
                  <c:v>-5.629416132</c:v>
                </c:pt>
                <c:pt idx="189">
                  <c:v>-5.147631888</c:v>
                </c:pt>
                <c:pt idx="190">
                  <c:v>-4.007581846</c:v>
                </c:pt>
                <c:pt idx="191">
                  <c:v>11.65879455</c:v>
                </c:pt>
                <c:pt idx="192">
                  <c:v>10.23878432</c:v>
                </c:pt>
                <c:pt idx="193">
                  <c:v>8.863733933</c:v>
                </c:pt>
                <c:pt idx="194">
                  <c:v>-2.931870178</c:v>
                </c:pt>
                <c:pt idx="195">
                  <c:v>-2.79782445</c:v>
                </c:pt>
                <c:pt idx="196">
                  <c:v>10.85790321</c:v>
                </c:pt>
                <c:pt idx="197">
                  <c:v>-1.209195822</c:v>
                </c:pt>
                <c:pt idx="198">
                  <c:v>-4.218619586</c:v>
                </c:pt>
                <c:pt idx="199">
                  <c:v>-5.898257003</c:v>
                </c:pt>
                <c:pt idx="200">
                  <c:v>-6.722328519</c:v>
                </c:pt>
                <c:pt idx="201">
                  <c:v>-6.584262533</c:v>
                </c:pt>
                <c:pt idx="202">
                  <c:v>2.129786448</c:v>
                </c:pt>
                <c:pt idx="203">
                  <c:v>-4.126345471</c:v>
                </c:pt>
                <c:pt idx="204">
                  <c:v>-1.958165301</c:v>
                </c:pt>
                <c:pt idx="205">
                  <c:v>0.57188561</c:v>
                </c:pt>
                <c:pt idx="206">
                  <c:v>-1.029839291</c:v>
                </c:pt>
                <c:pt idx="207">
                  <c:v>-4.021457055</c:v>
                </c:pt>
                <c:pt idx="208">
                  <c:v>-0.62152225</c:v>
                </c:pt>
                <c:pt idx="209">
                  <c:v>5.874975064</c:v>
                </c:pt>
                <c:pt idx="210">
                  <c:v>5.941402808</c:v>
                </c:pt>
                <c:pt idx="211">
                  <c:v>10.8674667</c:v>
                </c:pt>
                <c:pt idx="212">
                  <c:v>4.606681292</c:v>
                </c:pt>
                <c:pt idx="213">
                  <c:v>2.057417033</c:v>
                </c:pt>
                <c:pt idx="214">
                  <c:v>5.127586576</c:v>
                </c:pt>
                <c:pt idx="215">
                  <c:v>6.252056082</c:v>
                </c:pt>
                <c:pt idx="216">
                  <c:v>14.96524481</c:v>
                </c:pt>
                <c:pt idx="217">
                  <c:v>2.055341648</c:v>
                </c:pt>
                <c:pt idx="218">
                  <c:v>-0.10002052</c:v>
                </c:pt>
                <c:pt idx="219">
                  <c:v>2.584579097</c:v>
                </c:pt>
                <c:pt idx="220">
                  <c:v>6.047510953</c:v>
                </c:pt>
                <c:pt idx="221">
                  <c:v>-0.132300066</c:v>
                </c:pt>
                <c:pt idx="222">
                  <c:v>3.00343649</c:v>
                </c:pt>
                <c:pt idx="223">
                  <c:v>0.359530668</c:v>
                </c:pt>
                <c:pt idx="224">
                  <c:v>-1.518352097</c:v>
                </c:pt>
                <c:pt idx="225">
                  <c:v>11.17365563</c:v>
                </c:pt>
                <c:pt idx="226">
                  <c:v>-3.158044609</c:v>
                </c:pt>
                <c:pt idx="227">
                  <c:v>-2.75642605</c:v>
                </c:pt>
                <c:pt idx="228">
                  <c:v>-0.40563577</c:v>
                </c:pt>
                <c:pt idx="229">
                  <c:v>6.144023857</c:v>
                </c:pt>
                <c:pt idx="230">
                  <c:v>3.463490248</c:v>
                </c:pt>
                <c:pt idx="231">
                  <c:v>-3.259721364</c:v>
                </c:pt>
                <c:pt idx="232">
                  <c:v>7.099935086</c:v>
                </c:pt>
                <c:pt idx="233">
                  <c:v>9.75593066</c:v>
                </c:pt>
                <c:pt idx="234">
                  <c:v>9.989238095</c:v>
                </c:pt>
                <c:pt idx="235">
                  <c:v>1.242094336</c:v>
                </c:pt>
                <c:pt idx="236">
                  <c:v>0.313395462</c:v>
                </c:pt>
                <c:pt idx="237">
                  <c:v>4.278818215</c:v>
                </c:pt>
                <c:pt idx="238">
                  <c:v>3.409935341</c:v>
                </c:pt>
                <c:pt idx="239">
                  <c:v>5.734725857</c:v>
                </c:pt>
                <c:pt idx="240">
                  <c:v>1.631596144</c:v>
                </c:pt>
                <c:pt idx="241">
                  <c:v>5.70124803</c:v>
                </c:pt>
                <c:pt idx="242">
                  <c:v>3.47380437</c:v>
                </c:pt>
                <c:pt idx="243">
                  <c:v>3.514330425</c:v>
                </c:pt>
                <c:pt idx="244">
                  <c:v>16.03425636</c:v>
                </c:pt>
                <c:pt idx="245">
                  <c:v>0.932367169</c:v>
                </c:pt>
                <c:pt idx="246">
                  <c:v>0.003770861</c:v>
                </c:pt>
                <c:pt idx="247">
                  <c:v>-0.97694854</c:v>
                </c:pt>
                <c:pt idx="248">
                  <c:v>-0.632322754</c:v>
                </c:pt>
                <c:pt idx="249">
                  <c:v>-5.317443583</c:v>
                </c:pt>
                <c:pt idx="250">
                  <c:v>-3.052954596</c:v>
                </c:pt>
                <c:pt idx="251">
                  <c:v>2.21219315</c:v>
                </c:pt>
                <c:pt idx="252">
                  <c:v>-1.467088216</c:v>
                </c:pt>
                <c:pt idx="253">
                  <c:v>0.697539678</c:v>
                </c:pt>
                <c:pt idx="254">
                  <c:v>6.556435003</c:v>
                </c:pt>
                <c:pt idx="255">
                  <c:v>10.00457849</c:v>
                </c:pt>
                <c:pt idx="256">
                  <c:v>-0.592486563</c:v>
                </c:pt>
                <c:pt idx="257">
                  <c:v>-0.802415066</c:v>
                </c:pt>
                <c:pt idx="258">
                  <c:v>12.73498503</c:v>
                </c:pt>
                <c:pt idx="259">
                  <c:v>1.97152752</c:v>
                </c:pt>
                <c:pt idx="260">
                  <c:v>0.363814379</c:v>
                </c:pt>
                <c:pt idx="261">
                  <c:v>-2.302578758</c:v>
                </c:pt>
                <c:pt idx="262">
                  <c:v>2.348403623</c:v>
                </c:pt>
                <c:pt idx="263">
                  <c:v>10.31084295</c:v>
                </c:pt>
                <c:pt idx="264">
                  <c:v>-0.104719359</c:v>
                </c:pt>
                <c:pt idx="265">
                  <c:v>-0.587143655</c:v>
                </c:pt>
                <c:pt idx="266">
                  <c:v>-3.040462082</c:v>
                </c:pt>
                <c:pt idx="267">
                  <c:v>-2.389112856</c:v>
                </c:pt>
                <c:pt idx="268">
                  <c:v>-4.91687809</c:v>
                </c:pt>
                <c:pt idx="269">
                  <c:v>-6.001909398</c:v>
                </c:pt>
                <c:pt idx="270">
                  <c:v>-6.474245165</c:v>
                </c:pt>
                <c:pt idx="271">
                  <c:v>-4.804054165</c:v>
                </c:pt>
                <c:pt idx="272">
                  <c:v>-4.101333936</c:v>
                </c:pt>
                <c:pt idx="273">
                  <c:v>-4.909469105</c:v>
                </c:pt>
                <c:pt idx="274">
                  <c:v>-2.787433449</c:v>
                </c:pt>
                <c:pt idx="275">
                  <c:v>1.877300495</c:v>
                </c:pt>
                <c:pt idx="276">
                  <c:v>1.136812389</c:v>
                </c:pt>
                <c:pt idx="277">
                  <c:v>-4.009904006</c:v>
                </c:pt>
                <c:pt idx="278">
                  <c:v>-0.253784119</c:v>
                </c:pt>
                <c:pt idx="279">
                  <c:v>-0.480069498</c:v>
                </c:pt>
                <c:pt idx="280">
                  <c:v>-1.578283973</c:v>
                </c:pt>
                <c:pt idx="281">
                  <c:v>-2.239020597</c:v>
                </c:pt>
                <c:pt idx="282">
                  <c:v>0.452714873</c:v>
                </c:pt>
                <c:pt idx="283">
                  <c:v>8.234709944</c:v>
                </c:pt>
                <c:pt idx="284">
                  <c:v>-4.386841363</c:v>
                </c:pt>
                <c:pt idx="285">
                  <c:v>-2.3830447</c:v>
                </c:pt>
                <c:pt idx="286">
                  <c:v>7.915156118</c:v>
                </c:pt>
                <c:pt idx="287">
                  <c:v>7.46735273</c:v>
                </c:pt>
                <c:pt idx="288">
                  <c:v>0.307697974</c:v>
                </c:pt>
                <c:pt idx="289">
                  <c:v>-4.105288528</c:v>
                </c:pt>
                <c:pt idx="290">
                  <c:v>0.332711926</c:v>
                </c:pt>
                <c:pt idx="291">
                  <c:v>6.66461144</c:v>
                </c:pt>
                <c:pt idx="292">
                  <c:v>7.856321246</c:v>
                </c:pt>
                <c:pt idx="293">
                  <c:v>-2.392555814</c:v>
                </c:pt>
                <c:pt idx="294">
                  <c:v>1.795885577</c:v>
                </c:pt>
                <c:pt idx="295">
                  <c:v>-2.742941343</c:v>
                </c:pt>
                <c:pt idx="296">
                  <c:v>1.067035937</c:v>
                </c:pt>
                <c:pt idx="297">
                  <c:v>10.46615908</c:v>
                </c:pt>
                <c:pt idx="298">
                  <c:v>5.262103609</c:v>
                </c:pt>
                <c:pt idx="299">
                  <c:v>-0.687512421</c:v>
                </c:pt>
                <c:pt idx="300">
                  <c:v>0.222102292</c:v>
                </c:pt>
                <c:pt idx="301">
                  <c:v>-0.291426807</c:v>
                </c:pt>
                <c:pt idx="302">
                  <c:v>-3.027377298</c:v>
                </c:pt>
                <c:pt idx="303">
                  <c:v>2.547275045</c:v>
                </c:pt>
                <c:pt idx="304">
                  <c:v>1.385140843</c:v>
                </c:pt>
                <c:pt idx="305">
                  <c:v>-0.06979789</c:v>
                </c:pt>
                <c:pt idx="306">
                  <c:v>1.080025671</c:v>
                </c:pt>
                <c:pt idx="307">
                  <c:v>2.360414592</c:v>
                </c:pt>
                <c:pt idx="308">
                  <c:v>1.465001217</c:v>
                </c:pt>
                <c:pt idx="309">
                  <c:v>1.340406763</c:v>
                </c:pt>
                <c:pt idx="310">
                  <c:v>5.758511213</c:v>
                </c:pt>
                <c:pt idx="311">
                  <c:v>0.67481739</c:v>
                </c:pt>
                <c:pt idx="312">
                  <c:v>7.114036234</c:v>
                </c:pt>
                <c:pt idx="313">
                  <c:v>10.11735941</c:v>
                </c:pt>
                <c:pt idx="314">
                  <c:v>1.570988769</c:v>
                </c:pt>
                <c:pt idx="315">
                  <c:v>-5.947059352</c:v>
                </c:pt>
                <c:pt idx="316">
                  <c:v>-1.791451267</c:v>
                </c:pt>
                <c:pt idx="317">
                  <c:v>-4.632709322</c:v>
                </c:pt>
                <c:pt idx="318">
                  <c:v>-6.162605696</c:v>
                </c:pt>
                <c:pt idx="319">
                  <c:v>-2.790495105</c:v>
                </c:pt>
                <c:pt idx="320">
                  <c:v>-1.490467436</c:v>
                </c:pt>
                <c:pt idx="321">
                  <c:v>6.2712966</c:v>
                </c:pt>
                <c:pt idx="322">
                  <c:v>-0.160208568</c:v>
                </c:pt>
                <c:pt idx="323">
                  <c:v>-3.271328024</c:v>
                </c:pt>
                <c:pt idx="324">
                  <c:v>-4.670278348</c:v>
                </c:pt>
                <c:pt idx="325">
                  <c:v>-2.660653359</c:v>
                </c:pt>
                <c:pt idx="326">
                  <c:v>-3.60609518</c:v>
                </c:pt>
                <c:pt idx="327">
                  <c:v>-2.39181303</c:v>
                </c:pt>
                <c:pt idx="328">
                  <c:v>-7.215029491</c:v>
                </c:pt>
                <c:pt idx="329">
                  <c:v>-3.392899421</c:v>
                </c:pt>
                <c:pt idx="330">
                  <c:v>-7.318475373</c:v>
                </c:pt>
                <c:pt idx="331">
                  <c:v>-6.36612943</c:v>
                </c:pt>
                <c:pt idx="332">
                  <c:v>-1.351922954</c:v>
                </c:pt>
                <c:pt idx="333">
                  <c:v>1.056371271</c:v>
                </c:pt>
                <c:pt idx="334">
                  <c:v>5.320730188</c:v>
                </c:pt>
                <c:pt idx="335">
                  <c:v>0.828945179</c:v>
                </c:pt>
                <c:pt idx="336">
                  <c:v>0.568873848</c:v>
                </c:pt>
                <c:pt idx="337">
                  <c:v>-1.581318601</c:v>
                </c:pt>
                <c:pt idx="338">
                  <c:v>-6.609535938</c:v>
                </c:pt>
                <c:pt idx="339">
                  <c:v>-2.897312346</c:v>
                </c:pt>
                <c:pt idx="340">
                  <c:v>-0.079023612</c:v>
                </c:pt>
                <c:pt idx="341">
                  <c:v>-3.343572671</c:v>
                </c:pt>
                <c:pt idx="342">
                  <c:v>-3.399891477</c:v>
                </c:pt>
                <c:pt idx="343">
                  <c:v>-4.263783192</c:v>
                </c:pt>
                <c:pt idx="344">
                  <c:v>-2.618636862</c:v>
                </c:pt>
                <c:pt idx="345">
                  <c:v>-5.002853393</c:v>
                </c:pt>
                <c:pt idx="346">
                  <c:v>-0.312980791</c:v>
                </c:pt>
                <c:pt idx="347">
                  <c:v>1.164002472</c:v>
                </c:pt>
                <c:pt idx="348">
                  <c:v>-1.239860375</c:v>
                </c:pt>
                <c:pt idx="349">
                  <c:v>-0.519228059</c:v>
                </c:pt>
                <c:pt idx="350">
                  <c:v>-1.558625494</c:v>
                </c:pt>
                <c:pt idx="351">
                  <c:v>-2.31792453</c:v>
                </c:pt>
                <c:pt idx="352">
                  <c:v>-2.988696398</c:v>
                </c:pt>
                <c:pt idx="353">
                  <c:v>-1.87368477</c:v>
                </c:pt>
                <c:pt idx="354">
                  <c:v>-0.565010842</c:v>
                </c:pt>
                <c:pt idx="355">
                  <c:v>-0.823836004</c:v>
                </c:pt>
                <c:pt idx="356">
                  <c:v>-1.753061204</c:v>
                </c:pt>
                <c:pt idx="357">
                  <c:v>1.922491406</c:v>
                </c:pt>
                <c:pt idx="358">
                  <c:v>-1.570810905</c:v>
                </c:pt>
                <c:pt idx="359">
                  <c:v>-1.497482223</c:v>
                </c:pt>
                <c:pt idx="360">
                  <c:v>-2.952764253</c:v>
                </c:pt>
                <c:pt idx="361">
                  <c:v>-3.331529204</c:v>
                </c:pt>
                <c:pt idx="362">
                  <c:v>-4.988071015</c:v>
                </c:pt>
                <c:pt idx="363">
                  <c:v>-2.912211406</c:v>
                </c:pt>
                <c:pt idx="364">
                  <c:v>-3.753112145</c:v>
                </c:pt>
                <c:pt idx="365">
                  <c:v>-1.332618582</c:v>
                </c:pt>
                <c:pt idx="366">
                  <c:v>-1.544937215</c:v>
                </c:pt>
                <c:pt idx="367">
                  <c:v>-2.630313327</c:v>
                </c:pt>
                <c:pt idx="368">
                  <c:v>-1.713017147</c:v>
                </c:pt>
                <c:pt idx="369">
                  <c:v>-2.530159707</c:v>
                </c:pt>
                <c:pt idx="370">
                  <c:v>-3.463796393</c:v>
                </c:pt>
                <c:pt idx="371">
                  <c:v>-0.106158987</c:v>
                </c:pt>
                <c:pt idx="372">
                  <c:v>-8.688958017</c:v>
                </c:pt>
                <c:pt idx="373">
                  <c:v>-3.285397265</c:v>
                </c:pt>
                <c:pt idx="374">
                  <c:v>2.657069286</c:v>
                </c:pt>
                <c:pt idx="375">
                  <c:v>-3.546630768</c:v>
                </c:pt>
                <c:pt idx="376">
                  <c:v>-2.198188354</c:v>
                </c:pt>
                <c:pt idx="377">
                  <c:v>-3.198748972</c:v>
                </c:pt>
                <c:pt idx="378">
                  <c:v>-4.228751712</c:v>
                </c:pt>
                <c:pt idx="379">
                  <c:v>0.909200283</c:v>
                </c:pt>
                <c:pt idx="380">
                  <c:v>-1.210055927</c:v>
                </c:pt>
                <c:pt idx="381">
                  <c:v>-1.822749151</c:v>
                </c:pt>
                <c:pt idx="382">
                  <c:v>-2.490613565</c:v>
                </c:pt>
                <c:pt idx="383">
                  <c:v>-1.98859064</c:v>
                </c:pt>
                <c:pt idx="384">
                  <c:v>0.910735413</c:v>
                </c:pt>
                <c:pt idx="385">
                  <c:v>0.762731273</c:v>
                </c:pt>
                <c:pt idx="386">
                  <c:v>0.728680933</c:v>
                </c:pt>
                <c:pt idx="387">
                  <c:v>1.464164169</c:v>
                </c:pt>
                <c:pt idx="388">
                  <c:v>2.736860434</c:v>
                </c:pt>
                <c:pt idx="389">
                  <c:v>3.488045431</c:v>
                </c:pt>
                <c:pt idx="390">
                  <c:v>1.534319778</c:v>
                </c:pt>
                <c:pt idx="391">
                  <c:v>0.811684742</c:v>
                </c:pt>
                <c:pt idx="392">
                  <c:v>2.790621221</c:v>
                </c:pt>
                <c:pt idx="393">
                  <c:v>-0.09862007</c:v>
                </c:pt>
                <c:pt idx="394">
                  <c:v>-13.27165785</c:v>
                </c:pt>
                <c:pt idx="395">
                  <c:v>14.80193133</c:v>
                </c:pt>
                <c:pt idx="396">
                  <c:v>7.466247346</c:v>
                </c:pt>
                <c:pt idx="397">
                  <c:v>11.62184048</c:v>
                </c:pt>
                <c:pt idx="398">
                  <c:v>27.86099237</c:v>
                </c:pt>
                <c:pt idx="399">
                  <c:v>21.18388078</c:v>
                </c:pt>
                <c:pt idx="400">
                  <c:v>19.3210725</c:v>
                </c:pt>
                <c:pt idx="401">
                  <c:v>26.51500675</c:v>
                </c:pt>
                <c:pt idx="402">
                  <c:v>28.25105181</c:v>
                </c:pt>
                <c:pt idx="403">
                  <c:v>11.37368145</c:v>
                </c:pt>
                <c:pt idx="404">
                  <c:v>16.47855131</c:v>
                </c:pt>
                <c:pt idx="405">
                  <c:v>-10.16438829</c:v>
                </c:pt>
                <c:pt idx="406">
                  <c:v>-2.443015117</c:v>
                </c:pt>
                <c:pt idx="407">
                  <c:v>-5.032668962</c:v>
                </c:pt>
                <c:pt idx="408">
                  <c:v>-1.956453675</c:v>
                </c:pt>
                <c:pt idx="409">
                  <c:v>-5.489762127</c:v>
                </c:pt>
                <c:pt idx="410">
                  <c:v>-10.86204124</c:v>
                </c:pt>
                <c:pt idx="411">
                  <c:v>-6.512133165</c:v>
                </c:pt>
                <c:pt idx="412">
                  <c:v>-0.156266611</c:v>
                </c:pt>
                <c:pt idx="413">
                  <c:v>1.490693803</c:v>
                </c:pt>
                <c:pt idx="414">
                  <c:v>6.706378537</c:v>
                </c:pt>
                <c:pt idx="415">
                  <c:v>1.238004697</c:v>
                </c:pt>
                <c:pt idx="416">
                  <c:v>5.522793388</c:v>
                </c:pt>
                <c:pt idx="417">
                  <c:v>3.578088211</c:v>
                </c:pt>
                <c:pt idx="418">
                  <c:v>5.698259186</c:v>
                </c:pt>
                <c:pt idx="419">
                  <c:v>-0.981907713</c:v>
                </c:pt>
                <c:pt idx="420">
                  <c:v>-0.915153476</c:v>
                </c:pt>
                <c:pt idx="421">
                  <c:v>7.266507757</c:v>
                </c:pt>
                <c:pt idx="422">
                  <c:v>1.664004056</c:v>
                </c:pt>
                <c:pt idx="423">
                  <c:v>-5.296382694</c:v>
                </c:pt>
                <c:pt idx="424">
                  <c:v>-4.489064656</c:v>
                </c:pt>
                <c:pt idx="425">
                  <c:v>-6.167399219</c:v>
                </c:pt>
                <c:pt idx="426">
                  <c:v>-5.041291994</c:v>
                </c:pt>
                <c:pt idx="427">
                  <c:v>-6.089407199</c:v>
                </c:pt>
                <c:pt idx="428">
                  <c:v>-1.955698242</c:v>
                </c:pt>
                <c:pt idx="429">
                  <c:v>-1.94580299</c:v>
                </c:pt>
                <c:pt idx="430">
                  <c:v>-5.870407124</c:v>
                </c:pt>
                <c:pt idx="431">
                  <c:v>-9.642351442</c:v>
                </c:pt>
                <c:pt idx="432">
                  <c:v>-5.000056641</c:v>
                </c:pt>
                <c:pt idx="433">
                  <c:v>-4.64273306</c:v>
                </c:pt>
                <c:pt idx="434">
                  <c:v>-0.239195694</c:v>
                </c:pt>
                <c:pt idx="435">
                  <c:v>-7.509818239</c:v>
                </c:pt>
                <c:pt idx="436">
                  <c:v>5.632616672</c:v>
                </c:pt>
                <c:pt idx="437">
                  <c:v>8.78434175</c:v>
                </c:pt>
                <c:pt idx="438">
                  <c:v>6.115091186</c:v>
                </c:pt>
                <c:pt idx="439">
                  <c:v>7.244819158</c:v>
                </c:pt>
                <c:pt idx="440">
                  <c:v>-6.589682589</c:v>
                </c:pt>
                <c:pt idx="441">
                  <c:v>-1.379285029</c:v>
                </c:pt>
                <c:pt idx="442">
                  <c:v>15.64913605</c:v>
                </c:pt>
                <c:pt idx="443">
                  <c:v>3.227287766</c:v>
                </c:pt>
                <c:pt idx="444">
                  <c:v>7.764457578</c:v>
                </c:pt>
                <c:pt idx="445">
                  <c:v>-4.878546456</c:v>
                </c:pt>
                <c:pt idx="446">
                  <c:v>-7.684027278</c:v>
                </c:pt>
                <c:pt idx="447">
                  <c:v>1.883790666</c:v>
                </c:pt>
                <c:pt idx="448">
                  <c:v>-6.41219051</c:v>
                </c:pt>
                <c:pt idx="449">
                  <c:v>-7.931427352</c:v>
                </c:pt>
                <c:pt idx="450">
                  <c:v>-3.373409899</c:v>
                </c:pt>
                <c:pt idx="451">
                  <c:v>-3.636292345</c:v>
                </c:pt>
                <c:pt idx="452">
                  <c:v>2.657608558</c:v>
                </c:pt>
                <c:pt idx="453">
                  <c:v>-0.975728615</c:v>
                </c:pt>
                <c:pt idx="454">
                  <c:v>-3.99647694</c:v>
                </c:pt>
                <c:pt idx="455">
                  <c:v>-4.227585593</c:v>
                </c:pt>
                <c:pt idx="456">
                  <c:v>-7.149197573</c:v>
                </c:pt>
                <c:pt idx="457">
                  <c:v>-8.312887369</c:v>
                </c:pt>
                <c:pt idx="458">
                  <c:v>-3.919882198</c:v>
                </c:pt>
                <c:pt idx="459">
                  <c:v>-5.218498938</c:v>
                </c:pt>
                <c:pt idx="460">
                  <c:v>-4.646734567</c:v>
                </c:pt>
                <c:pt idx="461">
                  <c:v>-6.077077159</c:v>
                </c:pt>
                <c:pt idx="462">
                  <c:v>-6.387174196</c:v>
                </c:pt>
                <c:pt idx="463">
                  <c:v>-4.803205989</c:v>
                </c:pt>
                <c:pt idx="464">
                  <c:v>-7.331854531</c:v>
                </c:pt>
                <c:pt idx="465">
                  <c:v>-2.176349757</c:v>
                </c:pt>
                <c:pt idx="466">
                  <c:v>-8.399386976</c:v>
                </c:pt>
                <c:pt idx="467">
                  <c:v>-3.161943333</c:v>
                </c:pt>
                <c:pt idx="468">
                  <c:v>2.412852217</c:v>
                </c:pt>
                <c:pt idx="469">
                  <c:v>1.144412492</c:v>
                </c:pt>
                <c:pt idx="470">
                  <c:v>-2.360122286</c:v>
                </c:pt>
                <c:pt idx="471">
                  <c:v>0.088651616</c:v>
                </c:pt>
                <c:pt idx="472">
                  <c:v>0.294779726</c:v>
                </c:pt>
                <c:pt idx="473">
                  <c:v>-2.43493504</c:v>
                </c:pt>
                <c:pt idx="474">
                  <c:v>-1.330298408</c:v>
                </c:pt>
                <c:pt idx="475">
                  <c:v>-2.651943936</c:v>
                </c:pt>
                <c:pt idx="476">
                  <c:v>-2.863770491</c:v>
                </c:pt>
                <c:pt idx="477">
                  <c:v>-5.616030308</c:v>
                </c:pt>
                <c:pt idx="478">
                  <c:v>-3.167556624</c:v>
                </c:pt>
                <c:pt idx="479">
                  <c:v>-4.497403486</c:v>
                </c:pt>
                <c:pt idx="480">
                  <c:v>-6.410977763</c:v>
                </c:pt>
                <c:pt idx="481">
                  <c:v>-4.232123267</c:v>
                </c:pt>
                <c:pt idx="482">
                  <c:v>-1.922794903</c:v>
                </c:pt>
                <c:pt idx="483">
                  <c:v>-5.312055505</c:v>
                </c:pt>
                <c:pt idx="484">
                  <c:v>-4.105193067</c:v>
                </c:pt>
                <c:pt idx="485">
                  <c:v>-4.168409553</c:v>
                </c:pt>
                <c:pt idx="486">
                  <c:v>-2.817095871</c:v>
                </c:pt>
                <c:pt idx="487">
                  <c:v>-2.854451127</c:v>
                </c:pt>
                <c:pt idx="488">
                  <c:v>-3.501889253</c:v>
                </c:pt>
                <c:pt idx="489">
                  <c:v>1.556765744</c:v>
                </c:pt>
                <c:pt idx="490">
                  <c:v>-3.744586823</c:v>
                </c:pt>
                <c:pt idx="491">
                  <c:v>-2.122245404</c:v>
                </c:pt>
                <c:pt idx="492">
                  <c:v>-0.300399076</c:v>
                </c:pt>
                <c:pt idx="493">
                  <c:v>-2.875331562</c:v>
                </c:pt>
                <c:pt idx="494">
                  <c:v>1.563017334</c:v>
                </c:pt>
                <c:pt idx="495">
                  <c:v>3.036654631</c:v>
                </c:pt>
                <c:pt idx="496">
                  <c:v>1.965894098</c:v>
                </c:pt>
                <c:pt idx="497">
                  <c:v>3.326884714</c:v>
                </c:pt>
                <c:pt idx="498">
                  <c:v>2.446968464</c:v>
                </c:pt>
                <c:pt idx="499">
                  <c:v>2.757276506</c:v>
                </c:pt>
                <c:pt idx="500">
                  <c:v>0.711082881</c:v>
                </c:pt>
                <c:pt idx="501">
                  <c:v>-2.628095018</c:v>
                </c:pt>
                <c:pt idx="502">
                  <c:v>2.025663491</c:v>
                </c:pt>
                <c:pt idx="503">
                  <c:v>5.344594465</c:v>
                </c:pt>
                <c:pt idx="504">
                  <c:v>-1.550893146</c:v>
                </c:pt>
                <c:pt idx="505">
                  <c:v>-1.542233431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D2-654B-935D-1F6612E37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954927"/>
        <c:axId val="1598956655"/>
      </c:scatterChart>
      <c:valAx>
        <c:axId val="159895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INDUSTRY</a:t>
                </a:r>
              </a:p>
            </c:rich>
          </c:tx>
          <c:overlay val="0"/>
        </c:title>
        <c:majorTickMark val="out"/>
        <c:minorTickMark val="none"/>
        <c:tickLblPos val="nextTo"/>
        <c:crossAx val="1598956655"/>
        <c:crosses val="autoZero"/>
        <c:crossBetween val="midCat"/>
      </c:valAx>
      <c:valAx>
        <c:axId val="15989566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8954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'Q8'!$D$2:$D$507</c:f>
              <c:strCache>
                <c:ptCount val="24"/>
                <c:pt idx="9">
                  <c:v>MS</c:v>
                </c:pt>
                <c:pt idx="10">
                  <c:v>3703.585178</c:v>
                </c:pt>
                <c:pt idx="11">
                  <c:v>26.33322735</c:v>
                </c:pt>
                <c:pt idx="14">
                  <c:v>t Stat</c:v>
                </c:pt>
                <c:pt idx="15">
                  <c:v>6.124898157</c:v>
                </c:pt>
                <c:pt idx="16">
                  <c:v>2.516605952</c:v>
                </c:pt>
                <c:pt idx="17">
                  <c:v>2.072202264</c:v>
                </c:pt>
                <c:pt idx="18">
                  <c:v>-2.640221837</c:v>
                </c:pt>
                <c:pt idx="19">
                  <c:v>3.851242024</c:v>
                </c:pt>
                <c:pt idx="20">
                  <c:v>-3.703946406</c:v>
                </c:pt>
                <c:pt idx="21">
                  <c:v>-8.030529271</c:v>
                </c:pt>
                <c:pt idx="22">
                  <c:v>9.323400461</c:v>
                </c:pt>
                <c:pt idx="23">
                  <c:v>-11.42238841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01-8547-B4BB-8AA07107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02127"/>
        <c:axId val="1886204399"/>
      </c:scatterChart>
      <c:valAx>
        <c:axId val="1886202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NOX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6204399"/>
        <c:crosses val="autoZero"/>
        <c:crossBetween val="midCat"/>
      </c:valAx>
      <c:valAx>
        <c:axId val="1886204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6202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'Q8'!$E$2:$E$507</c:f>
              <c:strCache>
                <c:ptCount val="24"/>
                <c:pt idx="9">
                  <c:v>F</c:v>
                </c:pt>
                <c:pt idx="10">
                  <c:v>140.6430411</c:v>
                </c:pt>
                <c:pt idx="14">
                  <c:v>P-value</c:v>
                </c:pt>
                <c:pt idx="15">
                  <c:v>1.84597E-09</c:v>
                </c:pt>
                <c:pt idx="16">
                  <c:v>0.012162875</c:v>
                </c:pt>
                <c:pt idx="17">
                  <c:v>0.038761669</c:v>
                </c:pt>
                <c:pt idx="18">
                  <c:v>0.008545718</c:v>
                </c:pt>
                <c:pt idx="19">
                  <c:v>0.000132887</c:v>
                </c:pt>
                <c:pt idx="20">
                  <c:v>0.000236072</c:v>
                </c:pt>
                <c:pt idx="21">
                  <c:v>7.08251E-15</c:v>
                </c:pt>
                <c:pt idx="22">
                  <c:v>3.68969E-19</c:v>
                </c:pt>
                <c:pt idx="23">
                  <c:v>5.41844E-27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1-1D48-9714-9601945CC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89519"/>
        <c:axId val="1885439263"/>
      </c:scatterChart>
      <c:valAx>
        <c:axId val="188558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5439263"/>
        <c:crosses val="autoZero"/>
        <c:crossBetween val="midCat"/>
      </c:valAx>
      <c:valAx>
        <c:axId val="188543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589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'Q8'!$F$2:$F$507</c:f>
              <c:strCache>
                <c:ptCount val="24"/>
                <c:pt idx="9">
                  <c:v>Significance F</c:v>
                </c:pt>
                <c:pt idx="10">
                  <c:v>1.911E-122</c:v>
                </c:pt>
                <c:pt idx="14">
                  <c:v>Lower 95%</c:v>
                </c:pt>
                <c:pt idx="15">
                  <c:v>19.98838959</c:v>
                </c:pt>
                <c:pt idx="16">
                  <c:v>0.007222187</c:v>
                </c:pt>
                <c:pt idx="17">
                  <c:v>0.006777942</c:v>
                </c:pt>
                <c:pt idx="18">
                  <c:v>-17.9172457</c:v>
                </c:pt>
                <c:pt idx="19">
                  <c:v>0.128096375</c:v>
                </c:pt>
                <c:pt idx="20">
                  <c:v>-0.022118553</c:v>
                </c:pt>
                <c:pt idx="21">
                  <c:v>-1.333905109</c:v>
                </c:pt>
                <c:pt idx="22">
                  <c:v>3.256096304</c:v>
                </c:pt>
                <c:pt idx="23">
                  <c:v>-0.70925186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B-1545-83FF-86740623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401519"/>
        <c:axId val="1886162303"/>
      </c:scatterChart>
      <c:valAx>
        <c:axId val="1885401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TAX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6162303"/>
        <c:crosses val="autoZero"/>
        <c:crossBetween val="midCat"/>
      </c:valAx>
      <c:valAx>
        <c:axId val="1886162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401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PTRATIO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'Q8'!$G$2:$G$507</c:f>
              <c:strCache>
                <c:ptCount val="24"/>
                <c:pt idx="14">
                  <c:v>Upper 95%</c:v>
                </c:pt>
                <c:pt idx="15">
                  <c:v>38.8685574</c:v>
                </c:pt>
                <c:pt idx="16">
                  <c:v>0.058647734</c:v>
                </c:pt>
                <c:pt idx="17">
                  <c:v>0.254642071</c:v>
                </c:pt>
                <c:pt idx="18">
                  <c:v>-2.628164466</c:v>
                </c:pt>
                <c:pt idx="19">
                  <c:v>0.394916471</c:v>
                </c:pt>
                <c:pt idx="20">
                  <c:v>-0.006786137</c:v>
                </c:pt>
                <c:pt idx="21">
                  <c:v>-0.809499836</c:v>
                </c:pt>
                <c:pt idx="22">
                  <c:v>4.994841615</c:v>
                </c:pt>
                <c:pt idx="23">
                  <c:v>-0.501066704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65-CF42-8C23-97E21FEF5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5598479"/>
        <c:axId val="1885600207"/>
      </c:scatterChart>
      <c:valAx>
        <c:axId val="1885598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PTRATIO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5600207"/>
        <c:crosses val="autoZero"/>
        <c:crossBetween val="midCat"/>
      </c:valAx>
      <c:valAx>
        <c:axId val="18856002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5598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'Q8'!$H$2:$H$507</c:f>
              <c:strCache>
                <c:ptCount val="24"/>
                <c:pt idx="14">
                  <c:v>Lower 95.0%</c:v>
                </c:pt>
                <c:pt idx="15">
                  <c:v>19.98838959</c:v>
                </c:pt>
                <c:pt idx="16">
                  <c:v>0.007222187</c:v>
                </c:pt>
                <c:pt idx="17">
                  <c:v>0.006777942</c:v>
                </c:pt>
                <c:pt idx="18">
                  <c:v>-17.9172457</c:v>
                </c:pt>
                <c:pt idx="19">
                  <c:v>0.128096375</c:v>
                </c:pt>
                <c:pt idx="20">
                  <c:v>-0.022118553</c:v>
                </c:pt>
                <c:pt idx="21">
                  <c:v>-1.333905109</c:v>
                </c:pt>
                <c:pt idx="22">
                  <c:v>3.256096304</c:v>
                </c:pt>
                <c:pt idx="23">
                  <c:v>-0.70925186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B7-C344-936E-80731D973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56127"/>
        <c:axId val="1865458399"/>
      </c:scatterChart>
      <c:valAx>
        <c:axId val="1865456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majorTickMark val="out"/>
        <c:minorTickMark val="none"/>
        <c:tickLblPos val="nextTo"/>
        <c:crossAx val="1865458399"/>
        <c:crosses val="autoZero"/>
        <c:crossBetween val="midCat"/>
      </c:valAx>
      <c:valAx>
        <c:axId val="186545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54561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Cleaning'!$H$2:$H$507</c:f>
              <c:numCache>
                <c:formatCode>General</c:formatCode>
                <c:ptCount val="20"/>
                <c:pt idx="0">
                  <c:v>6.5750000000000002</c:v>
                </c:pt>
                <c:pt idx="1">
                  <c:v>6.8</c:v>
                </c:pt>
                <c:pt idx="2">
                  <c:v>6.6040000000000001</c:v>
                </c:pt>
                <c:pt idx="3">
                  <c:v>6.1079999999999997</c:v>
                </c:pt>
                <c:pt idx="4">
                  <c:v>5.8760000000000003</c:v>
                </c:pt>
                <c:pt idx="5">
                  <c:v>7.923</c:v>
                </c:pt>
                <c:pt idx="6">
                  <c:v>7.0880000000000001</c:v>
                </c:pt>
                <c:pt idx="7">
                  <c:v>6.4530000000000003</c:v>
                </c:pt>
                <c:pt idx="8">
                  <c:v>6.23</c:v>
                </c:pt>
                <c:pt idx="9">
                  <c:v>5.7060000000000004</c:v>
                </c:pt>
                <c:pt idx="10">
                  <c:v>6.0309999999999997</c:v>
                </c:pt>
                <c:pt idx="11">
                  <c:v>7.2409999999999997</c:v>
                </c:pt>
                <c:pt idx="12">
                  <c:v>6.54</c:v>
                </c:pt>
                <c:pt idx="13">
                  <c:v>6.9390000000000001</c:v>
                </c:pt>
                <c:pt idx="14">
                  <c:v>6.49</c:v>
                </c:pt>
                <c:pt idx="15">
                  <c:v>6.593</c:v>
                </c:pt>
                <c:pt idx="16">
                  <c:v>6.12</c:v>
                </c:pt>
                <c:pt idx="17">
                  <c:v>6.976</c:v>
                </c:pt>
                <c:pt idx="18">
                  <c:v>6.7939999999999996</c:v>
                </c:pt>
                <c:pt idx="19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8.3953066160022143</c:v>
                </c:pt>
                <c:pt idx="9">
                  <c:v>0.65349326949251108</c:v>
                </c:pt>
                <c:pt idx="10">
                  <c:v>-2.9949622289471947</c:v>
                </c:pt>
                <c:pt idx="11">
                  <c:v>-1.8322130905841938</c:v>
                </c:pt>
                <c:pt idx="12">
                  <c:v>3.146515803091873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-2.6621090140552273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-5.1101884680664966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2.0440337469768881</c:v>
                </c:pt>
                <c:pt idx="33">
                  <c:v>-2.7998380534483545</c:v>
                </c:pt>
                <c:pt idx="34">
                  <c:v>-3.1339862221154782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-3.4222397493317303</c:v>
                </c:pt>
                <c:pt idx="53">
                  <c:v>-0.38518476049807404</c:v>
                </c:pt>
                <c:pt idx="54">
                  <c:v>-0.23293549308595018</c:v>
                </c:pt>
                <c:pt idx="55">
                  <c:v>2.9158983011331543</c:v>
                </c:pt>
                <c:pt idx="56">
                  <c:v>-2.7553513035570276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-3.7615779561920881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-2.8183336774925465</c:v>
                </c:pt>
                <c:pt idx="71">
                  <c:v>-0.96525802042363296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-3.0758047589223132</c:v>
                </c:pt>
                <c:pt idx="91">
                  <c:v>-4.0065058869991965</c:v>
                </c:pt>
                <c:pt idx="92">
                  <c:v>-3.3207073757894143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-5.8455751347859604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-3.9436478375448161</c:v>
                </c:pt>
                <c:pt idx="109">
                  <c:v>-0.98848944506161729</c:v>
                </c:pt>
                <c:pt idx="110">
                  <c:v>-0.15328040591670344</c:v>
                </c:pt>
                <c:pt idx="111">
                  <c:v>-3.5268678270250327</c:v>
                </c:pt>
                <c:pt idx="112">
                  <c:v>0.44542005858986045</c:v>
                </c:pt>
                <c:pt idx="113">
                  <c:v>-1.2716564715482548E-3</c:v>
                </c:pt>
                <c:pt idx="114">
                  <c:v>-5.2918866493150851</c:v>
                </c:pt>
                <c:pt idx="115">
                  <c:v>-0.420063011585043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2.6825566069071307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5.145519648743031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5.9719160472884472</c:v>
                </c:pt>
                <c:pt idx="127">
                  <c:v>-0.40421541729685373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-3.3960427992054427</c:v>
                </c:pt>
                <c:pt idx="132">
                  <c:v>-0.96269154752323516</c:v>
                </c:pt>
                <c:pt idx="133">
                  <c:v>-0.24893706924358838</c:v>
                </c:pt>
                <c:pt idx="134">
                  <c:v>-1.2531988481850984</c:v>
                </c:pt>
                <c:pt idx="135">
                  <c:v>-1.9228117201170676</c:v>
                </c:pt>
                <c:pt idx="136">
                  <c:v>-0.65910154232745555</c:v>
                </c:pt>
                <c:pt idx="137">
                  <c:v>-5.0514807424117016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</c:v>
                </c:pt>
                <c:pt idx="142">
                  <c:v>4.4591838569317108</c:v>
                </c:pt>
                <c:pt idx="143">
                  <c:v>6.07107930425218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9.8301888112618343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0.72523328460841086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1.8149663070119821</c:v>
                </c:pt>
                <c:pt idx="154">
                  <c:v>-3.1552247303529342</c:v>
                </c:pt>
                <c:pt idx="155">
                  <c:v>-4.7366406874170917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-1.1163470119212136</c:v>
                </c:pt>
                <c:pt idx="159">
                  <c:v>-3.7617688760922761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9.4485048961722384E-2</c:v>
                </c:pt>
                <c:pt idx="169">
                  <c:v>-1.6870635202045037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-1.922967554061831</c:v>
                </c:pt>
                <c:pt idx="174">
                  <c:v>0.30024435376010672</c:v>
                </c:pt>
                <c:pt idx="175">
                  <c:v>0.83156058792869558</c:v>
                </c:pt>
                <c:pt idx="176">
                  <c:v>0.38189190537666207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0.68599679071735409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0.98031986503663404</c:v>
                </c:pt>
                <c:pt idx="198">
                  <c:v>3.1511971865066144</c:v>
                </c:pt>
                <c:pt idx="199">
                  <c:v>3.6512806252803394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0.57531494961962792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4.4698430847655892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-1.6271286823181086</c:v>
                </c:pt>
                <c:pt idx="243">
                  <c:v>-4.1788670172619824</c:v>
                </c:pt>
                <c:pt idx="244">
                  <c:v>-1.5073972064681591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-0.80124694935836871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-4.231784960220029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-5.275636027547538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0.23687161150525071</c:v>
                </c:pt>
                <c:pt idx="303">
                  <c:v>2.008324609663223</c:v>
                </c:pt>
                <c:pt idx="304">
                  <c:v>5.0439302135270871</c:v>
                </c:pt>
                <c:pt idx="305">
                  <c:v>1.7874154323040052</c:v>
                </c:pt>
                <c:pt idx="306">
                  <c:v>1.1110043906568592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-3.8910378574496498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1.9394005342920337</c:v>
                </c:pt>
                <c:pt idx="318">
                  <c:v>-1.4018317613921347</c:v>
                </c:pt>
                <c:pt idx="319">
                  <c:v>-0.60894454144701982</c:v>
                </c:pt>
                <c:pt idx="320">
                  <c:v>-2.9558547689143921</c:v>
                </c:pt>
                <c:pt idx="321">
                  <c:v>-3.6130936199981285</c:v>
                </c:pt>
                <c:pt idx="322">
                  <c:v>-4.073182227822759</c:v>
                </c:pt>
                <c:pt idx="323">
                  <c:v>-1.6814901586924016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-3.8495251896563616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-3.5921093195769132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-5.7539206131412115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-4.3799129535180228</c:v>
                </c:pt>
                <c:pt idx="341">
                  <c:v>0.69346027229386209</c:v>
                </c:pt>
                <c:pt idx="342">
                  <c:v>-9.9052410144747718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-5.017748866334788</c:v>
                </c:pt>
                <c:pt idx="346">
                  <c:v>-3.3521066248693074</c:v>
                </c:pt>
                <c:pt idx="347">
                  <c:v>-4.653966688269751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-1.2342092881489322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25.810745626585099</c:v>
                </c:pt>
                <c:pt idx="372">
                  <c:v>27.130535411985182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-2.8290055899492224</c:v>
                </c:pt>
                <c:pt idx="379">
                  <c:v>-6.1560282948146714</c:v>
                </c:pt>
                <c:pt idx="380">
                  <c:v>-12.687222930641072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</c:v>
                </c:pt>
                <c:pt idx="387">
                  <c:v>3.8333760026614834</c:v>
                </c:pt>
                <c:pt idx="388">
                  <c:v>6.3647196428674153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1.896682546144917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-6.3313632934922737</c:v>
                </c:pt>
                <c:pt idx="397">
                  <c:v>-6.6256957159645555</c:v>
                </c:pt>
                <c:pt idx="398">
                  <c:v>-1.7738646221847549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-10.70524602093149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-0.73322833788665598</c:v>
                </c:pt>
                <c:pt idx="405">
                  <c:v>-7.834012782179979</c:v>
                </c:pt>
                <c:pt idx="406">
                  <c:v>7.168683653947876</c:v>
                </c:pt>
                <c:pt idx="407">
                  <c:v>8.4785083900964615</c:v>
                </c:pt>
                <c:pt idx="408">
                  <c:v>6.8991087279011492</c:v>
                </c:pt>
                <c:pt idx="409">
                  <c:v>6.6546333945493785</c:v>
                </c:pt>
                <c:pt idx="410">
                  <c:v>-6.4781788547428256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-5.561083469554867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-4.9561907753602554</c:v>
                </c:pt>
                <c:pt idx="421">
                  <c:v>-4.9559979744179472</c:v>
                </c:pt>
                <c:pt idx="422">
                  <c:v>2.4401627891839368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-5.3701978221880502</c:v>
                </c:pt>
                <c:pt idx="429">
                  <c:v>-6.1784858395940141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-10.364584421817375</c:v>
                </c:pt>
                <c:pt idx="437">
                  <c:v>-4.2944849270066996</c:v>
                </c:pt>
                <c:pt idx="438">
                  <c:v>1.3737366558223956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-4.3452099237810131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-5.9310422493589634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-6.1392621860753867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-4.0155457795788081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-0.38328860416370603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1.8329580708031834</c:v>
                </c:pt>
                <c:pt idx="470">
                  <c:v>0.30273257730790348</c:v>
                </c:pt>
                <c:pt idx="471">
                  <c:v>-2.5100097808358832</c:v>
                </c:pt>
                <c:pt idx="472">
                  <c:v>0.9873882364458666</c:v>
                </c:pt>
                <c:pt idx="473">
                  <c:v>3.0865508584919752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-2.9770787948833117</c:v>
                </c:pt>
                <c:pt idx="477">
                  <c:v>2.336663448974738</c:v>
                </c:pt>
                <c:pt idx="478">
                  <c:v>-3.9712701048253631</c:v>
                </c:pt>
                <c:pt idx="479">
                  <c:v>-0.55584378061729467</c:v>
                </c:pt>
                <c:pt idx="480">
                  <c:v>-0.54446527657225019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0.61583273465134525</c:v>
                </c:pt>
                <c:pt idx="485">
                  <c:v>-2.8038777689548695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2.5757129680142468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-0.80367625652920083</c:v>
                </c:pt>
                <c:pt idx="498">
                  <c:v>0.19201361258700089</c:v>
                </c:pt>
                <c:pt idx="499">
                  <c:v>0.18500937419065266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-6.6600671617203382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C0-754C-840B-C80300E68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477535"/>
        <c:axId val="568855327"/>
      </c:scatterChart>
      <c:valAx>
        <c:axId val="1022477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855327"/>
        <c:crosses val="autoZero"/>
        <c:crossBetween val="midCat"/>
      </c:valAx>
      <c:valAx>
        <c:axId val="5688553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4775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'Q8'!$I$2:$I$507</c:f>
              <c:strCache>
                <c:ptCount val="24"/>
                <c:pt idx="14">
                  <c:v>Upper 95.0%</c:v>
                </c:pt>
                <c:pt idx="15">
                  <c:v>38.8685574</c:v>
                </c:pt>
                <c:pt idx="16">
                  <c:v>0.058647734</c:v>
                </c:pt>
                <c:pt idx="17">
                  <c:v>0.254642071</c:v>
                </c:pt>
                <c:pt idx="18">
                  <c:v>-2.628164466</c:v>
                </c:pt>
                <c:pt idx="19">
                  <c:v>0.394916471</c:v>
                </c:pt>
                <c:pt idx="20">
                  <c:v>-0.006786137</c:v>
                </c:pt>
                <c:pt idx="21">
                  <c:v>-0.809499836</c:v>
                </c:pt>
                <c:pt idx="22">
                  <c:v>4.994841615</c:v>
                </c:pt>
                <c:pt idx="23">
                  <c:v>-0.501066704</c:v>
                </c:pt>
              </c:strCache>
            </c:strRef>
          </c:xVal>
          <c:yVal>
            <c:numRef>
              <c:f>'Q8'!$C$32:$C$537</c:f>
              <c:numCache>
                <c:formatCode>General</c:formatCode>
                <c:ptCount val="506"/>
                <c:pt idx="0">
                  <c:v>-6.0488873368995542</c:v>
                </c:pt>
                <c:pt idx="1">
                  <c:v>-5.4409846174723917</c:v>
                </c:pt>
                <c:pt idx="2">
                  <c:v>2.0010354622155759</c:v>
                </c:pt>
                <c:pt idx="3">
                  <c:v>2.2569305131767123</c:v>
                </c:pt>
                <c:pt idx="4">
                  <c:v>5.6119126547372176</c:v>
                </c:pt>
                <c:pt idx="5">
                  <c:v>0.84904746262788677</c:v>
                </c:pt>
                <c:pt idx="6">
                  <c:v>-2.1708968783947107</c:v>
                </c:pt>
                <c:pt idx="7">
                  <c:v>4.4641171307850627</c:v>
                </c:pt>
                <c:pt idx="8">
                  <c:v>2.4911665523199176</c:v>
                </c:pt>
                <c:pt idx="9">
                  <c:v>-3.9474440158892605</c:v>
                </c:pt>
                <c:pt idx="10">
                  <c:v>-7.6356140104097499</c:v>
                </c:pt>
                <c:pt idx="11">
                  <c:v>-6.1870265295944016</c:v>
                </c:pt>
                <c:pt idx="12">
                  <c:v>3.0463156479033415E-2</c:v>
                </c:pt>
                <c:pt idx="13">
                  <c:v>-0.24832117618169036</c:v>
                </c:pt>
                <c:pt idx="14">
                  <c:v>-2.5920701508262454</c:v>
                </c:pt>
                <c:pt idx="15">
                  <c:v>2.7746493612230694E-2</c:v>
                </c:pt>
                <c:pt idx="16">
                  <c:v>2.5631540093564951</c:v>
                </c:pt>
                <c:pt idx="17">
                  <c:v>-9.380011818695877E-2</c:v>
                </c:pt>
                <c:pt idx="18">
                  <c:v>4.4911923608300004</c:v>
                </c:pt>
                <c:pt idx="19">
                  <c:v>4.1514769181588917E-2</c:v>
                </c:pt>
                <c:pt idx="20">
                  <c:v>1.041524934523915</c:v>
                </c:pt>
                <c:pt idx="21">
                  <c:v>1.3539906056656896</c:v>
                </c:pt>
                <c:pt idx="22">
                  <c:v>-0.89932591201075596</c:v>
                </c:pt>
                <c:pt idx="23">
                  <c:v>0.18657797113157137</c:v>
                </c:pt>
                <c:pt idx="24">
                  <c:v>-1.1435030464846729</c:v>
                </c:pt>
                <c:pt idx="25">
                  <c:v>-1.0989885179541989</c:v>
                </c:pt>
                <c:pt idx="26">
                  <c:v>-0.46211047263022209</c:v>
                </c:pt>
                <c:pt idx="27">
                  <c:v>-1.6833243417856565</c:v>
                </c:pt>
                <c:pt idx="28">
                  <c:v>-2.8270837973745664</c:v>
                </c:pt>
                <c:pt idx="29">
                  <c:v>-1.2279351332764925</c:v>
                </c:pt>
                <c:pt idx="30">
                  <c:v>0.63947438070525919</c:v>
                </c:pt>
                <c:pt idx="31">
                  <c:v>-5.021207978393555</c:v>
                </c:pt>
                <c:pt idx="32">
                  <c:v>3.6526151897895236</c:v>
                </c:pt>
                <c:pt idx="33">
                  <c:v>-1.5125884048219618</c:v>
                </c:pt>
                <c:pt idx="34">
                  <c:v>-1.6004580972243758</c:v>
                </c:pt>
                <c:pt idx="35">
                  <c:v>-3.7446954575744122</c:v>
                </c:pt>
                <c:pt idx="36">
                  <c:v>-0.99426902450267107</c:v>
                </c:pt>
                <c:pt idx="37">
                  <c:v>-0.97361303717816128</c:v>
                </c:pt>
                <c:pt idx="38">
                  <c:v>3.4430142399796786</c:v>
                </c:pt>
                <c:pt idx="39">
                  <c:v>2.5411148676099486</c:v>
                </c:pt>
                <c:pt idx="40">
                  <c:v>3.6528257267715283</c:v>
                </c:pt>
                <c:pt idx="41">
                  <c:v>-2.4591216910725606</c:v>
                </c:pt>
                <c:pt idx="42">
                  <c:v>-0.81456969667422285</c:v>
                </c:pt>
                <c:pt idx="43">
                  <c:v>-0.5981362671952084</c:v>
                </c:pt>
                <c:pt idx="44">
                  <c:v>-3.3387547642695843</c:v>
                </c:pt>
                <c:pt idx="45">
                  <c:v>-3.0385963963029141</c:v>
                </c:pt>
                <c:pt idx="46">
                  <c:v>-0.36685011661391087</c:v>
                </c:pt>
                <c:pt idx="47">
                  <c:v>-3.6786788155404579</c:v>
                </c:pt>
                <c:pt idx="48">
                  <c:v>3.6696924626866547</c:v>
                </c:pt>
                <c:pt idx="49">
                  <c:v>8.7579335728570129E-2</c:v>
                </c:pt>
                <c:pt idx="50">
                  <c:v>-3.4513714589598692</c:v>
                </c:pt>
                <c:pt idx="51">
                  <c:v>-6.2809578699383763</c:v>
                </c:pt>
                <c:pt idx="52">
                  <c:v>-4.5460797562232642</c:v>
                </c:pt>
                <c:pt idx="53">
                  <c:v>-2.1333429299298565</c:v>
                </c:pt>
                <c:pt idx="54">
                  <c:v>4.8649403163329445</c:v>
                </c:pt>
                <c:pt idx="55">
                  <c:v>3.3781485990154891</c:v>
                </c:pt>
                <c:pt idx="56">
                  <c:v>-2.0892432832375363</c:v>
                </c:pt>
                <c:pt idx="57">
                  <c:v>-2.2666365206900565</c:v>
                </c:pt>
                <c:pt idx="58">
                  <c:v>-1.1818420312026632</c:v>
                </c:pt>
                <c:pt idx="59">
                  <c:v>-3.1471431802339751</c:v>
                </c:pt>
                <c:pt idx="60">
                  <c:v>-1.527294223589049</c:v>
                </c:pt>
                <c:pt idx="61">
                  <c:v>-5.2707001892161927</c:v>
                </c:pt>
                <c:pt idx="62">
                  <c:v>-4.9148230566877551</c:v>
                </c:pt>
                <c:pt idx="63">
                  <c:v>-0.89731231247102627</c:v>
                </c:pt>
                <c:pt idx="64">
                  <c:v>3.5410431217845861</c:v>
                </c:pt>
                <c:pt idx="65">
                  <c:v>-4.9109533995228354</c:v>
                </c:pt>
                <c:pt idx="66">
                  <c:v>-4.0031402858667811</c:v>
                </c:pt>
                <c:pt idx="67">
                  <c:v>0.12233871314959899</c:v>
                </c:pt>
                <c:pt idx="68">
                  <c:v>-0.79348167571456685</c:v>
                </c:pt>
                <c:pt idx="69">
                  <c:v>-0.97102520593167441</c:v>
                </c:pt>
                <c:pt idx="70">
                  <c:v>-1.0840291216606417</c:v>
                </c:pt>
                <c:pt idx="71">
                  <c:v>-0.14950301375818853</c:v>
                </c:pt>
                <c:pt idx="72">
                  <c:v>-1.7975771390196584</c:v>
                </c:pt>
                <c:pt idx="73">
                  <c:v>-0.66504386525758719</c:v>
                </c:pt>
                <c:pt idx="74">
                  <c:v>-4.6699208711658002E-3</c:v>
                </c:pt>
                <c:pt idx="75">
                  <c:v>-2.7356204248593734</c:v>
                </c:pt>
                <c:pt idx="76">
                  <c:v>-3.2446908502230905</c:v>
                </c:pt>
                <c:pt idx="77">
                  <c:v>-1.9547880800688162</c:v>
                </c:pt>
                <c:pt idx="78">
                  <c:v>-0.94183769787749938</c:v>
                </c:pt>
                <c:pt idx="79">
                  <c:v>-1.7624480609902946</c:v>
                </c:pt>
                <c:pt idx="80">
                  <c:v>3.5820222586448125E-2</c:v>
                </c:pt>
                <c:pt idx="81">
                  <c:v>-3.6659717553205269</c:v>
                </c:pt>
                <c:pt idx="82">
                  <c:v>-0.50266224793468695</c:v>
                </c:pt>
                <c:pt idx="83">
                  <c:v>-1.8452050318654187</c:v>
                </c:pt>
                <c:pt idx="84">
                  <c:v>-1.0080781294834331</c:v>
                </c:pt>
                <c:pt idx="85">
                  <c:v>-1.4390315095841579</c:v>
                </c:pt>
                <c:pt idx="86">
                  <c:v>1.1910747202520042</c:v>
                </c:pt>
                <c:pt idx="87">
                  <c:v>-2.6063680530224502</c:v>
                </c:pt>
                <c:pt idx="88">
                  <c:v>-7.2164895341683177</c:v>
                </c:pt>
                <c:pt idx="89">
                  <c:v>-1.5284003608711174</c:v>
                </c:pt>
                <c:pt idx="90">
                  <c:v>-3.1140994241127977</c:v>
                </c:pt>
                <c:pt idx="91">
                  <c:v>-4.2906336499887026</c:v>
                </c:pt>
                <c:pt idx="92">
                  <c:v>-4.7702095377324092</c:v>
                </c:pt>
                <c:pt idx="93">
                  <c:v>-2.0837932855657009</c:v>
                </c:pt>
                <c:pt idx="94">
                  <c:v>-5.5840155354415479</c:v>
                </c:pt>
                <c:pt idx="95">
                  <c:v>0.71104389940483514</c:v>
                </c:pt>
                <c:pt idx="96">
                  <c:v>-1.933424941809804</c:v>
                </c:pt>
                <c:pt idx="97">
                  <c:v>2.9778617945190078</c:v>
                </c:pt>
                <c:pt idx="98">
                  <c:v>10.005558577587891</c:v>
                </c:pt>
                <c:pt idx="99">
                  <c:v>1.8146303690179622</c:v>
                </c:pt>
                <c:pt idx="100">
                  <c:v>4.2522729603173843</c:v>
                </c:pt>
                <c:pt idx="101">
                  <c:v>2.253709552651074</c:v>
                </c:pt>
                <c:pt idx="102">
                  <c:v>-2.7682255859519458</c:v>
                </c:pt>
                <c:pt idx="103">
                  <c:v>0.67202775674499193</c:v>
                </c:pt>
                <c:pt idx="104">
                  <c:v>0.59090598779870973</c:v>
                </c:pt>
                <c:pt idx="105">
                  <c:v>3.5792493716242451</c:v>
                </c:pt>
                <c:pt idx="106">
                  <c:v>5.1245180437254767</c:v>
                </c:pt>
                <c:pt idx="107">
                  <c:v>2.279092892601831</c:v>
                </c:pt>
                <c:pt idx="108">
                  <c:v>-1.2457607586057051</c:v>
                </c:pt>
                <c:pt idx="109">
                  <c:v>1.5442178479751014</c:v>
                </c:pt>
                <c:pt idx="110">
                  <c:v>3.6533341671672943</c:v>
                </c:pt>
                <c:pt idx="111">
                  <c:v>-2.8086309752880929</c:v>
                </c:pt>
                <c:pt idx="112">
                  <c:v>-0.21095626663145595</c:v>
                </c:pt>
                <c:pt idx="113">
                  <c:v>-0.59921244318804412</c:v>
                </c:pt>
                <c:pt idx="114">
                  <c:v>-5.1169244904741973</c:v>
                </c:pt>
                <c:pt idx="115">
                  <c:v>-0.89036566391909133</c:v>
                </c:pt>
                <c:pt idx="116">
                  <c:v>-0.74759561621432624</c:v>
                </c:pt>
                <c:pt idx="117">
                  <c:v>-3.4937681786269614</c:v>
                </c:pt>
                <c:pt idx="118">
                  <c:v>1.7019663802681606</c:v>
                </c:pt>
                <c:pt idx="119">
                  <c:v>0.3787633545029756</c:v>
                </c:pt>
                <c:pt idx="120">
                  <c:v>3.4871087478798302E-2</c:v>
                </c:pt>
                <c:pt idx="121">
                  <c:v>-2.7527211114143633</c:v>
                </c:pt>
                <c:pt idx="122">
                  <c:v>-0.450270625696092</c:v>
                </c:pt>
                <c:pt idx="123">
                  <c:v>1.1744617068752561</c:v>
                </c:pt>
                <c:pt idx="124">
                  <c:v>-2.1192993050065603</c:v>
                </c:pt>
                <c:pt idx="125">
                  <c:v>-1.3932969876948391</c:v>
                </c:pt>
                <c:pt idx="126">
                  <c:v>1.7426042802984316</c:v>
                </c:pt>
                <c:pt idx="127">
                  <c:v>2.0648310136723715</c:v>
                </c:pt>
                <c:pt idx="128">
                  <c:v>-0.36126967499606266</c:v>
                </c:pt>
                <c:pt idx="129">
                  <c:v>1.1346058982790534</c:v>
                </c:pt>
                <c:pt idx="130">
                  <c:v>-0.96434522981299864</c:v>
                </c:pt>
                <c:pt idx="131">
                  <c:v>-0.18601553059149012</c:v>
                </c:pt>
                <c:pt idx="132">
                  <c:v>2.3277443236845237</c:v>
                </c:pt>
                <c:pt idx="133">
                  <c:v>2.4452624450111351</c:v>
                </c:pt>
                <c:pt idx="134">
                  <c:v>1.1943762091064816</c:v>
                </c:pt>
                <c:pt idx="135">
                  <c:v>1.1046363941288355</c:v>
                </c:pt>
                <c:pt idx="136">
                  <c:v>2.1444304521415738</c:v>
                </c:pt>
                <c:pt idx="137">
                  <c:v>-1.8271089025118812</c:v>
                </c:pt>
                <c:pt idx="138">
                  <c:v>0.91510502624570833</c:v>
                </c:pt>
                <c:pt idx="139">
                  <c:v>2.4813420937821302</c:v>
                </c:pt>
                <c:pt idx="140">
                  <c:v>2.1774845451680989</c:v>
                </c:pt>
                <c:pt idx="141">
                  <c:v>13.334500087030644</c:v>
                </c:pt>
                <c:pt idx="142">
                  <c:v>1.2775070999056322</c:v>
                </c:pt>
                <c:pt idx="143">
                  <c:v>2.9672879047509593</c:v>
                </c:pt>
                <c:pt idx="144">
                  <c:v>3.3074419190184337</c:v>
                </c:pt>
                <c:pt idx="145">
                  <c:v>-0.72865273695427746</c:v>
                </c:pt>
                <c:pt idx="146">
                  <c:v>-3.6051933141885133</c:v>
                </c:pt>
                <c:pt idx="147">
                  <c:v>6.2269577775481064</c:v>
                </c:pt>
                <c:pt idx="148">
                  <c:v>7.6846695417376285</c:v>
                </c:pt>
                <c:pt idx="149">
                  <c:v>-0.60457092450092809</c:v>
                </c:pt>
                <c:pt idx="150">
                  <c:v>-1.1974067560093573</c:v>
                </c:pt>
                <c:pt idx="151">
                  <c:v>-0.72047504781284744</c:v>
                </c:pt>
                <c:pt idx="152">
                  <c:v>-3.7100564578691397</c:v>
                </c:pt>
                <c:pt idx="153">
                  <c:v>-0.61039084178188219</c:v>
                </c:pt>
                <c:pt idx="154">
                  <c:v>-5.0662071224896152</c:v>
                </c:pt>
                <c:pt idx="155">
                  <c:v>-6.1802803670084661</c:v>
                </c:pt>
                <c:pt idx="156">
                  <c:v>-4.7475478360206242</c:v>
                </c:pt>
                <c:pt idx="157">
                  <c:v>6.7246854087009993</c:v>
                </c:pt>
                <c:pt idx="158">
                  <c:v>-5.6294161323509719</c:v>
                </c:pt>
                <c:pt idx="159">
                  <c:v>-5.1476318877491067</c:v>
                </c:pt>
                <c:pt idx="160">
                  <c:v>-4.0075818459436263</c:v>
                </c:pt>
                <c:pt idx="161">
                  <c:v>11.658794549248434</c:v>
                </c:pt>
                <c:pt idx="162">
                  <c:v>10.238784321469772</c:v>
                </c:pt>
                <c:pt idx="163">
                  <c:v>8.8637339326068982</c:v>
                </c:pt>
                <c:pt idx="164">
                  <c:v>-2.931870178105779</c:v>
                </c:pt>
                <c:pt idx="165">
                  <c:v>-2.7978244496388527</c:v>
                </c:pt>
                <c:pt idx="166">
                  <c:v>10.85790320654629</c:v>
                </c:pt>
                <c:pt idx="167">
                  <c:v>-1.2091958217462775</c:v>
                </c:pt>
                <c:pt idx="168">
                  <c:v>-4.2186195862224096</c:v>
                </c:pt>
                <c:pt idx="169">
                  <c:v>-5.8982570033928852</c:v>
                </c:pt>
                <c:pt idx="170">
                  <c:v>-6.7223285185679451</c:v>
                </c:pt>
                <c:pt idx="171">
                  <c:v>-6.5842625334056351</c:v>
                </c:pt>
                <c:pt idx="172">
                  <c:v>2.1297864482254489</c:v>
                </c:pt>
                <c:pt idx="173">
                  <c:v>-4.1263454708561369</c:v>
                </c:pt>
                <c:pt idx="174">
                  <c:v>-1.9581653008237865</c:v>
                </c:pt>
                <c:pt idx="175">
                  <c:v>0.57188560997163762</c:v>
                </c:pt>
                <c:pt idx="176">
                  <c:v>-1.0298392914642349</c:v>
                </c:pt>
                <c:pt idx="177">
                  <c:v>-4.0214570549995976</c:v>
                </c:pt>
                <c:pt idx="178">
                  <c:v>-0.62152225044711074</c:v>
                </c:pt>
                <c:pt idx="179">
                  <c:v>5.8749750644051062</c:v>
                </c:pt>
                <c:pt idx="180">
                  <c:v>5.9414028075799123</c:v>
                </c:pt>
                <c:pt idx="181">
                  <c:v>10.867466698347293</c:v>
                </c:pt>
                <c:pt idx="182">
                  <c:v>4.6066812920297764</c:v>
                </c:pt>
                <c:pt idx="183">
                  <c:v>2.0574170329010499</c:v>
                </c:pt>
                <c:pt idx="184">
                  <c:v>5.1275865760432353</c:v>
                </c:pt>
                <c:pt idx="185">
                  <c:v>6.2520560824175675</c:v>
                </c:pt>
                <c:pt idx="186">
                  <c:v>14.965244813880524</c:v>
                </c:pt>
                <c:pt idx="187">
                  <c:v>2.0553416480212015</c:v>
                </c:pt>
                <c:pt idx="188">
                  <c:v>-0.10002051999714823</c:v>
                </c:pt>
                <c:pt idx="189">
                  <c:v>2.5845790966273654</c:v>
                </c:pt>
                <c:pt idx="190">
                  <c:v>6.047510952721094</c:v>
                </c:pt>
                <c:pt idx="191">
                  <c:v>-0.1323000655737232</c:v>
                </c:pt>
                <c:pt idx="192">
                  <c:v>3.0034364900124757</c:v>
                </c:pt>
                <c:pt idx="193">
                  <c:v>0.35953066847908133</c:v>
                </c:pt>
                <c:pt idx="194">
                  <c:v>-1.5183520966781394</c:v>
                </c:pt>
                <c:pt idx="195">
                  <c:v>11.17365562761033</c:v>
                </c:pt>
                <c:pt idx="196">
                  <c:v>-3.1580446089857332</c:v>
                </c:pt>
                <c:pt idx="197">
                  <c:v>-2.7564260498016644</c:v>
                </c:pt>
                <c:pt idx="198">
                  <c:v>-0.40563576994794204</c:v>
                </c:pt>
                <c:pt idx="199">
                  <c:v>6.1440238574536785</c:v>
                </c:pt>
                <c:pt idx="200">
                  <c:v>3.4634902475763063</c:v>
                </c:pt>
                <c:pt idx="201">
                  <c:v>-3.2597213641996206</c:v>
                </c:pt>
                <c:pt idx="202">
                  <c:v>7.0999350863826294</c:v>
                </c:pt>
                <c:pt idx="203">
                  <c:v>9.7559306599676461</c:v>
                </c:pt>
                <c:pt idx="204">
                  <c:v>9.9892380946375923</c:v>
                </c:pt>
                <c:pt idx="205">
                  <c:v>1.2420943355619798</c:v>
                </c:pt>
                <c:pt idx="206">
                  <c:v>0.31339546161902732</c:v>
                </c:pt>
                <c:pt idx="207">
                  <c:v>4.2788182153747272</c:v>
                </c:pt>
                <c:pt idx="208">
                  <c:v>3.4099353407809083</c:v>
                </c:pt>
                <c:pt idx="209">
                  <c:v>5.7347258573494173</c:v>
                </c:pt>
                <c:pt idx="210">
                  <c:v>1.6315961444933329</c:v>
                </c:pt>
                <c:pt idx="211">
                  <c:v>5.7012480297022332</c:v>
                </c:pt>
                <c:pt idx="212">
                  <c:v>3.4738043699259329</c:v>
                </c:pt>
                <c:pt idx="213">
                  <c:v>3.5143304248459089</c:v>
                </c:pt>
                <c:pt idx="214">
                  <c:v>16.034256360742823</c:v>
                </c:pt>
                <c:pt idx="215">
                  <c:v>0.93236716900328176</c:v>
                </c:pt>
                <c:pt idx="216">
                  <c:v>3.7708605225432734E-3</c:v>
                </c:pt>
                <c:pt idx="217">
                  <c:v>-0.97694854047573898</c:v>
                </c:pt>
                <c:pt idx="218">
                  <c:v>-0.6323227543258767</c:v>
                </c:pt>
                <c:pt idx="219">
                  <c:v>-5.3174435831622695</c:v>
                </c:pt>
                <c:pt idx="220">
                  <c:v>-3.0529545959485134</c:v>
                </c:pt>
                <c:pt idx="221">
                  <c:v>2.2121931495670317</c:v>
                </c:pt>
                <c:pt idx="222">
                  <c:v>-1.4670882162174124</c:v>
                </c:pt>
                <c:pt idx="223">
                  <c:v>0.69753967763245939</c:v>
                </c:pt>
                <c:pt idx="224">
                  <c:v>6.556435003045344</c:v>
                </c:pt>
                <c:pt idx="225">
                  <c:v>10.004578485008238</c:v>
                </c:pt>
                <c:pt idx="226">
                  <c:v>-0.59248656257201304</c:v>
                </c:pt>
                <c:pt idx="227">
                  <c:v>-0.80241506565139531</c:v>
                </c:pt>
                <c:pt idx="228">
                  <c:v>12.734985031541747</c:v>
                </c:pt>
                <c:pt idx="229">
                  <c:v>1.9715275201322022</c:v>
                </c:pt>
                <c:pt idx="230">
                  <c:v>0.36381437901190239</c:v>
                </c:pt>
                <c:pt idx="231">
                  <c:v>-2.3025787582369013</c:v>
                </c:pt>
                <c:pt idx="232">
                  <c:v>2.3484036233388892</c:v>
                </c:pt>
                <c:pt idx="233">
                  <c:v>10.310842952311937</c:v>
                </c:pt>
                <c:pt idx="234">
                  <c:v>-0.10471935890334905</c:v>
                </c:pt>
                <c:pt idx="235">
                  <c:v>-0.5871436547857698</c:v>
                </c:pt>
                <c:pt idx="236">
                  <c:v>-3.0404620818438488</c:v>
                </c:pt>
                <c:pt idx="237">
                  <c:v>-2.3891128555884649</c:v>
                </c:pt>
                <c:pt idx="238">
                  <c:v>-4.916878090353368</c:v>
                </c:pt>
                <c:pt idx="239">
                  <c:v>-6.0019093975417412</c:v>
                </c:pt>
                <c:pt idx="240">
                  <c:v>-6.4742451648598518</c:v>
                </c:pt>
                <c:pt idx="241">
                  <c:v>-4.804054164626983</c:v>
                </c:pt>
                <c:pt idx="242">
                  <c:v>-4.1013339364387598</c:v>
                </c:pt>
                <c:pt idx="243">
                  <c:v>-4.9094691053489932</c:v>
                </c:pt>
                <c:pt idx="244">
                  <c:v>-2.7874334489903134</c:v>
                </c:pt>
                <c:pt idx="245">
                  <c:v>1.8773004951320473</c:v>
                </c:pt>
                <c:pt idx="246">
                  <c:v>1.1368123889138104</c:v>
                </c:pt>
                <c:pt idx="247">
                  <c:v>-4.0099040060314586</c:v>
                </c:pt>
                <c:pt idx="248">
                  <c:v>-0.2537841193425372</c:v>
                </c:pt>
                <c:pt idx="249">
                  <c:v>-0.48006949796177167</c:v>
                </c:pt>
                <c:pt idx="250">
                  <c:v>-1.5782839726277302</c:v>
                </c:pt>
                <c:pt idx="251">
                  <c:v>-2.2390205973769746</c:v>
                </c:pt>
                <c:pt idx="252">
                  <c:v>0.45271487283604017</c:v>
                </c:pt>
                <c:pt idx="253">
                  <c:v>8.2347099442422547</c:v>
                </c:pt>
                <c:pt idx="254">
                  <c:v>-4.3868413634707295</c:v>
                </c:pt>
                <c:pt idx="255">
                  <c:v>-2.3830446995788535</c:v>
                </c:pt>
                <c:pt idx="256">
                  <c:v>7.9151561183025976</c:v>
                </c:pt>
                <c:pt idx="257">
                  <c:v>7.4673527298127809</c:v>
                </c:pt>
                <c:pt idx="258">
                  <c:v>0.30769797413744016</c:v>
                </c:pt>
                <c:pt idx="259">
                  <c:v>-4.1052885279634594</c:v>
                </c:pt>
                <c:pt idx="260">
                  <c:v>0.33271192628325252</c:v>
                </c:pt>
                <c:pt idx="261">
                  <c:v>6.6646114398533172</c:v>
                </c:pt>
                <c:pt idx="262">
                  <c:v>7.8563212461289851</c:v>
                </c:pt>
                <c:pt idx="263">
                  <c:v>-2.392555813908082</c:v>
                </c:pt>
                <c:pt idx="264">
                  <c:v>1.7958855769726725</c:v>
                </c:pt>
                <c:pt idx="265">
                  <c:v>-2.7429413432460841</c:v>
                </c:pt>
                <c:pt idx="266">
                  <c:v>1.0670359369342144</c:v>
                </c:pt>
                <c:pt idx="267">
                  <c:v>10.466159077143487</c:v>
                </c:pt>
                <c:pt idx="268">
                  <c:v>5.2621036093673013</c:v>
                </c:pt>
                <c:pt idx="269">
                  <c:v>-0.68751242074497299</c:v>
                </c:pt>
                <c:pt idx="270">
                  <c:v>0.22210229162886463</c:v>
                </c:pt>
                <c:pt idx="271">
                  <c:v>-0.29142680744796579</c:v>
                </c:pt>
                <c:pt idx="272">
                  <c:v>-3.0273772979087816</c:v>
                </c:pt>
                <c:pt idx="273">
                  <c:v>2.5472750448833565</c:v>
                </c:pt>
                <c:pt idx="274">
                  <c:v>1.3851408433267025</c:v>
                </c:pt>
                <c:pt idx="275">
                  <c:v>-6.979789010834736E-2</c:v>
                </c:pt>
                <c:pt idx="276">
                  <c:v>1.0800256709808451</c:v>
                </c:pt>
                <c:pt idx="277">
                  <c:v>2.3604145920629911</c:v>
                </c:pt>
                <c:pt idx="278">
                  <c:v>1.4650012166265789</c:v>
                </c:pt>
                <c:pt idx="279">
                  <c:v>1.3404067632065662</c:v>
                </c:pt>
                <c:pt idx="280">
                  <c:v>5.7585112131857983</c:v>
                </c:pt>
                <c:pt idx="281">
                  <c:v>0.67481739011698494</c:v>
                </c:pt>
                <c:pt idx="282">
                  <c:v>7.1140362338428034</c:v>
                </c:pt>
                <c:pt idx="283">
                  <c:v>10.117359408294199</c:v>
                </c:pt>
                <c:pt idx="284">
                  <c:v>1.5709887685029429</c:v>
                </c:pt>
                <c:pt idx="285">
                  <c:v>-5.9470593516007924</c:v>
                </c:pt>
                <c:pt idx="286">
                  <c:v>-1.7914512673772123</c:v>
                </c:pt>
                <c:pt idx="287">
                  <c:v>-4.6327093217173072</c:v>
                </c:pt>
                <c:pt idx="288">
                  <c:v>-6.1626056957734221</c:v>
                </c:pt>
                <c:pt idx="289">
                  <c:v>-2.7904951051270679</c:v>
                </c:pt>
                <c:pt idx="290">
                  <c:v>-1.4904674359184611</c:v>
                </c:pt>
                <c:pt idx="291">
                  <c:v>6.2712965997780863</c:v>
                </c:pt>
                <c:pt idx="292">
                  <c:v>-0.16020856805254269</c:v>
                </c:pt>
                <c:pt idx="293">
                  <c:v>-3.2713280240294935</c:v>
                </c:pt>
                <c:pt idx="294">
                  <c:v>-4.6702783477973249</c:v>
                </c:pt>
                <c:pt idx="295">
                  <c:v>-2.6606533594305688</c:v>
                </c:pt>
                <c:pt idx="296">
                  <c:v>-3.6060951803587322</c:v>
                </c:pt>
                <c:pt idx="297">
                  <c:v>-2.3918130302146494</c:v>
                </c:pt>
                <c:pt idx="298">
                  <c:v>-7.2150294906723751</c:v>
                </c:pt>
                <c:pt idx="299">
                  <c:v>-3.3928994207343379</c:v>
                </c:pt>
                <c:pt idx="300">
                  <c:v>-7.3184753726136087</c:v>
                </c:pt>
                <c:pt idx="301">
                  <c:v>-6.3661294303243068</c:v>
                </c:pt>
                <c:pt idx="302">
                  <c:v>-1.3519229538707798</c:v>
                </c:pt>
                <c:pt idx="303">
                  <c:v>1.0563712708000992</c:v>
                </c:pt>
                <c:pt idx="304">
                  <c:v>5.3207301875758795</c:v>
                </c:pt>
                <c:pt idx="305">
                  <c:v>0.82894517899250886</c:v>
                </c:pt>
                <c:pt idx="306">
                  <c:v>0.56887384816618436</c:v>
                </c:pt>
                <c:pt idx="307">
                  <c:v>-1.5813186005530895</c:v>
                </c:pt>
                <c:pt idx="308">
                  <c:v>-6.6095359375448908</c:v>
                </c:pt>
                <c:pt idx="309">
                  <c:v>-2.8973123457334111</c:v>
                </c:pt>
                <c:pt idx="310">
                  <c:v>-7.9023611899497581E-2</c:v>
                </c:pt>
                <c:pt idx="311">
                  <c:v>-3.3435726706731224</c:v>
                </c:pt>
                <c:pt idx="312">
                  <c:v>-3.3998914769570057</c:v>
                </c:pt>
                <c:pt idx="313">
                  <c:v>-4.2637831921322551</c:v>
                </c:pt>
                <c:pt idx="314">
                  <c:v>-2.6186368615367357</c:v>
                </c:pt>
                <c:pt idx="315">
                  <c:v>-5.0028533925722414</c:v>
                </c:pt>
                <c:pt idx="316">
                  <c:v>-0.31298079107660115</c:v>
                </c:pt>
                <c:pt idx="317">
                  <c:v>1.1640024723872138</c:v>
                </c:pt>
                <c:pt idx="318">
                  <c:v>-1.239860374892352</c:v>
                </c:pt>
                <c:pt idx="319">
                  <c:v>-0.5192280588741589</c:v>
                </c:pt>
                <c:pt idx="320">
                  <c:v>-1.5586254936438664</c:v>
                </c:pt>
                <c:pt idx="321">
                  <c:v>-2.3179245296185726</c:v>
                </c:pt>
                <c:pt idx="322">
                  <c:v>-2.9886963983498269</c:v>
                </c:pt>
                <c:pt idx="323">
                  <c:v>-1.8736847700101507</c:v>
                </c:pt>
                <c:pt idx="324">
                  <c:v>-0.56501084246288613</c:v>
                </c:pt>
                <c:pt idx="325">
                  <c:v>-0.82383600423785097</c:v>
                </c:pt>
                <c:pt idx="326">
                  <c:v>-1.7530612044154346</c:v>
                </c:pt>
                <c:pt idx="327">
                  <c:v>1.9224914055863351</c:v>
                </c:pt>
                <c:pt idx="328">
                  <c:v>-1.5708109049597923</c:v>
                </c:pt>
                <c:pt idx="329">
                  <c:v>-1.4974822230010858</c:v>
                </c:pt>
                <c:pt idx="330">
                  <c:v>-2.9527642526015683</c:v>
                </c:pt>
                <c:pt idx="331">
                  <c:v>-3.3315292036317743</c:v>
                </c:pt>
                <c:pt idx="332">
                  <c:v>-4.9880710145111671</c:v>
                </c:pt>
                <c:pt idx="333">
                  <c:v>-2.9122114060062962</c:v>
                </c:pt>
                <c:pt idx="334">
                  <c:v>-3.7531121446453568</c:v>
                </c:pt>
                <c:pt idx="335">
                  <c:v>-1.3326185817360887</c:v>
                </c:pt>
                <c:pt idx="336">
                  <c:v>-1.5449372148243157</c:v>
                </c:pt>
                <c:pt idx="337">
                  <c:v>-2.6303133271143935</c:v>
                </c:pt>
                <c:pt idx="338">
                  <c:v>-1.7130171470184159</c:v>
                </c:pt>
                <c:pt idx="339">
                  <c:v>-2.530159706614505</c:v>
                </c:pt>
                <c:pt idx="340">
                  <c:v>-3.4637963928410578</c:v>
                </c:pt>
                <c:pt idx="341">
                  <c:v>-0.10615898744157448</c:v>
                </c:pt>
                <c:pt idx="342">
                  <c:v>-8.6889580165144409</c:v>
                </c:pt>
                <c:pt idx="343">
                  <c:v>-3.2853972650335628</c:v>
                </c:pt>
                <c:pt idx="344">
                  <c:v>2.6570692855486016</c:v>
                </c:pt>
                <c:pt idx="345">
                  <c:v>-3.5466307676521573</c:v>
                </c:pt>
                <c:pt idx="346">
                  <c:v>-2.1981883544713483</c:v>
                </c:pt>
                <c:pt idx="347">
                  <c:v>-3.1987489722040685</c:v>
                </c:pt>
                <c:pt idx="348">
                  <c:v>-4.2287517117718387</c:v>
                </c:pt>
                <c:pt idx="349">
                  <c:v>0.9092002832819297</c:v>
                </c:pt>
                <c:pt idx="350">
                  <c:v>-1.2100559269492805</c:v>
                </c:pt>
                <c:pt idx="351">
                  <c:v>-1.8227491512742588</c:v>
                </c:pt>
                <c:pt idx="352">
                  <c:v>-2.4906135645707685</c:v>
                </c:pt>
                <c:pt idx="353">
                  <c:v>-1.988590640441906</c:v>
                </c:pt>
                <c:pt idx="354">
                  <c:v>0.91073541311228112</c:v>
                </c:pt>
                <c:pt idx="355">
                  <c:v>0.76273127286305353</c:v>
                </c:pt>
                <c:pt idx="356">
                  <c:v>0.728680932791125</c:v>
                </c:pt>
                <c:pt idx="357">
                  <c:v>1.4641641688085443</c:v>
                </c:pt>
                <c:pt idx="358">
                  <c:v>2.7368604342574692</c:v>
                </c:pt>
                <c:pt idx="359">
                  <c:v>3.4880454311660003</c:v>
                </c:pt>
                <c:pt idx="360">
                  <c:v>1.534319777663157</c:v>
                </c:pt>
                <c:pt idx="361">
                  <c:v>0.81168474234645416</c:v>
                </c:pt>
                <c:pt idx="362">
                  <c:v>2.7906212206451499</c:v>
                </c:pt>
                <c:pt idx="363">
                  <c:v>-9.8620070167523721E-2</c:v>
                </c:pt>
                <c:pt idx="364">
                  <c:v>-13.271657854017668</c:v>
                </c:pt>
                <c:pt idx="365">
                  <c:v>14.801931327427219</c:v>
                </c:pt>
                <c:pt idx="366">
                  <c:v>7.4662473456938034</c:v>
                </c:pt>
                <c:pt idx="367">
                  <c:v>11.62184047994576</c:v>
                </c:pt>
                <c:pt idx="368">
                  <c:v>27.86099237214242</c:v>
                </c:pt>
                <c:pt idx="369">
                  <c:v>21.183880781158518</c:v>
                </c:pt>
                <c:pt idx="370">
                  <c:v>19.321072498315996</c:v>
                </c:pt>
                <c:pt idx="371">
                  <c:v>26.515006747484826</c:v>
                </c:pt>
                <c:pt idx="372">
                  <c:v>28.251051805683311</c:v>
                </c:pt>
                <c:pt idx="373">
                  <c:v>11.373681450475322</c:v>
                </c:pt>
                <c:pt idx="374">
                  <c:v>16.478551313565699</c:v>
                </c:pt>
                <c:pt idx="375">
                  <c:v>-10.164388287712196</c:v>
                </c:pt>
                <c:pt idx="376">
                  <c:v>-2.4430151169612611</c:v>
                </c:pt>
                <c:pt idx="377">
                  <c:v>-5.032668962456821</c:v>
                </c:pt>
                <c:pt idx="378">
                  <c:v>-1.9564536752945596</c:v>
                </c:pt>
                <c:pt idx="379">
                  <c:v>-5.4897621270346715</c:v>
                </c:pt>
                <c:pt idx="380">
                  <c:v>-10.8620412409827</c:v>
                </c:pt>
                <c:pt idx="381">
                  <c:v>-6.5121331648989749</c:v>
                </c:pt>
                <c:pt idx="382">
                  <c:v>-0.15626661147524779</c:v>
                </c:pt>
                <c:pt idx="383">
                  <c:v>1.4906938026240972</c:v>
                </c:pt>
                <c:pt idx="384">
                  <c:v>6.706378537216569</c:v>
                </c:pt>
                <c:pt idx="385">
                  <c:v>1.2380046972173622</c:v>
                </c:pt>
                <c:pt idx="386">
                  <c:v>5.5227933882813565</c:v>
                </c:pt>
                <c:pt idx="387">
                  <c:v>3.5780882113718375</c:v>
                </c:pt>
                <c:pt idx="388">
                  <c:v>5.6982591855728835</c:v>
                </c:pt>
                <c:pt idx="389">
                  <c:v>-0.98190771257475262</c:v>
                </c:pt>
                <c:pt idx="390">
                  <c:v>-0.91515347635714939</c:v>
                </c:pt>
                <c:pt idx="391">
                  <c:v>7.2665077570457743</c:v>
                </c:pt>
                <c:pt idx="392">
                  <c:v>1.6640040559866502</c:v>
                </c:pt>
                <c:pt idx="393">
                  <c:v>-5.2963826935510916</c:v>
                </c:pt>
                <c:pt idx="394">
                  <c:v>-4.4890646561695071</c:v>
                </c:pt>
                <c:pt idx="395">
                  <c:v>-6.1673992188651194</c:v>
                </c:pt>
                <c:pt idx="396">
                  <c:v>-5.0412919937856984</c:v>
                </c:pt>
                <c:pt idx="397">
                  <c:v>-6.0894071988314948</c:v>
                </c:pt>
                <c:pt idx="398">
                  <c:v>-1.9556982420142965</c:v>
                </c:pt>
                <c:pt idx="399">
                  <c:v>-1.9458029900354719</c:v>
                </c:pt>
                <c:pt idx="400">
                  <c:v>-5.8704071235407991</c:v>
                </c:pt>
                <c:pt idx="401">
                  <c:v>-9.6423514421033296</c:v>
                </c:pt>
                <c:pt idx="402">
                  <c:v>-5.000056641427852</c:v>
                </c:pt>
                <c:pt idx="403">
                  <c:v>-4.6427330601780508</c:v>
                </c:pt>
                <c:pt idx="404">
                  <c:v>-0.23919569389855688</c:v>
                </c:pt>
                <c:pt idx="405">
                  <c:v>-7.5098182388932209</c:v>
                </c:pt>
                <c:pt idx="406">
                  <c:v>5.6326166716541293</c:v>
                </c:pt>
                <c:pt idx="407">
                  <c:v>8.7843417501826622</c:v>
                </c:pt>
                <c:pt idx="408">
                  <c:v>6.1150911860426813</c:v>
                </c:pt>
                <c:pt idx="409">
                  <c:v>7.2448191575985206</c:v>
                </c:pt>
                <c:pt idx="410">
                  <c:v>-6.5896825894860598</c:v>
                </c:pt>
                <c:pt idx="411">
                  <c:v>-1.379285029248976</c:v>
                </c:pt>
                <c:pt idx="412">
                  <c:v>15.649136047499544</c:v>
                </c:pt>
                <c:pt idx="413">
                  <c:v>3.2272877657759409</c:v>
                </c:pt>
                <c:pt idx="414">
                  <c:v>7.7644575779770904</c:v>
                </c:pt>
                <c:pt idx="415">
                  <c:v>-4.8785464563520806</c:v>
                </c:pt>
                <c:pt idx="416">
                  <c:v>-7.6840272776055976</c:v>
                </c:pt>
                <c:pt idx="417">
                  <c:v>1.8837906663804169</c:v>
                </c:pt>
                <c:pt idx="418">
                  <c:v>-6.4121905104271271</c:v>
                </c:pt>
                <c:pt idx="419">
                  <c:v>-7.9314273517868639</c:v>
                </c:pt>
                <c:pt idx="420">
                  <c:v>-3.3734098990710066</c:v>
                </c:pt>
                <c:pt idx="421">
                  <c:v>-3.6362923448430564</c:v>
                </c:pt>
                <c:pt idx="422">
                  <c:v>2.6576085580761166</c:v>
                </c:pt>
                <c:pt idx="423">
                  <c:v>-0.97572861533048894</c:v>
                </c:pt>
                <c:pt idx="424">
                  <c:v>-3.9964769404500871</c:v>
                </c:pt>
                <c:pt idx="425">
                  <c:v>-4.2275855926777837</c:v>
                </c:pt>
                <c:pt idx="426">
                  <c:v>-7.1491975732411106</c:v>
                </c:pt>
                <c:pt idx="427">
                  <c:v>-8.3128873686890419</c:v>
                </c:pt>
                <c:pt idx="428">
                  <c:v>-3.9198821975522602</c:v>
                </c:pt>
                <c:pt idx="429">
                  <c:v>-5.2184989383914981</c:v>
                </c:pt>
                <c:pt idx="430">
                  <c:v>-4.6467345666802018</c:v>
                </c:pt>
                <c:pt idx="431">
                  <c:v>-6.0770771591784918</c:v>
                </c:pt>
                <c:pt idx="432">
                  <c:v>-6.38717419590483</c:v>
                </c:pt>
                <c:pt idx="433">
                  <c:v>-4.8032059888267575</c:v>
                </c:pt>
                <c:pt idx="434">
                  <c:v>-7.331854531335896</c:v>
                </c:pt>
                <c:pt idx="435">
                  <c:v>-2.1763497572515789</c:v>
                </c:pt>
                <c:pt idx="436">
                  <c:v>-8.3993869757929449</c:v>
                </c:pt>
                <c:pt idx="437">
                  <c:v>-3.1619433332101714</c:v>
                </c:pt>
                <c:pt idx="438">
                  <c:v>2.4128522171056668</c:v>
                </c:pt>
                <c:pt idx="439">
                  <c:v>1.1444124920575671</c:v>
                </c:pt>
                <c:pt idx="440">
                  <c:v>-2.3601222856519364</c:v>
                </c:pt>
                <c:pt idx="441">
                  <c:v>8.8651615877111567E-2</c:v>
                </c:pt>
                <c:pt idx="442">
                  <c:v>0.29477972566205324</c:v>
                </c:pt>
                <c:pt idx="443">
                  <c:v>-2.4349350400544711</c:v>
                </c:pt>
                <c:pt idx="444">
                  <c:v>-1.3302984081597558</c:v>
                </c:pt>
                <c:pt idx="445">
                  <c:v>-2.6519439360477559</c:v>
                </c:pt>
                <c:pt idx="446">
                  <c:v>-2.8637704913607305</c:v>
                </c:pt>
                <c:pt idx="447">
                  <c:v>-5.6160303078766294</c:v>
                </c:pt>
                <c:pt idx="448">
                  <c:v>-3.1675566240380757</c:v>
                </c:pt>
                <c:pt idx="449">
                  <c:v>-4.497403485572498</c:v>
                </c:pt>
                <c:pt idx="450">
                  <c:v>-6.410977762951644</c:v>
                </c:pt>
                <c:pt idx="451">
                  <c:v>-4.2321232674077507</c:v>
                </c:pt>
                <c:pt idx="452">
                  <c:v>-1.9227949030484588</c:v>
                </c:pt>
                <c:pt idx="453">
                  <c:v>-5.3120555048988294</c:v>
                </c:pt>
                <c:pt idx="454">
                  <c:v>-4.1051930672688481</c:v>
                </c:pt>
                <c:pt idx="455">
                  <c:v>-4.1684095528975948</c:v>
                </c:pt>
                <c:pt idx="456">
                  <c:v>-2.8170958707689966</c:v>
                </c:pt>
                <c:pt idx="457">
                  <c:v>-2.8544511269613082</c:v>
                </c:pt>
                <c:pt idx="458">
                  <c:v>-3.5018892527297165</c:v>
                </c:pt>
                <c:pt idx="459">
                  <c:v>1.5567657444547045</c:v>
                </c:pt>
                <c:pt idx="460">
                  <c:v>-3.7445868234772597</c:v>
                </c:pt>
                <c:pt idx="461">
                  <c:v>-2.1222454042915793</c:v>
                </c:pt>
                <c:pt idx="462">
                  <c:v>-0.3003990755343402</c:v>
                </c:pt>
                <c:pt idx="463">
                  <c:v>-2.8753315620035025</c:v>
                </c:pt>
                <c:pt idx="464">
                  <c:v>1.563017333695889</c:v>
                </c:pt>
                <c:pt idx="465">
                  <c:v>3.0366546313086786</c:v>
                </c:pt>
                <c:pt idx="466">
                  <c:v>1.965894098307249</c:v>
                </c:pt>
                <c:pt idx="467">
                  <c:v>3.3268847144938256</c:v>
                </c:pt>
                <c:pt idx="468">
                  <c:v>2.4469684643971803</c:v>
                </c:pt>
                <c:pt idx="469">
                  <c:v>2.7572765063523299</c:v>
                </c:pt>
                <c:pt idx="470">
                  <c:v>0.71108288074042036</c:v>
                </c:pt>
                <c:pt idx="471">
                  <c:v>-2.6280950180681906</c:v>
                </c:pt>
                <c:pt idx="472">
                  <c:v>2.0256634913168767</c:v>
                </c:pt>
                <c:pt idx="473">
                  <c:v>5.344594464981455</c:v>
                </c:pt>
                <c:pt idx="474">
                  <c:v>-1.5508931463317239</c:v>
                </c:pt>
                <c:pt idx="475">
                  <c:v>-1.5422334311852488</c:v>
                </c:pt>
                <c:pt idx="476">
                  <c:v>-2.3172637425683504</c:v>
                </c:pt>
                <c:pt idx="477">
                  <c:v>1.4990726026462848</c:v>
                </c:pt>
                <c:pt idx="478">
                  <c:v>-3.6792004344537776</c:v>
                </c:pt>
                <c:pt idx="479">
                  <c:v>0.24842941946137387</c:v>
                </c:pt>
                <c:pt idx="480">
                  <c:v>0.2855935858726788</c:v>
                </c:pt>
                <c:pt idx="481">
                  <c:v>-3.2615590878206149</c:v>
                </c:pt>
                <c:pt idx="482">
                  <c:v>-3.7555096268819419</c:v>
                </c:pt>
                <c:pt idx="483">
                  <c:v>1.6757807504406053</c:v>
                </c:pt>
                <c:pt idx="484">
                  <c:v>2.2643817599149223</c:v>
                </c:pt>
                <c:pt idx="485">
                  <c:v>-0.95453927374547476</c:v>
                </c:pt>
                <c:pt idx="486">
                  <c:v>-0.49388097484969151</c:v>
                </c:pt>
                <c:pt idx="487">
                  <c:v>0.60819971941559814</c:v>
                </c:pt>
                <c:pt idx="488">
                  <c:v>4.5483177443975986</c:v>
                </c:pt>
                <c:pt idx="489">
                  <c:v>-9.4607918810092784E-2</c:v>
                </c:pt>
                <c:pt idx="490">
                  <c:v>5.7950076056068598</c:v>
                </c:pt>
                <c:pt idx="491">
                  <c:v>0.57109299924748314</c:v>
                </c:pt>
                <c:pt idx="492">
                  <c:v>4.7186460825984096</c:v>
                </c:pt>
                <c:pt idx="493">
                  <c:v>3.7184186255772111</c:v>
                </c:pt>
                <c:pt idx="494">
                  <c:v>6.8465511380399775</c:v>
                </c:pt>
                <c:pt idx="495">
                  <c:v>9.383862366442747</c:v>
                </c:pt>
                <c:pt idx="496">
                  <c:v>7.8288257784892092</c:v>
                </c:pt>
                <c:pt idx="497">
                  <c:v>0.57756538247557643</c:v>
                </c:pt>
                <c:pt idx="498">
                  <c:v>2.009802204151466</c:v>
                </c:pt>
                <c:pt idx="499">
                  <c:v>1.2154437950620185</c:v>
                </c:pt>
                <c:pt idx="500">
                  <c:v>-2.0441903900235658</c:v>
                </c:pt>
                <c:pt idx="501">
                  <c:v>-0.13498051899891905</c:v>
                </c:pt>
                <c:pt idx="502">
                  <c:v>-0.59098337701031411</c:v>
                </c:pt>
                <c:pt idx="503">
                  <c:v>-3.3751026703180607</c:v>
                </c:pt>
                <c:pt idx="504">
                  <c:v>-3.9599440901262284</c:v>
                </c:pt>
                <c:pt idx="505">
                  <c:v>-9.7809156468925611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A-F54C-A206-FCD61440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75311"/>
        <c:axId val="1859577583"/>
      </c:scatterChart>
      <c:valAx>
        <c:axId val="1859575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majorTickMark val="out"/>
        <c:minorTickMark val="none"/>
        <c:tickLblPos val="nextTo"/>
        <c:crossAx val="1859577583"/>
        <c:crosses val="autoZero"/>
        <c:crossBetween val="midCat"/>
      </c:valAx>
      <c:valAx>
        <c:axId val="18595775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5753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'Q6'!$I$2:$I$507</c:f>
              <c:strCache>
                <c:ptCount val="18"/>
                <c:pt idx="14">
                  <c:v>Upper 95.0%</c:v>
                </c:pt>
                <c:pt idx="15">
                  <c:v>4.875354658</c:v>
                </c:pt>
                <c:pt idx="16">
                  <c:v>5.968025533</c:v>
                </c:pt>
                <c:pt idx="17">
                  <c:v>-0.556439501</c:v>
                </c:pt>
              </c:strCache>
            </c:str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8.3953066160022143</c:v>
                </c:pt>
                <c:pt idx="9">
                  <c:v>0.65349326949251108</c:v>
                </c:pt>
                <c:pt idx="10">
                  <c:v>-2.9949622289471947</c:v>
                </c:pt>
                <c:pt idx="11">
                  <c:v>-1.8322130905841938</c:v>
                </c:pt>
                <c:pt idx="12">
                  <c:v>3.146515803091873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-2.6621090140552273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-5.1101884680664966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2.0440337469768881</c:v>
                </c:pt>
                <c:pt idx="33">
                  <c:v>-2.7998380534483545</c:v>
                </c:pt>
                <c:pt idx="34">
                  <c:v>-3.1339862221154782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-3.4222397493317303</c:v>
                </c:pt>
                <c:pt idx="53">
                  <c:v>-0.38518476049807404</c:v>
                </c:pt>
                <c:pt idx="54">
                  <c:v>-0.23293549308595018</c:v>
                </c:pt>
                <c:pt idx="55">
                  <c:v>2.9158983011331543</c:v>
                </c:pt>
                <c:pt idx="56">
                  <c:v>-2.7553513035570276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-3.7615779561920881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-2.8183336774925465</c:v>
                </c:pt>
                <c:pt idx="71">
                  <c:v>-0.96525802042363296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-3.0758047589223132</c:v>
                </c:pt>
                <c:pt idx="91">
                  <c:v>-4.0065058869991965</c:v>
                </c:pt>
                <c:pt idx="92">
                  <c:v>-3.3207073757894143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-5.8455751347859604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-3.9436478375448161</c:v>
                </c:pt>
                <c:pt idx="109">
                  <c:v>-0.98848944506161729</c:v>
                </c:pt>
                <c:pt idx="110">
                  <c:v>-0.15328040591670344</c:v>
                </c:pt>
                <c:pt idx="111">
                  <c:v>-3.5268678270250327</c:v>
                </c:pt>
                <c:pt idx="112">
                  <c:v>0.44542005858986045</c:v>
                </c:pt>
                <c:pt idx="113">
                  <c:v>-1.2716564715482548E-3</c:v>
                </c:pt>
                <c:pt idx="114">
                  <c:v>-5.2918866493150851</c:v>
                </c:pt>
                <c:pt idx="115">
                  <c:v>-0.420063011585043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2.6825566069071307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5.145519648743031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5.9719160472884472</c:v>
                </c:pt>
                <c:pt idx="127">
                  <c:v>-0.40421541729685373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-3.3960427992054427</c:v>
                </c:pt>
                <c:pt idx="132">
                  <c:v>-0.96269154752323516</c:v>
                </c:pt>
                <c:pt idx="133">
                  <c:v>-0.24893706924358838</c:v>
                </c:pt>
                <c:pt idx="134">
                  <c:v>-1.2531988481850984</c:v>
                </c:pt>
                <c:pt idx="135">
                  <c:v>-1.9228117201170676</c:v>
                </c:pt>
                <c:pt idx="136">
                  <c:v>-0.65910154232745555</c:v>
                </c:pt>
                <c:pt idx="137">
                  <c:v>-5.0514807424117016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</c:v>
                </c:pt>
                <c:pt idx="142">
                  <c:v>4.4591838569317108</c:v>
                </c:pt>
                <c:pt idx="143">
                  <c:v>6.07107930425218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9.8301888112618343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0.72523328460841086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1.8149663070119821</c:v>
                </c:pt>
                <c:pt idx="154">
                  <c:v>-3.1552247303529342</c:v>
                </c:pt>
                <c:pt idx="155">
                  <c:v>-4.7366406874170917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-1.1163470119212136</c:v>
                </c:pt>
                <c:pt idx="159">
                  <c:v>-3.7617688760922761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9.4485048961722384E-2</c:v>
                </c:pt>
                <c:pt idx="169">
                  <c:v>-1.6870635202045037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-1.922967554061831</c:v>
                </c:pt>
                <c:pt idx="174">
                  <c:v>0.30024435376010672</c:v>
                </c:pt>
                <c:pt idx="175">
                  <c:v>0.83156058792869558</c:v>
                </c:pt>
                <c:pt idx="176">
                  <c:v>0.38189190537666207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0.68599679071735409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0.98031986503663404</c:v>
                </c:pt>
                <c:pt idx="198">
                  <c:v>3.1511971865066144</c:v>
                </c:pt>
                <c:pt idx="199">
                  <c:v>3.6512806252803394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0.57531494961962792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4.4698430847655892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-1.6271286823181086</c:v>
                </c:pt>
                <c:pt idx="243">
                  <c:v>-4.1788670172619824</c:v>
                </c:pt>
                <c:pt idx="244">
                  <c:v>-1.5073972064681591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-0.80124694935836871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-4.231784960220029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-5.275636027547538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0.23687161150525071</c:v>
                </c:pt>
                <c:pt idx="303">
                  <c:v>2.008324609663223</c:v>
                </c:pt>
                <c:pt idx="304">
                  <c:v>5.0439302135270871</c:v>
                </c:pt>
                <c:pt idx="305">
                  <c:v>1.7874154323040052</c:v>
                </c:pt>
                <c:pt idx="306">
                  <c:v>1.1110043906568592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-3.8910378574496498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1.9394005342920337</c:v>
                </c:pt>
                <c:pt idx="318">
                  <c:v>-1.4018317613921347</c:v>
                </c:pt>
                <c:pt idx="319">
                  <c:v>-0.60894454144701982</c:v>
                </c:pt>
                <c:pt idx="320">
                  <c:v>-2.9558547689143921</c:v>
                </c:pt>
                <c:pt idx="321">
                  <c:v>-3.6130936199981285</c:v>
                </c:pt>
                <c:pt idx="322">
                  <c:v>-4.073182227822759</c:v>
                </c:pt>
                <c:pt idx="323">
                  <c:v>-1.6814901586924016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-3.8495251896563616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-3.5921093195769132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-5.7539206131412115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-4.3799129535180228</c:v>
                </c:pt>
                <c:pt idx="341">
                  <c:v>0.69346027229386209</c:v>
                </c:pt>
                <c:pt idx="342">
                  <c:v>-9.9052410144747718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-5.017748866334788</c:v>
                </c:pt>
                <c:pt idx="346">
                  <c:v>-3.3521066248693074</c:v>
                </c:pt>
                <c:pt idx="347">
                  <c:v>-4.653966688269751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-4.9655983676897719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-1.2342092881489322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25.810745626585099</c:v>
                </c:pt>
                <c:pt idx="372">
                  <c:v>27.130535411985182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-2.8290055899492224</c:v>
                </c:pt>
                <c:pt idx="379">
                  <c:v>-6.1560282948146714</c:v>
                </c:pt>
                <c:pt idx="380">
                  <c:v>-12.687222930641072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</c:v>
                </c:pt>
                <c:pt idx="387">
                  <c:v>3.8333760026614834</c:v>
                </c:pt>
                <c:pt idx="388">
                  <c:v>6.3647196428674153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1.896682546144917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-6.3313632934922737</c:v>
                </c:pt>
                <c:pt idx="397">
                  <c:v>-6.6256957159645555</c:v>
                </c:pt>
                <c:pt idx="398">
                  <c:v>-1.7738646221847549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-10.70524602093149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-0.73322833788665598</c:v>
                </c:pt>
                <c:pt idx="405">
                  <c:v>-7.834012782179979</c:v>
                </c:pt>
                <c:pt idx="406">
                  <c:v>7.168683653947876</c:v>
                </c:pt>
                <c:pt idx="407">
                  <c:v>8.4785083900964615</c:v>
                </c:pt>
                <c:pt idx="408">
                  <c:v>6.8991087279011492</c:v>
                </c:pt>
                <c:pt idx="409">
                  <c:v>6.6546333945493785</c:v>
                </c:pt>
                <c:pt idx="410">
                  <c:v>-6.4781788547428256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-5.561083469554867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-4.9561907753602554</c:v>
                </c:pt>
                <c:pt idx="421">
                  <c:v>-4.9559979744179472</c:v>
                </c:pt>
                <c:pt idx="422">
                  <c:v>2.4401627891839368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-5.3701978221880502</c:v>
                </c:pt>
                <c:pt idx="429">
                  <c:v>-6.1784858395940141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-10.364584421817375</c:v>
                </c:pt>
                <c:pt idx="437">
                  <c:v>-4.2944849270066996</c:v>
                </c:pt>
                <c:pt idx="438">
                  <c:v>1.3737366558223956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-4.3452099237810131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-5.9310422493589634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-6.1392621860753867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-4.0155457795788081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-0.38328860416370603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1.8329580708031834</c:v>
                </c:pt>
                <c:pt idx="470">
                  <c:v>0.30273257730790348</c:v>
                </c:pt>
                <c:pt idx="471">
                  <c:v>-2.5100097808358832</c:v>
                </c:pt>
                <c:pt idx="472">
                  <c:v>0.9873882364458666</c:v>
                </c:pt>
                <c:pt idx="473">
                  <c:v>3.0865508584919752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-2.9770787948833117</c:v>
                </c:pt>
                <c:pt idx="477">
                  <c:v>2.336663448974738</c:v>
                </c:pt>
                <c:pt idx="478">
                  <c:v>-3.9712701048253631</c:v>
                </c:pt>
                <c:pt idx="479">
                  <c:v>-0.55584378061729467</c:v>
                </c:pt>
                <c:pt idx="480">
                  <c:v>-0.54446527657225019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0.61583273465134525</c:v>
                </c:pt>
                <c:pt idx="485">
                  <c:v>-2.8038777689548695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2.5757129680142468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-0.80367625652920083</c:v>
                </c:pt>
                <c:pt idx="498">
                  <c:v>0.19201361258700089</c:v>
                </c:pt>
                <c:pt idx="499">
                  <c:v>0.18500937419065266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-6.6600671617203382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45-2941-9469-65F81E216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889471"/>
        <c:axId val="1974891471"/>
      </c:scatterChart>
      <c:valAx>
        <c:axId val="1974889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LSTAT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4891471"/>
        <c:crosses val="autoZero"/>
        <c:crossBetween val="midCat"/>
      </c:valAx>
      <c:valAx>
        <c:axId val="19748914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8894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CRIME_RATE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'Data Cleaning'!$A$2:$A$507</c:f>
              <c:numCache>
                <c:formatCode>General</c:formatCode>
                <c:ptCount val="20"/>
                <c:pt idx="0">
                  <c:v>6.32</c:v>
                </c:pt>
                <c:pt idx="1">
                  <c:v>6.51</c:v>
                </c:pt>
                <c:pt idx="2">
                  <c:v>1.65</c:v>
                </c:pt>
                <c:pt idx="3">
                  <c:v>6.19</c:v>
                </c:pt>
                <c:pt idx="4">
                  <c:v>2.5</c:v>
                </c:pt>
                <c:pt idx="5">
                  <c:v>4.71</c:v>
                </c:pt>
                <c:pt idx="6">
                  <c:v>6.75</c:v>
                </c:pt>
                <c:pt idx="7">
                  <c:v>5.99</c:v>
                </c:pt>
                <c:pt idx="8">
                  <c:v>9.81</c:v>
                </c:pt>
                <c:pt idx="9">
                  <c:v>4.5</c:v>
                </c:pt>
                <c:pt idx="10">
                  <c:v>3.54</c:v>
                </c:pt>
                <c:pt idx="11">
                  <c:v>7.62</c:v>
                </c:pt>
                <c:pt idx="12">
                  <c:v>4.04</c:v>
                </c:pt>
                <c:pt idx="13">
                  <c:v>7.44</c:v>
                </c:pt>
                <c:pt idx="14">
                  <c:v>6.84</c:v>
                </c:pt>
                <c:pt idx="15">
                  <c:v>4.4800000000000004</c:v>
                </c:pt>
                <c:pt idx="16">
                  <c:v>0.46</c:v>
                </c:pt>
                <c:pt idx="17">
                  <c:v>9.42</c:v>
                </c:pt>
                <c:pt idx="18">
                  <c:v>6.94</c:v>
                </c:pt>
                <c:pt idx="19">
                  <c:v>9.5399999999999991</c:v>
                </c:pt>
              </c:numCache>
            </c:num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F-7B44-836C-20BACA5B5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415647"/>
        <c:axId val="345560511"/>
      </c:scatterChart>
      <c:valAx>
        <c:axId val="345415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CRIME_RATE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560511"/>
        <c:crosses val="autoZero"/>
        <c:crossBetween val="midCat"/>
      </c:valAx>
      <c:valAx>
        <c:axId val="345560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54156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AGE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'Q7'!$B$2:$B$507</c:f>
              <c:strCache>
                <c:ptCount val="506"/>
                <c:pt idx="2">
                  <c:v>0.832978824</c:v>
                </c:pt>
                <c:pt idx="3">
                  <c:v>0.69385372</c:v>
                </c:pt>
                <c:pt idx="4">
                  <c:v>0.688298647</c:v>
                </c:pt>
                <c:pt idx="5">
                  <c:v>5.1347635</c:v>
                </c:pt>
                <c:pt idx="6">
                  <c:v>506</c:v>
                </c:pt>
                <c:pt idx="9">
                  <c:v>df</c:v>
                </c:pt>
                <c:pt idx="10">
                  <c:v>9</c:v>
                </c:pt>
                <c:pt idx="11">
                  <c:v>496</c:v>
                </c:pt>
                <c:pt idx="12">
                  <c:v>505</c:v>
                </c:pt>
                <c:pt idx="14">
                  <c:v>Coefficients</c:v>
                </c:pt>
                <c:pt idx="15">
                  <c:v>29.24131526</c:v>
                </c:pt>
                <c:pt idx="16">
                  <c:v>0.048725141</c:v>
                </c:pt>
                <c:pt idx="17">
                  <c:v>0.032770689</c:v>
                </c:pt>
                <c:pt idx="18">
                  <c:v>0.130551399</c:v>
                </c:pt>
                <c:pt idx="19">
                  <c:v>-10.3211828</c:v>
                </c:pt>
                <c:pt idx="20">
                  <c:v>0.261093575</c:v>
                </c:pt>
                <c:pt idx="21">
                  <c:v>-0.01440119</c:v>
                </c:pt>
                <c:pt idx="22">
                  <c:v>-1.074305348</c:v>
                </c:pt>
                <c:pt idx="23">
                  <c:v>4.125409152</c:v>
                </c:pt>
                <c:pt idx="24">
                  <c:v>-0.603486589</c:v>
                </c:pt>
                <c:pt idx="30">
                  <c:v>Predicted AVG_PRICE</c:v>
                </c:pt>
                <c:pt idx="31">
                  <c:v>30.1153558</c:v>
                </c:pt>
                <c:pt idx="32">
                  <c:v>27.00714024</c:v>
                </c:pt>
                <c:pt idx="33">
                  <c:v>32.83291255</c:v>
                </c:pt>
                <c:pt idx="34">
                  <c:v>31.20703392</c:v>
                </c:pt>
                <c:pt idx="35">
                  <c:v>30.5947288</c:v>
                </c:pt>
                <c:pt idx="36">
                  <c:v>28.07644731</c:v>
                </c:pt>
                <c:pt idx="37">
                  <c:v>25.29985158</c:v>
                </c:pt>
                <c:pt idx="38">
                  <c:v>22.54671305</c:v>
                </c:pt>
                <c:pt idx="39">
                  <c:v>14.17584015</c:v>
                </c:pt>
                <c:pt idx="40">
                  <c:v>22.67662156</c:v>
                </c:pt>
                <c:pt idx="41">
                  <c:v>22.78083379</c:v>
                </c:pt>
                <c:pt idx="42">
                  <c:v>24.93124199</c:v>
                </c:pt>
                <c:pt idx="43">
                  <c:v>21.62981142</c:v>
                </c:pt>
                <c:pt idx="44">
                  <c:v>20.74438973</c:v>
                </c:pt>
                <c:pt idx="45">
                  <c:v>20.55008111</c:v>
                </c:pt>
                <c:pt idx="46">
                  <c:v>20.04068955</c:v>
                </c:pt>
                <c:pt idx="47">
                  <c:v>20.62618631</c:v>
                </c:pt>
                <c:pt idx="48">
                  <c:v>17.38840179</c:v>
                </c:pt>
                <c:pt idx="49">
                  <c:v>15.88104885</c:v>
                </c:pt>
                <c:pt idx="50">
                  <c:v>18.17990623</c:v>
                </c:pt>
                <c:pt idx="51">
                  <c:v>12.73085323</c:v>
                </c:pt>
                <c:pt idx="52">
                  <c:v>18.43557261</c:v>
                </c:pt>
                <c:pt idx="53">
                  <c:v>16.32831868</c:v>
                </c:pt>
                <c:pt idx="54">
                  <c:v>14.21119313</c:v>
                </c:pt>
                <c:pt idx="55">
                  <c:v>16.56267351</c:v>
                </c:pt>
                <c:pt idx="56">
                  <c:v>15.03527469</c:v>
                </c:pt>
                <c:pt idx="57">
                  <c:v>16.85651867</c:v>
                </c:pt>
                <c:pt idx="58">
                  <c:v>16.49648713</c:v>
                </c:pt>
                <c:pt idx="59">
                  <c:v>20.99548927</c:v>
                </c:pt>
                <c:pt idx="60">
                  <c:v>22.26070214</c:v>
                </c:pt>
                <c:pt idx="61">
                  <c:v>11.89073392</c:v>
                </c:pt>
                <c:pt idx="62">
                  <c:v>19.28229876</c:v>
                </c:pt>
                <c:pt idx="63">
                  <c:v>9.379343552</c:v>
                </c:pt>
                <c:pt idx="64">
                  <c:v>14.68062809</c:v>
                </c:pt>
                <c:pt idx="65">
                  <c:v>14.86500956</c:v>
                </c:pt>
                <c:pt idx="66">
                  <c:v>22.81830396</c:v>
                </c:pt>
                <c:pt idx="67">
                  <c:v>21.13778624</c:v>
                </c:pt>
                <c:pt idx="68">
                  <c:v>22.08138795</c:v>
                </c:pt>
                <c:pt idx="69">
                  <c:v>21.20760465</c:v>
                </c:pt>
                <c:pt idx="70">
                  <c:v>28.45581985</c:v>
                </c:pt>
                <c:pt idx="71">
                  <c:v>31.06499677</c:v>
                </c:pt>
                <c:pt idx="72">
                  <c:v>29.05725721</c:v>
                </c:pt>
                <c:pt idx="73">
                  <c:v>25.90911027</c:v>
                </c:pt>
                <c:pt idx="74">
                  <c:v>25.24500343</c:v>
                </c:pt>
                <c:pt idx="75">
                  <c:v>24.52750933</c:v>
                </c:pt>
                <c:pt idx="76">
                  <c:v>22.51367761</c:v>
                </c:pt>
                <c:pt idx="77">
                  <c:v>20.41460351</c:v>
                </c:pt>
                <c:pt idx="78">
                  <c:v>20.11951332</c:v>
                </c:pt>
                <c:pt idx="79">
                  <c:v>10.92440069</c:v>
                </c:pt>
                <c:pt idx="80">
                  <c:v>19.48461036</c:v>
                </c:pt>
                <c:pt idx="81">
                  <c:v>22.95441855</c:v>
                </c:pt>
                <c:pt idx="82">
                  <c:v>26.67480354</c:v>
                </c:pt>
                <c:pt idx="83">
                  <c:v>29.32923697</c:v>
                </c:pt>
                <c:pt idx="84">
                  <c:v>25.58584079</c:v>
                </c:pt>
                <c:pt idx="85">
                  <c:v>13.88538281</c:v>
                </c:pt>
                <c:pt idx="86">
                  <c:v>32.0269704</c:v>
                </c:pt>
                <c:pt idx="87">
                  <c:v>26.90501223</c:v>
                </c:pt>
                <c:pt idx="88">
                  <c:v>33.80602951</c:v>
                </c:pt>
                <c:pt idx="89">
                  <c:v>24.38483132</c:v>
                </c:pt>
                <c:pt idx="90">
                  <c:v>22.54004285</c:v>
                </c:pt>
                <c:pt idx="91">
                  <c:v>20.14888116</c:v>
                </c:pt>
                <c:pt idx="92">
                  <c:v>21.12515882</c:v>
                </c:pt>
                <c:pt idx="93">
                  <c:v>27.33477035</c:v>
                </c:pt>
                <c:pt idx="94">
                  <c:v>25.67663709</c:v>
                </c:pt>
                <c:pt idx="95">
                  <c:v>29.31206024</c:v>
                </c:pt>
                <c:pt idx="96">
                  <c:v>28.55490653</c:v>
                </c:pt>
                <c:pt idx="97">
                  <c:v>23.54597232</c:v>
                </c:pt>
                <c:pt idx="98">
                  <c:v>21.92393068</c:v>
                </c:pt>
                <c:pt idx="99">
                  <c:v>18.25727905</c:v>
                </c:pt>
                <c:pt idx="100">
                  <c:v>21.83176105</c:v>
                </c:pt>
                <c:pt idx="101">
                  <c:v>25.28568731</c:v>
                </c:pt>
                <c:pt idx="102">
                  <c:v>21.64857627</c:v>
                </c:pt>
                <c:pt idx="103">
                  <c:v>24.41335823</c:v>
                </c:pt>
                <c:pt idx="104">
                  <c:v>23.99116393</c:v>
                </c:pt>
                <c:pt idx="105">
                  <c:v>24.18768348</c:v>
                </c:pt>
                <c:pt idx="106">
                  <c:v>24.30305764</c:v>
                </c:pt>
                <c:pt idx="107">
                  <c:v>23.157031</c:v>
                </c:pt>
                <c:pt idx="108">
                  <c:v>22.89704121</c:v>
                </c:pt>
                <c:pt idx="109">
                  <c:v>22.29745684</c:v>
                </c:pt>
                <c:pt idx="110">
                  <c:v>22.01765406</c:v>
                </c:pt>
                <c:pt idx="111">
                  <c:v>28.1715438</c:v>
                </c:pt>
                <c:pt idx="112">
                  <c:v>27.37193727</c:v>
                </c:pt>
                <c:pt idx="113">
                  <c:v>25.15842542</c:v>
                </c:pt>
                <c:pt idx="114">
                  <c:v>24.67154173</c:v>
                </c:pt>
                <c:pt idx="115">
                  <c:v>24.97940076</c:v>
                </c:pt>
                <c:pt idx="116">
                  <c:v>28.11309829</c:v>
                </c:pt>
                <c:pt idx="117">
                  <c:v>21.3890897</c:v>
                </c:pt>
                <c:pt idx="118">
                  <c:v>24.71787965</c:v>
                </c:pt>
                <c:pt idx="119">
                  <c:v>31.01802588</c:v>
                </c:pt>
                <c:pt idx="120">
                  <c:v>30.162679</c:v>
                </c:pt>
                <c:pt idx="121">
                  <c:v>25.53521208</c:v>
                </c:pt>
                <c:pt idx="122">
                  <c:v>26.09141706</c:v>
                </c:pt>
                <c:pt idx="123">
                  <c:v>27.86935618</c:v>
                </c:pt>
                <c:pt idx="124">
                  <c:v>27.12441828</c:v>
                </c:pt>
                <c:pt idx="125">
                  <c:v>26.06858072</c:v>
                </c:pt>
                <c:pt idx="126">
                  <c:v>27.79874869</c:v>
                </c:pt>
                <c:pt idx="127">
                  <c:v>23.25132761</c:v>
                </c:pt>
                <c:pt idx="128">
                  <c:v>35.8710622</c:v>
                </c:pt>
                <c:pt idx="129">
                  <c:v>33.83130521</c:v>
                </c:pt>
                <c:pt idx="130">
                  <c:v>31.35957926</c:v>
                </c:pt>
                <c:pt idx="131">
                  <c:v>23.30637929</c:v>
                </c:pt>
                <c:pt idx="132">
                  <c:v>24.37212744</c:v>
                </c:pt>
                <c:pt idx="133">
                  <c:v>21.55616468</c:v>
                </c:pt>
                <c:pt idx="134">
                  <c:v>18.8583047</c:v>
                </c:pt>
                <c:pt idx="135">
                  <c:v>19.69767352</c:v>
                </c:pt>
                <c:pt idx="136">
                  <c:v>15.86521339</c:v>
                </c:pt>
                <c:pt idx="137">
                  <c:v>14.31757579</c:v>
                </c:pt>
                <c:pt idx="138">
                  <c:v>17.88638921</c:v>
                </c:pt>
                <c:pt idx="139">
                  <c:v>21.12342365</c:v>
                </c:pt>
                <c:pt idx="140">
                  <c:v>17.77619885</c:v>
                </c:pt>
                <c:pt idx="141">
                  <c:v>18.06436567</c:v>
                </c:pt>
                <c:pt idx="142">
                  <c:v>25.81665624</c:v>
                </c:pt>
                <c:pt idx="143">
                  <c:v>19.19367267</c:v>
                </c:pt>
                <c:pt idx="144">
                  <c:v>19.51221452</c:v>
                </c:pt>
                <c:pt idx="145">
                  <c:v>23.47616329</c:v>
                </c:pt>
                <c:pt idx="146">
                  <c:v>19.18258524</c:v>
                </c:pt>
                <c:pt idx="147">
                  <c:v>21.8830466</c:v>
                </c:pt>
                <c:pt idx="148">
                  <c:v>22.56277787</c:v>
                </c:pt>
                <c:pt idx="149">
                  <c:v>18.82071906</c:v>
                </c:pt>
                <c:pt idx="150">
                  <c:v>18.81376341</c:v>
                </c:pt>
                <c:pt idx="151">
                  <c:v>21.78623879</c:v>
                </c:pt>
                <c:pt idx="152">
                  <c:v>23.19677414</c:v>
                </c:pt>
                <c:pt idx="153">
                  <c:v>21.09851544</c:v>
                </c:pt>
                <c:pt idx="154">
                  <c:v>15.92067631</c:v>
                </c:pt>
                <c:pt idx="155">
                  <c:v>20.81262921</c:v>
                </c:pt>
                <c:pt idx="156">
                  <c:v>22.88443758</c:v>
                </c:pt>
                <c:pt idx="157">
                  <c:v>13.91130593</c:v>
                </c:pt>
                <c:pt idx="158">
                  <c:v>14.24083876</c:v>
                </c:pt>
                <c:pt idx="159">
                  <c:v>18.29970803</c:v>
                </c:pt>
                <c:pt idx="160">
                  <c:v>13.05394124</c:v>
                </c:pt>
                <c:pt idx="161">
                  <c:v>20.20724304</c:v>
                </c:pt>
                <c:pt idx="162">
                  <c:v>19.74864042</c:v>
                </c:pt>
                <c:pt idx="163">
                  <c:v>20.83709643</c:v>
                </c:pt>
                <c:pt idx="164">
                  <c:v>15.72799046</c:v>
                </c:pt>
                <c:pt idx="165">
                  <c:v>14.42972522</c:v>
                </c:pt>
                <c:pt idx="166">
                  <c:v>16.7840227</c:v>
                </c:pt>
                <c:pt idx="167">
                  <c:v>15.49368241</c:v>
                </c:pt>
                <c:pt idx="168">
                  <c:v>18.92566711</c:v>
                </c:pt>
                <c:pt idx="169">
                  <c:v>12.19305688</c:v>
                </c:pt>
                <c:pt idx="170">
                  <c:v>15.22000514</c:v>
                </c:pt>
                <c:pt idx="171">
                  <c:v>12.02158037</c:v>
                </c:pt>
                <c:pt idx="172">
                  <c:v>1.041974477</c:v>
                </c:pt>
                <c:pt idx="173">
                  <c:v>12.08502247</c:v>
                </c:pt>
                <c:pt idx="174">
                  <c:v>12.4410845</c:v>
                </c:pt>
                <c:pt idx="175">
                  <c:v>8.333899638</c:v>
                </c:pt>
                <c:pt idx="176">
                  <c:v>14.44648918</c:v>
                </c:pt>
                <c:pt idx="177">
                  <c:v>19.4459725</c:v>
                </c:pt>
                <c:pt idx="178">
                  <c:v>8.570335101</c:v>
                </c:pt>
                <c:pt idx="179">
                  <c:v>10.12622766</c:v>
                </c:pt>
                <c:pt idx="180">
                  <c:v>15.92191321</c:v>
                </c:pt>
                <c:pt idx="181">
                  <c:v>22.89925246</c:v>
                </c:pt>
                <c:pt idx="182">
                  <c:v>20.52834457</c:v>
                </c:pt>
                <c:pt idx="183">
                  <c:v>18.93440004</c:v>
                </c:pt>
                <c:pt idx="184">
                  <c:v>20.24607506</c:v>
                </c:pt>
                <c:pt idx="185">
                  <c:v>21.88358173</c:v>
                </c:pt>
                <c:pt idx="186">
                  <c:v>21.5762995</c:v>
                </c:pt>
                <c:pt idx="187">
                  <c:v>18.04950075</c:v>
                </c:pt>
                <c:pt idx="188">
                  <c:v>34.71025259</c:v>
                </c:pt>
                <c:pt idx="189">
                  <c:v>29.91259853</c:v>
                </c:pt>
                <c:pt idx="190">
                  <c:v>28.42534546</c:v>
                </c:pt>
                <c:pt idx="191">
                  <c:v>31.18336481</c:v>
                </c:pt>
                <c:pt idx="192">
                  <c:v>38.2175786</c:v>
                </c:pt>
                <c:pt idx="193">
                  <c:v>39.91732912</c:v>
                </c:pt>
                <c:pt idx="194">
                  <c:v>40.94798312</c:v>
                </c:pt>
                <c:pt idx="195">
                  <c:v>25.43314996</c:v>
                </c:pt>
                <c:pt idx="196">
                  <c:v>27.85699806</c:v>
                </c:pt>
                <c:pt idx="197">
                  <c:v>38.96579235</c:v>
                </c:pt>
                <c:pt idx="198">
                  <c:v>24.84164098</c:v>
                </c:pt>
                <c:pt idx="199">
                  <c:v>28.07504343</c:v>
                </c:pt>
                <c:pt idx="200">
                  <c:v>27.98233093</c:v>
                </c:pt>
                <c:pt idx="201">
                  <c:v>24.12515072</c:v>
                </c:pt>
                <c:pt idx="202">
                  <c:v>25.78884725</c:v>
                </c:pt>
                <c:pt idx="203">
                  <c:v>20.76552028</c:v>
                </c:pt>
                <c:pt idx="204">
                  <c:v>27.66197274</c:v>
                </c:pt>
                <c:pt idx="205">
                  <c:v>24.35703087</c:v>
                </c:pt>
                <c:pt idx="206">
                  <c:v>28.75664826</c:v>
                </c:pt>
                <c:pt idx="207">
                  <c:v>24.16944363</c:v>
                </c:pt>
                <c:pt idx="208">
                  <c:v>28.67313751</c:v>
                </c:pt>
                <c:pt idx="209">
                  <c:v>30.46150455</c:v>
                </c:pt>
                <c:pt idx="210">
                  <c:v>31.46726661</c:v>
                </c:pt>
                <c:pt idx="211">
                  <c:v>33.69443561</c:v>
                </c:pt>
                <c:pt idx="212">
                  <c:v>25.1970225</c:v>
                </c:pt>
                <c:pt idx="213">
                  <c:v>33.33753903</c:v>
                </c:pt>
                <c:pt idx="214">
                  <c:v>30.36346958</c:v>
                </c:pt>
                <c:pt idx="215">
                  <c:v>21.29833503</c:v>
                </c:pt>
                <c:pt idx="216">
                  <c:v>23.44508376</c:v>
                </c:pt>
                <c:pt idx="217">
                  <c:v>35.13630571</c:v>
                </c:pt>
                <c:pt idx="218">
                  <c:v>29.75554886</c:v>
                </c:pt>
                <c:pt idx="219">
                  <c:v>29.85844863</c:v>
                </c:pt>
                <c:pt idx="220">
                  <c:v>32.51283031</c:v>
                </c:pt>
                <c:pt idx="221">
                  <c:v>30.7571248</c:v>
                </c:pt>
                <c:pt idx="222">
                  <c:v>30.44837801</c:v>
                </c:pt>
                <c:pt idx="223">
                  <c:v>33.29801537</c:v>
                </c:pt>
                <c:pt idx="224">
                  <c:v>30.82952642</c:v>
                </c:pt>
                <c:pt idx="225">
                  <c:v>30.46806745</c:v>
                </c:pt>
                <c:pt idx="226">
                  <c:v>39.07369909</c:v>
                </c:pt>
                <c:pt idx="227">
                  <c:v>36.52886795</c:v>
                </c:pt>
                <c:pt idx="228">
                  <c:v>33.14806982</c:v>
                </c:pt>
                <c:pt idx="229">
                  <c:v>35.26273787</c:v>
                </c:pt>
                <c:pt idx="230">
                  <c:v>28.68425514</c:v>
                </c:pt>
                <c:pt idx="231">
                  <c:v>29.22936927</c:v>
                </c:pt>
                <c:pt idx="232">
                  <c:v>27.23014057</c:v>
                </c:pt>
                <c:pt idx="233">
                  <c:v>35.42649199</c:v>
                </c:pt>
                <c:pt idx="234">
                  <c:v>38.63986679</c:v>
                </c:pt>
                <c:pt idx="235">
                  <c:v>40.21558563</c:v>
                </c:pt>
                <c:pt idx="236">
                  <c:v>21.53877192</c:v>
                </c:pt>
                <c:pt idx="237">
                  <c:v>23.84946185</c:v>
                </c:pt>
                <c:pt idx="238">
                  <c:v>18.21626108</c:v>
                </c:pt>
                <c:pt idx="239">
                  <c:v>21.19996272</c:v>
                </c:pt>
                <c:pt idx="240">
                  <c:v>14.4782121</c:v>
                </c:pt>
                <c:pt idx="241">
                  <c:v>20.30015372</c:v>
                </c:pt>
                <c:pt idx="242">
                  <c:v>13.38675374</c:v>
                </c:pt>
                <c:pt idx="243">
                  <c:v>19.14901632</c:v>
                </c:pt>
                <c:pt idx="244">
                  <c:v>24.5523665</c:v>
                </c:pt>
                <c:pt idx="245">
                  <c:v>7.637773888</c:v>
                </c:pt>
                <c:pt idx="246">
                  <c:v>24.00018685</c:v>
                </c:pt>
                <c:pt idx="247">
                  <c:v>23.50163263</c:v>
                </c:pt>
                <c:pt idx="248">
                  <c:v>29.80584526</c:v>
                </c:pt>
                <c:pt idx="249">
                  <c:v>21.90621034</c:v>
                </c:pt>
                <c:pt idx="250">
                  <c:v>28.29156614</c:v>
                </c:pt>
                <c:pt idx="251">
                  <c:v>29.54810191</c:v>
                </c:pt>
                <c:pt idx="252">
                  <c:v>19.50196849</c:v>
                </c:pt>
                <c:pt idx="253">
                  <c:v>29.19657396</c:v>
                </c:pt>
                <c:pt idx="254">
                  <c:v>29.43655251</c:v>
                </c:pt>
                <c:pt idx="255">
                  <c:v>38.22506383</c:v>
                </c:pt>
                <c:pt idx="256">
                  <c:v>39.77034584</c:v>
                </c:pt>
                <c:pt idx="257">
                  <c:v>38.13539311</c:v>
                </c:pt>
                <c:pt idx="258">
                  <c:v>32.37086386</c:v>
                </c:pt>
                <c:pt idx="259">
                  <c:v>33.83248848</c:v>
                </c:pt>
                <c:pt idx="260">
                  <c:v>29.6084395</c:v>
                </c:pt>
                <c:pt idx="261">
                  <c:v>24.15278349</c:v>
                </c:pt>
                <c:pt idx="262">
                  <c:v>33.99693486</c:v>
                </c:pt>
                <c:pt idx="263">
                  <c:v>39.46155687</c:v>
                </c:pt>
                <c:pt idx="264">
                  <c:v>37.96856801</c:v>
                </c:pt>
                <c:pt idx="265">
                  <c:v>28.9611366</c:v>
                </c:pt>
                <c:pt idx="266">
                  <c:v>24.72201505</c:v>
                </c:pt>
                <c:pt idx="267">
                  <c:v>28.22625552</c:v>
                </c:pt>
                <c:pt idx="268">
                  <c:v>33.99393367</c:v>
                </c:pt>
                <c:pt idx="269">
                  <c:v>28.68374783</c:v>
                </c:pt>
                <c:pt idx="270">
                  <c:v>29.1935936</c:v>
                </c:pt>
                <c:pt idx="271">
                  <c:v>28.58258614</c:v>
                </c:pt>
                <c:pt idx="272">
                  <c:v>25.02796716</c:v>
                </c:pt>
                <c:pt idx="273">
                  <c:v>26.28395863</c:v>
                </c:pt>
                <c:pt idx="274">
                  <c:v>28.63375389</c:v>
                </c:pt>
                <c:pt idx="275">
                  <c:v>20.32809495</c:v>
                </c:pt>
                <c:pt idx="276">
                  <c:v>16.66353146</c:v>
                </c:pt>
                <c:pt idx="277">
                  <c:v>23.13673655</c:v>
                </c:pt>
                <c:pt idx="278">
                  <c:v>24.38963212</c:v>
                </c:pt>
                <c:pt idx="279">
                  <c:v>24.55017263</c:v>
                </c:pt>
                <c:pt idx="280">
                  <c:v>26.58338883</c:v>
                </c:pt>
                <c:pt idx="281">
                  <c:v>26.18286099</c:v>
                </c:pt>
                <c:pt idx="282">
                  <c:v>27.16732242</c:v>
                </c:pt>
                <c:pt idx="283">
                  <c:v>29.27336426</c:v>
                </c:pt>
                <c:pt idx="284">
                  <c:v>34.7383086</c:v>
                </c:pt>
                <c:pt idx="285">
                  <c:v>26.36009246</c:v>
                </c:pt>
                <c:pt idx="286">
                  <c:v>23.18311582</c:v>
                </c:pt>
                <c:pt idx="287">
                  <c:v>36.04870838</c:v>
                </c:pt>
                <c:pt idx="288">
                  <c:v>42.50900156</c:v>
                </c:pt>
                <c:pt idx="289">
                  <c:v>35.45276381</c:v>
                </c:pt>
                <c:pt idx="290">
                  <c:v>34.18940114</c:v>
                </c:pt>
                <c:pt idx="291">
                  <c:v>33.54511188</c:v>
                </c:pt>
                <c:pt idx="292">
                  <c:v>36.25711309</c:v>
                </c:pt>
                <c:pt idx="293">
                  <c:v>40.87335374</c:v>
                </c:pt>
                <c:pt idx="294">
                  <c:v>33.31075691</c:v>
                </c:pt>
                <c:pt idx="295">
                  <c:v>34.80901997</c:v>
                </c:pt>
                <c:pt idx="296">
                  <c:v>25.58839198</c:v>
                </c:pt>
                <c:pt idx="297">
                  <c:v>29.56945103</c:v>
                </c:pt>
                <c:pt idx="298">
                  <c:v>39.60369234</c:v>
                </c:pt>
                <c:pt idx="299">
                  <c:v>38.06766122</c:v>
                </c:pt>
                <c:pt idx="300">
                  <c:v>21.55189548</c:v>
                </c:pt>
                <c:pt idx="301">
                  <c:v>20.73254331</c:v>
                </c:pt>
                <c:pt idx="302">
                  <c:v>25.72010904</c:v>
                </c:pt>
                <c:pt idx="303">
                  <c:v>27.54183915</c:v>
                </c:pt>
                <c:pt idx="304">
                  <c:v>32.76340422</c:v>
                </c:pt>
                <c:pt idx="305">
                  <c:v>30.78672117</c:v>
                </c:pt>
                <c:pt idx="306">
                  <c:v>32.25132259</c:v>
                </c:pt>
                <c:pt idx="307">
                  <c:v>32.33287709</c:v>
                </c:pt>
                <c:pt idx="308">
                  <c:v>30.92168448</c:v>
                </c:pt>
                <c:pt idx="309">
                  <c:v>27.40241125</c:v>
                </c:pt>
                <c:pt idx="310">
                  <c:v>33.72331431</c:v>
                </c:pt>
                <c:pt idx="311">
                  <c:v>39.66721007</c:v>
                </c:pt>
                <c:pt idx="312">
                  <c:v>34.86694662</c:v>
                </c:pt>
                <c:pt idx="313">
                  <c:v>38.85147854</c:v>
                </c:pt>
                <c:pt idx="314">
                  <c:v>39.88040087</c:v>
                </c:pt>
                <c:pt idx="315">
                  <c:v>30.73451765</c:v>
                </c:pt>
                <c:pt idx="316">
                  <c:v>28.01579962</c:v>
                </c:pt>
                <c:pt idx="317">
                  <c:v>22.14396745</c:v>
                </c:pt>
                <c:pt idx="318">
                  <c:v>27.61201407</c:v>
                </c:pt>
                <c:pt idx="319">
                  <c:v>28.64279413</c:v>
                </c:pt>
                <c:pt idx="320">
                  <c:v>27.64944527</c:v>
                </c:pt>
                <c:pt idx="321">
                  <c:v>29.76990691</c:v>
                </c:pt>
                <c:pt idx="322">
                  <c:v>31.07068454</c:v>
                </c:pt>
                <c:pt idx="323">
                  <c:v>28.05854504</c:v>
                </c:pt>
                <c:pt idx="324">
                  <c:v>27.21754871</c:v>
                </c:pt>
                <c:pt idx="325">
                  <c:v>26.40685378</c:v>
                </c:pt>
                <c:pt idx="326">
                  <c:v>31.20295339</c:v>
                </c:pt>
                <c:pt idx="327">
                  <c:v>30.79123376</c:v>
                </c:pt>
                <c:pt idx="328">
                  <c:v>22.50201577</c:v>
                </c:pt>
                <c:pt idx="329">
                  <c:v>29.59134444</c:v>
                </c:pt>
                <c:pt idx="330">
                  <c:v>32.21051524</c:v>
                </c:pt>
                <c:pt idx="331">
                  <c:v>32.09443701</c:v>
                </c:pt>
                <c:pt idx="332">
                  <c:v>28.14375496</c:v>
                </c:pt>
                <c:pt idx="333">
                  <c:v>27.62630658</c:v>
                </c:pt>
                <c:pt idx="334">
                  <c:v>32.0296401</c:v>
                </c:pt>
                <c:pt idx="335">
                  <c:v>30.84814241</c:v>
                </c:pt>
                <c:pt idx="336">
                  <c:v>27.57278932</c:v>
                </c:pt>
                <c:pt idx="337">
                  <c:v>32.75431759</c:v>
                </c:pt>
                <c:pt idx="338">
                  <c:v>29.9209707</c:v>
                </c:pt>
                <c:pt idx="339">
                  <c:v>29.43620569</c:v>
                </c:pt>
                <c:pt idx="340">
                  <c:v>23.18874286</c:v>
                </c:pt>
                <c:pt idx="341">
                  <c:v>16.16918884</c:v>
                </c:pt>
                <c:pt idx="342">
                  <c:v>25.26804253</c:v>
                </c:pt>
                <c:pt idx="343">
                  <c:v>23.01320778</c:v>
                </c:pt>
                <c:pt idx="344">
                  <c:v>25.94720738</c:v>
                </c:pt>
                <c:pt idx="345">
                  <c:v>26.24683064</c:v>
                </c:pt>
                <c:pt idx="346">
                  <c:v>21.00130701</c:v>
                </c:pt>
                <c:pt idx="347">
                  <c:v>18.31466755</c:v>
                </c:pt>
                <c:pt idx="348">
                  <c:v>18.64945353</c:v>
                </c:pt>
                <c:pt idx="349">
                  <c:v>24.37928093</c:v>
                </c:pt>
                <c:pt idx="350">
                  <c:v>21.51625823</c:v>
                </c:pt>
                <c:pt idx="351">
                  <c:v>25.57736527</c:v>
                </c:pt>
                <c:pt idx="352">
                  <c:v>25.60411542</c:v>
                </c:pt>
                <c:pt idx="353">
                  <c:v>23.4542311</c:v>
                </c:pt>
                <c:pt idx="354">
                  <c:v>20.56380169</c:v>
                </c:pt>
                <c:pt idx="355">
                  <c:v>25.35711664</c:v>
                </c:pt>
                <c:pt idx="356">
                  <c:v>25.20424345</c:v>
                </c:pt>
                <c:pt idx="357">
                  <c:v>24.88570291</c:v>
                </c:pt>
                <c:pt idx="358">
                  <c:v>20.05778617</c:v>
                </c:pt>
                <c:pt idx="359">
                  <c:v>20.75452943</c:v>
                </c:pt>
                <c:pt idx="360">
                  <c:v>23.91679282</c:v>
                </c:pt>
                <c:pt idx="361">
                  <c:v>22.95016913</c:v>
                </c:pt>
                <c:pt idx="362">
                  <c:v>20.42837911</c:v>
                </c:pt>
                <c:pt idx="363">
                  <c:v>24.33126875</c:v>
                </c:pt>
                <c:pt idx="364">
                  <c:v>25.12839472</c:v>
                </c:pt>
                <c:pt idx="365">
                  <c:v>24.37649312</c:v>
                </c:pt>
                <c:pt idx="366">
                  <c:v>22.24184022</c:v>
                </c:pt>
                <c:pt idx="367">
                  <c:v>21.03014788</c:v>
                </c:pt>
                <c:pt idx="368">
                  <c:v>21.13409893</c:v>
                </c:pt>
                <c:pt idx="369">
                  <c:v>22.10020029</c:v>
                </c:pt>
                <c:pt idx="370">
                  <c:v>21.38823829</c:v>
                </c:pt>
                <c:pt idx="371">
                  <c:v>22.0253056</c:v>
                </c:pt>
                <c:pt idx="372">
                  <c:v>32.94304002</c:v>
                </c:pt>
                <c:pt idx="373">
                  <c:v>25.15729746</c:v>
                </c:pt>
                <c:pt idx="374">
                  <c:v>27.36124964</c:v>
                </c:pt>
                <c:pt idx="375">
                  <c:v>28.69865795</c:v>
                </c:pt>
                <c:pt idx="376">
                  <c:v>20.93092261</c:v>
                </c:pt>
                <c:pt idx="377">
                  <c:v>19.20407148</c:v>
                </c:pt>
                <c:pt idx="378">
                  <c:v>26.12742722</c:v>
                </c:pt>
                <c:pt idx="379">
                  <c:v>28.62442426</c:v>
                </c:pt>
                <c:pt idx="380">
                  <c:v>25.81437843</c:v>
                </c:pt>
                <c:pt idx="381">
                  <c:v>24.20295066</c:v>
                </c:pt>
                <c:pt idx="382">
                  <c:v>26.01210452</c:v>
                </c:pt>
                <c:pt idx="383">
                  <c:v>20.92652376</c:v>
                </c:pt>
                <c:pt idx="384">
                  <c:v>32.28908226</c:v>
                </c:pt>
                <c:pt idx="385">
                  <c:v>17.10064345</c:v>
                </c:pt>
                <c:pt idx="386">
                  <c:v>20.00446878</c:v>
                </c:pt>
                <c:pt idx="387">
                  <c:v>16.8753887</c:v>
                </c:pt>
                <c:pt idx="388">
                  <c:v>20.19595782</c:v>
                </c:pt>
                <c:pt idx="389">
                  <c:v>19.73101662</c:v>
                </c:pt>
                <c:pt idx="390">
                  <c:v>19.21837147</c:v>
                </c:pt>
                <c:pt idx="391">
                  <c:v>23.42784802</c:v>
                </c:pt>
                <c:pt idx="392">
                  <c:v>19.30041554</c:v>
                </c:pt>
                <c:pt idx="393">
                  <c:v>18.05272345</c:v>
                </c:pt>
                <c:pt idx="394">
                  <c:v>16.9817487</c:v>
                </c:pt>
                <c:pt idx="395">
                  <c:v>35.39987386</c:v>
                </c:pt>
                <c:pt idx="396">
                  <c:v>12.90934643</c:v>
                </c:pt>
                <c:pt idx="397">
                  <c:v>14.45659391</c:v>
                </c:pt>
                <c:pt idx="398">
                  <c:v>11.44135701</c:v>
                </c:pt>
                <c:pt idx="399">
                  <c:v>22.23195757</c:v>
                </c:pt>
                <c:pt idx="400">
                  <c:v>28.81623902</c:v>
                </c:pt>
                <c:pt idx="401">
                  <c:v>30.77848546</c:v>
                </c:pt>
                <c:pt idx="402">
                  <c:v>23.42220372</c:v>
                </c:pt>
                <c:pt idx="403">
                  <c:v>21.57342598</c:v>
                </c:pt>
                <c:pt idx="404">
                  <c:v>2.507329761</c:v>
                </c:pt>
                <c:pt idx="405">
                  <c:v>-2.847948544</c:v>
                </c:pt>
                <c:pt idx="406">
                  <c:v>25.07139714</c:v>
                </c:pt>
                <c:pt idx="407">
                  <c:v>16.40218036</c:v>
                </c:pt>
                <c:pt idx="408">
                  <c:v>18.25065901</c:v>
                </c:pt>
                <c:pt idx="409">
                  <c:v>14.96632515</c:v>
                </c:pt>
                <c:pt idx="410">
                  <c:v>15.93348914</c:v>
                </c:pt>
                <c:pt idx="411">
                  <c:v>21.03457224</c:v>
                </c:pt>
                <c:pt idx="412">
                  <c:v>17.45699381</c:v>
                </c:pt>
                <c:pt idx="413">
                  <c:v>11.60081212</c:v>
                </c:pt>
                <c:pt idx="414">
                  <c:v>11.00954336</c:v>
                </c:pt>
                <c:pt idx="415">
                  <c:v>2.047283105</c:v>
                </c:pt>
                <c:pt idx="416">
                  <c:v>5.881637096</c:v>
                </c:pt>
                <c:pt idx="417">
                  <c:v>5.119400914</c:v>
                </c:pt>
                <c:pt idx="418">
                  <c:v>3.626554567</c:v>
                </c:pt>
                <c:pt idx="419">
                  <c:v>4.561592082</c:v>
                </c:pt>
                <c:pt idx="420">
                  <c:v>12.52215621</c:v>
                </c:pt>
                <c:pt idx="421">
                  <c:v>16.2409287</c:v>
                </c:pt>
                <c:pt idx="422">
                  <c:v>15.73463339</c:v>
                </c:pt>
                <c:pt idx="423">
                  <c:v>7.813257796</c:v>
                </c:pt>
                <c:pt idx="424">
                  <c:v>18.87654754</c:v>
                </c:pt>
                <c:pt idx="425">
                  <c:v>17.01083123</c:v>
                </c:pt>
                <c:pt idx="426">
                  <c:v>19.28269688</c:v>
                </c:pt>
                <c:pt idx="427">
                  <c:v>17.53840356</c:v>
                </c:pt>
                <c:pt idx="428">
                  <c:v>14.63670136</c:v>
                </c:pt>
                <c:pt idx="429">
                  <c:v>6.79751577</c:v>
                </c:pt>
                <c:pt idx="430">
                  <c:v>8.319701827</c:v>
                </c:pt>
                <c:pt idx="431">
                  <c:v>11.44808044</c:v>
                </c:pt>
                <c:pt idx="432">
                  <c:v>16.6708352</c:v>
                </c:pt>
                <c:pt idx="433">
                  <c:v>17.28664981</c:v>
                </c:pt>
                <c:pt idx="434">
                  <c:v>12.90257125</c:v>
                </c:pt>
                <c:pt idx="435">
                  <c:v>8.554649508</c:v>
                </c:pt>
                <c:pt idx="436">
                  <c:v>12.33596931</c:v>
                </c:pt>
                <c:pt idx="437">
                  <c:v>6.27762199</c:v>
                </c:pt>
                <c:pt idx="438">
                  <c:v>18.94918865</c:v>
                </c:pt>
                <c:pt idx="439">
                  <c:v>11.14543167</c:v>
                </c:pt>
                <c:pt idx="440">
                  <c:v>20.42017748</c:v>
                </c:pt>
                <c:pt idx="441">
                  <c:v>21.58606008</c:v>
                </c:pt>
                <c:pt idx="442">
                  <c:v>18.63512143</c:v>
                </c:pt>
                <c:pt idx="443">
                  <c:v>2.262064171</c:v>
                </c:pt>
                <c:pt idx="444">
                  <c:v>12.93134378</c:v>
                </c:pt>
                <c:pt idx="445">
                  <c:v>-0.492372215</c:v>
                </c:pt>
                <c:pt idx="446">
                  <c:v>12.28092311</c:v>
                </c:pt>
                <c:pt idx="447">
                  <c:v>15.43116657</c:v>
                </c:pt>
                <c:pt idx="448">
                  <c:v>8.772934098</c:v>
                </c:pt>
                <c:pt idx="449">
                  <c:v>15.27624578</c:v>
                </c:pt>
                <c:pt idx="450">
                  <c:v>16.35953025</c:v>
                </c:pt>
                <c:pt idx="451">
                  <c:v>20.01362522</c:v>
                </c:pt>
                <c:pt idx="452">
                  <c:v>17.59815838</c:v>
                </c:pt>
                <c:pt idx="453">
                  <c:v>18.24849789</c:v>
                </c:pt>
                <c:pt idx="454">
                  <c:v>14.25347762</c:v>
                </c:pt>
                <c:pt idx="455">
                  <c:v>15.77443538</c:v>
                </c:pt>
                <c:pt idx="456">
                  <c:v>12.38431559</c:v>
                </c:pt>
                <c:pt idx="457">
                  <c:v>17.33925344</c:v>
                </c:pt>
                <c:pt idx="458">
                  <c:v>19.1011473</c:v>
                </c:pt>
                <c:pt idx="459">
                  <c:v>14.77804646</c:v>
                </c:pt>
                <c:pt idx="460">
                  <c:v>14.79488623</c:v>
                </c:pt>
                <c:pt idx="461">
                  <c:v>19.17027971</c:v>
                </c:pt>
                <c:pt idx="462">
                  <c:v>20.27137774</c:v>
                </c:pt>
                <c:pt idx="463">
                  <c:v>22.44715328</c:v>
                </c:pt>
                <c:pt idx="464">
                  <c:v>18.96920965</c:v>
                </c:pt>
                <c:pt idx="465">
                  <c:v>18.94123805</c:v>
                </c:pt>
                <c:pt idx="466">
                  <c:v>15.38156064</c:v>
                </c:pt>
                <c:pt idx="467">
                  <c:v>18.23510352</c:v>
                </c:pt>
                <c:pt idx="468">
                  <c:v>11.90452101</c:v>
                </c:pt>
                <c:pt idx="469">
                  <c:v>6.146711208</c:v>
                </c:pt>
                <c:pt idx="470">
                  <c:v>11.61965217</c:v>
                </c:pt>
                <c:pt idx="471">
                  <c:v>12.94787032</c:v>
                </c:pt>
                <c:pt idx="472">
                  <c:v>17.04911334</c:v>
                </c:pt>
                <c:pt idx="473">
                  <c:v>17.99048554</c:v>
                </c:pt>
                <c:pt idx="474">
                  <c:v>17.75417427</c:v>
                </c:pt>
                <c:pt idx="475">
                  <c:v>12.33466855</c:v>
                </c:pt>
                <c:pt idx="476">
                  <c:v>14.22518664</c:v>
                </c:pt>
                <c:pt idx="477">
                  <c:v>17.98783054</c:v>
                </c:pt>
                <c:pt idx="478">
                  <c:v>18.2828588</c:v>
                </c:pt>
                <c:pt idx="479">
                  <c:v>17.40834405</c:v>
                </c:pt>
                <c:pt idx="480">
                  <c:v>17.43898169</c:v>
                </c:pt>
                <c:pt idx="481">
                  <c:v>19.60806711</c:v>
                </c:pt>
                <c:pt idx="482">
                  <c:v>19.5586526</c:v>
                </c:pt>
                <c:pt idx="483">
                  <c:v>18.22856227</c:v>
                </c:pt>
                <c:pt idx="484">
                  <c:v>23.10514615</c:v>
                </c:pt>
                <c:pt idx="485">
                  <c:v>18.93474496</c:v>
                </c:pt>
                <c:pt idx="486">
                  <c:v>18.44090309</c:v>
                </c:pt>
                <c:pt idx="487">
                  <c:v>15.70694353</c:v>
                </c:pt>
                <c:pt idx="488">
                  <c:v>16.15082428</c:v>
                </c:pt>
                <c:pt idx="489">
                  <c:v>18.30758776</c:v>
                </c:pt>
                <c:pt idx="490">
                  <c:v>18.5811269</c:v>
                </c:pt>
                <c:pt idx="491">
                  <c:v>19.97012233</c:v>
                </c:pt>
                <c:pt idx="492">
                  <c:v>19.89360074</c:v>
                </c:pt>
                <c:pt idx="493">
                  <c:v>19.72390385</c:v>
                </c:pt>
                <c:pt idx="494">
                  <c:v>22.99491294</c:v>
                </c:pt>
                <c:pt idx="495">
                  <c:v>19.75467653</c:v>
                </c:pt>
                <c:pt idx="496">
                  <c:v>16.952541</c:v>
                </c:pt>
                <c:pt idx="497">
                  <c:v>17.24903098</c:v>
                </c:pt>
                <c:pt idx="498">
                  <c:v>15.98271421</c:v>
                </c:pt>
                <c:pt idx="499">
                  <c:v>16.79313827</c:v>
                </c:pt>
                <c:pt idx="500">
                  <c:v>17.35384421</c:v>
                </c:pt>
                <c:pt idx="501">
                  <c:v>19.37105954</c:v>
                </c:pt>
                <c:pt idx="502">
                  <c:v>22.26346202</c:v>
                </c:pt>
                <c:pt idx="503">
                  <c:v>20.99024887</c:v>
                </c:pt>
                <c:pt idx="504">
                  <c:v>24.3126254</c:v>
                </c:pt>
                <c:pt idx="505">
                  <c:v>15.41765462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F0-6E47-8CDA-4F4373F5C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03375"/>
        <c:axId val="1975402543"/>
      </c:scatterChart>
      <c:valAx>
        <c:axId val="1975403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5402543"/>
        <c:crosses val="autoZero"/>
        <c:crossBetween val="midCat"/>
      </c:valAx>
      <c:valAx>
        <c:axId val="197540254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403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INDUSTRY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'Q7'!$C$2:$C$507</c:f>
              <c:strCache>
                <c:ptCount val="506"/>
                <c:pt idx="9">
                  <c:v>SS</c:v>
                </c:pt>
                <c:pt idx="10">
                  <c:v>29638.8605</c:v>
                </c:pt>
                <c:pt idx="11">
                  <c:v>13077.43492</c:v>
                </c:pt>
                <c:pt idx="12">
                  <c:v>42716.29542</c:v>
                </c:pt>
                <c:pt idx="14">
                  <c:v>Standard Error</c:v>
                </c:pt>
                <c:pt idx="15">
                  <c:v>4.817125596</c:v>
                </c:pt>
                <c:pt idx="16">
                  <c:v>0.078418647</c:v>
                </c:pt>
                <c:pt idx="17">
                  <c:v>0.013097814</c:v>
                </c:pt>
                <c:pt idx="18">
                  <c:v>0.063117334</c:v>
                </c:pt>
                <c:pt idx="19">
                  <c:v>3.894036256</c:v>
                </c:pt>
                <c:pt idx="20">
                  <c:v>0.067947067</c:v>
                </c:pt>
                <c:pt idx="21">
                  <c:v>0.003905158</c:v>
                </c:pt>
                <c:pt idx="22">
                  <c:v>0.133601722</c:v>
                </c:pt>
                <c:pt idx="23">
                  <c:v>0.442758999</c:v>
                </c:pt>
                <c:pt idx="24">
                  <c:v>0.053081161</c:v>
                </c:pt>
                <c:pt idx="30">
                  <c:v>Residuals</c:v>
                </c:pt>
                <c:pt idx="31">
                  <c:v>-6.115355802</c:v>
                </c:pt>
                <c:pt idx="32">
                  <c:v>-5.407140244</c:v>
                </c:pt>
                <c:pt idx="33">
                  <c:v>1.867087455</c:v>
                </c:pt>
                <c:pt idx="34">
                  <c:v>2.192966083</c:v>
                </c:pt>
                <c:pt idx="35">
                  <c:v>5.605271204</c:v>
                </c:pt>
                <c:pt idx="36">
                  <c:v>0.623552688</c:v>
                </c:pt>
                <c:pt idx="37">
                  <c:v>-2.39985158</c:v>
                </c:pt>
                <c:pt idx="38">
                  <c:v>4.553286952</c:v>
                </c:pt>
                <c:pt idx="39">
                  <c:v>2.324159854</c:v>
                </c:pt>
                <c:pt idx="40">
                  <c:v>-3.776621559</c:v>
                </c:pt>
                <c:pt idx="41">
                  <c:v>-7.780833791</c:v>
                </c:pt>
                <c:pt idx="42">
                  <c:v>-6.031241985</c:v>
                </c:pt>
                <c:pt idx="43">
                  <c:v>0.070188582</c:v>
                </c:pt>
                <c:pt idx="44">
                  <c:v>-0.344389735</c:v>
                </c:pt>
                <c:pt idx="45">
                  <c:v>-2.350081112</c:v>
                </c:pt>
                <c:pt idx="46">
                  <c:v>-0.140689554</c:v>
                </c:pt>
                <c:pt idx="47">
                  <c:v>2.473813692</c:v>
                </c:pt>
                <c:pt idx="48">
                  <c:v>0.111598212</c:v>
                </c:pt>
                <c:pt idx="49">
                  <c:v>4.318951147</c:v>
                </c:pt>
                <c:pt idx="50">
                  <c:v>0.020093768</c:v>
                </c:pt>
                <c:pt idx="51">
                  <c:v>0.869146775</c:v>
                </c:pt>
                <c:pt idx="52">
                  <c:v>1.164427385</c:v>
                </c:pt>
                <c:pt idx="53">
                  <c:v>-1.128318678</c:v>
                </c:pt>
                <c:pt idx="54">
                  <c:v>0.28880687</c:v>
                </c:pt>
                <c:pt idx="55">
                  <c:v>-0.962673506</c:v>
                </c:pt>
                <c:pt idx="56">
                  <c:v>-1.135274686</c:v>
                </c:pt>
                <c:pt idx="57">
                  <c:v>-0.256518674</c:v>
                </c:pt>
                <c:pt idx="58">
                  <c:v>-1.696487129</c:v>
                </c:pt>
                <c:pt idx="59">
                  <c:v>-2.59548927</c:v>
                </c:pt>
                <c:pt idx="60">
                  <c:v>-1.260702137</c:v>
                </c:pt>
                <c:pt idx="61">
                  <c:v>0.809266084</c:v>
                </c:pt>
                <c:pt idx="62">
                  <c:v>-4.782298756</c:v>
                </c:pt>
                <c:pt idx="63">
                  <c:v>3.820656448</c:v>
                </c:pt>
                <c:pt idx="64">
                  <c:v>-1.58062809</c:v>
                </c:pt>
                <c:pt idx="65">
                  <c:v>-1.365009563</c:v>
                </c:pt>
                <c:pt idx="66">
                  <c:v>-3.91830396</c:v>
                </c:pt>
                <c:pt idx="67">
                  <c:v>-1.137786235</c:v>
                </c:pt>
                <c:pt idx="68">
                  <c:v>-1.081387952</c:v>
                </c:pt>
                <c:pt idx="69">
                  <c:v>3.49239535</c:v>
                </c:pt>
                <c:pt idx="70">
                  <c:v>2.344180154</c:v>
                </c:pt>
                <c:pt idx="71">
                  <c:v>3.835003235</c:v>
                </c:pt>
                <c:pt idx="72">
                  <c:v>-2.457257206</c:v>
                </c:pt>
                <c:pt idx="73">
                  <c:v>-0.60911027</c:v>
                </c:pt>
                <c:pt idx="74">
                  <c:v>-0.54500343</c:v>
                </c:pt>
                <c:pt idx="75">
                  <c:v>-3.327509334</c:v>
                </c:pt>
                <c:pt idx="76">
                  <c:v>-3.213677607</c:v>
                </c:pt>
                <c:pt idx="77">
                  <c:v>-0.414603514</c:v>
                </c:pt>
                <c:pt idx="78">
                  <c:v>-3.519513324</c:v>
                </c:pt>
                <c:pt idx="79">
                  <c:v>3.475599313</c:v>
                </c:pt>
                <c:pt idx="80">
                  <c:v>-0.08461036</c:v>
                </c:pt>
                <c:pt idx="81">
                  <c:v>-3.254418551</c:v>
                </c:pt>
                <c:pt idx="82">
                  <c:v>-6.174803541</c:v>
                </c:pt>
                <c:pt idx="83">
                  <c:v>-4.329236971</c:v>
                </c:pt>
                <c:pt idx="84">
                  <c:v>-2.185840794</c:v>
                </c:pt>
                <c:pt idx="85">
                  <c:v>5.014617191</c:v>
                </c:pt>
                <c:pt idx="86">
                  <c:v>3.3730296</c:v>
                </c:pt>
                <c:pt idx="87">
                  <c:v>-2.205012229</c:v>
                </c:pt>
                <c:pt idx="88">
                  <c:v>-2.206029508</c:v>
                </c:pt>
                <c:pt idx="89">
                  <c:v>-1.084831318</c:v>
                </c:pt>
                <c:pt idx="90">
                  <c:v>-2.940042852</c:v>
                </c:pt>
                <c:pt idx="91">
                  <c:v>-1.448881158</c:v>
                </c:pt>
                <c:pt idx="92">
                  <c:v>-5.125158819</c:v>
                </c:pt>
                <c:pt idx="93">
                  <c:v>-5.134770353</c:v>
                </c:pt>
                <c:pt idx="94">
                  <c:v>-0.676637088</c:v>
                </c:pt>
                <c:pt idx="95">
                  <c:v>3.687939764</c:v>
                </c:pt>
                <c:pt idx="96">
                  <c:v>-5.054906533</c:v>
                </c:pt>
                <c:pt idx="97">
                  <c:v>-4.145972317</c:v>
                </c:pt>
                <c:pt idx="98">
                  <c:v>0.076069316</c:v>
                </c:pt>
                <c:pt idx="99">
                  <c:v>-0.857279049</c:v>
                </c:pt>
                <c:pt idx="100">
                  <c:v>-0.931761048</c:v>
                </c:pt>
                <c:pt idx="101">
                  <c:v>-1.085687305</c:v>
                </c:pt>
                <c:pt idx="102">
                  <c:v>0.051423728</c:v>
                </c:pt>
                <c:pt idx="103">
                  <c:v>-1.613358235</c:v>
                </c:pt>
                <c:pt idx="104">
                  <c:v>-0.591163929</c:v>
                </c:pt>
                <c:pt idx="105">
                  <c:v>-0.087683483</c:v>
                </c:pt>
                <c:pt idx="106">
                  <c:v>-2.903057642</c:v>
                </c:pt>
                <c:pt idx="107">
                  <c:v>-3.157030997</c:v>
                </c:pt>
                <c:pt idx="108">
                  <c:v>-2.097041215</c:v>
                </c:pt>
                <c:pt idx="109">
                  <c:v>-1.097456842</c:v>
                </c:pt>
                <c:pt idx="110">
                  <c:v>-1.71765406</c:v>
                </c:pt>
                <c:pt idx="111">
                  <c:v>-0.171543804</c:v>
                </c:pt>
                <c:pt idx="112">
                  <c:v>-3.471937265</c:v>
                </c:pt>
                <c:pt idx="113">
                  <c:v>-0.358425419</c:v>
                </c:pt>
                <c:pt idx="114">
                  <c:v>-1.771541726</c:v>
                </c:pt>
                <c:pt idx="115">
                  <c:v>-1.079400765</c:v>
                </c:pt>
                <c:pt idx="116">
                  <c:v>-1.513098288</c:v>
                </c:pt>
                <c:pt idx="117">
                  <c:v>1.110910296</c:v>
                </c:pt>
                <c:pt idx="118">
                  <c:v>-2.517879647</c:v>
                </c:pt>
                <c:pt idx="119">
                  <c:v>-7.418025883</c:v>
                </c:pt>
                <c:pt idx="120">
                  <c:v>-1.462679003</c:v>
                </c:pt>
                <c:pt idx="121">
                  <c:v>-2.935212078</c:v>
                </c:pt>
                <c:pt idx="122">
                  <c:v>-4.091417059</c:v>
                </c:pt>
                <c:pt idx="123">
                  <c:v>-4.969356178</c:v>
                </c:pt>
                <c:pt idx="124">
                  <c:v>-2.124418284</c:v>
                </c:pt>
                <c:pt idx="125">
                  <c:v>-5.468580716</c:v>
                </c:pt>
                <c:pt idx="126">
                  <c:v>0.601251313</c:v>
                </c:pt>
                <c:pt idx="127">
                  <c:v>-1.851327612</c:v>
                </c:pt>
                <c:pt idx="128">
                  <c:v>2.828937798</c:v>
                </c:pt>
                <c:pt idx="129">
                  <c:v>9.968694788</c:v>
                </c:pt>
                <c:pt idx="130">
                  <c:v>1.840420744</c:v>
                </c:pt>
                <c:pt idx="131">
                  <c:v>4.19362071</c:v>
                </c:pt>
                <c:pt idx="132">
                  <c:v>2.12787256</c:v>
                </c:pt>
                <c:pt idx="133">
                  <c:v>-2.956164682</c:v>
                </c:pt>
                <c:pt idx="134">
                  <c:v>0.441695298</c:v>
                </c:pt>
                <c:pt idx="135">
                  <c:v>0.402326483</c:v>
                </c:pt>
                <c:pt idx="136">
                  <c:v>3.634786612</c:v>
                </c:pt>
                <c:pt idx="137">
                  <c:v>5.182424207</c:v>
                </c:pt>
                <c:pt idx="138">
                  <c:v>2.513610791</c:v>
                </c:pt>
                <c:pt idx="139">
                  <c:v>-1.323423646</c:v>
                </c:pt>
                <c:pt idx="140">
                  <c:v>1.623801148</c:v>
                </c:pt>
                <c:pt idx="141">
                  <c:v>3.635634334</c:v>
                </c:pt>
                <c:pt idx="142">
                  <c:v>-3.016656241</c:v>
                </c:pt>
                <c:pt idx="143">
                  <c:v>-0.393672675</c:v>
                </c:pt>
                <c:pt idx="144">
                  <c:v>-0.812214522</c:v>
                </c:pt>
                <c:pt idx="145">
                  <c:v>-4.97616329</c:v>
                </c:pt>
                <c:pt idx="146">
                  <c:v>-0.882585237</c:v>
                </c:pt>
                <c:pt idx="147">
                  <c:v>-0.683046597</c:v>
                </c:pt>
                <c:pt idx="148">
                  <c:v>-3.362777872</c:v>
                </c:pt>
                <c:pt idx="149">
                  <c:v>1.579280936</c:v>
                </c:pt>
                <c:pt idx="150">
                  <c:v>0.486236585</c:v>
                </c:pt>
                <c:pt idx="151">
                  <c:v>0.21376121</c:v>
                </c:pt>
                <c:pt idx="152">
                  <c:v>-2.896774141</c:v>
                </c:pt>
                <c:pt idx="153">
                  <c:v>-0.598515443</c:v>
                </c:pt>
                <c:pt idx="154">
                  <c:v>1.379323689</c:v>
                </c:pt>
                <c:pt idx="155">
                  <c:v>-2.01262921</c:v>
                </c:pt>
                <c:pt idx="156">
                  <c:v>-1.484437576</c:v>
                </c:pt>
                <c:pt idx="157">
                  <c:v>1.788694066</c:v>
                </c:pt>
                <c:pt idx="158">
                  <c:v>1.959161241</c:v>
                </c:pt>
                <c:pt idx="159">
                  <c:v>-0.299708028</c:v>
                </c:pt>
                <c:pt idx="160">
                  <c:v>1.246058762</c:v>
                </c:pt>
                <c:pt idx="161">
                  <c:v>-1.007243044</c:v>
                </c:pt>
                <c:pt idx="162">
                  <c:v>-0.148640418</c:v>
                </c:pt>
                <c:pt idx="163">
                  <c:v>2.16290357</c:v>
                </c:pt>
                <c:pt idx="164">
                  <c:v>2.672009545</c:v>
                </c:pt>
                <c:pt idx="165">
                  <c:v>1.170274778</c:v>
                </c:pt>
                <c:pt idx="166">
                  <c:v>1.315977301</c:v>
                </c:pt>
                <c:pt idx="167">
                  <c:v>1.906317589</c:v>
                </c:pt>
                <c:pt idx="168">
                  <c:v>-1.825667112</c:v>
                </c:pt>
                <c:pt idx="169">
                  <c:v>1.106943119</c:v>
                </c:pt>
                <c:pt idx="170">
                  <c:v>2.579994856</c:v>
                </c:pt>
                <c:pt idx="171">
                  <c:v>1.978419632</c:v>
                </c:pt>
                <c:pt idx="172">
                  <c:v>13.35802552</c:v>
                </c:pt>
                <c:pt idx="173">
                  <c:v>1.31497753</c:v>
                </c:pt>
                <c:pt idx="174">
                  <c:v>3.158915495</c:v>
                </c:pt>
                <c:pt idx="175">
                  <c:v>3.466100362</c:v>
                </c:pt>
                <c:pt idx="176">
                  <c:v>-0.646489181</c:v>
                </c:pt>
                <c:pt idx="177">
                  <c:v>-3.845972496</c:v>
                </c:pt>
                <c:pt idx="178">
                  <c:v>6.029664899</c:v>
                </c:pt>
                <c:pt idx="179">
                  <c:v>7.673772341</c:v>
                </c:pt>
                <c:pt idx="180">
                  <c:v>-0.521913207</c:v>
                </c:pt>
                <c:pt idx="181">
                  <c:v>-1.399252457</c:v>
                </c:pt>
                <c:pt idx="182">
                  <c:v>-0.928344572</c:v>
                </c:pt>
                <c:pt idx="183">
                  <c:v>-3.634400038</c:v>
                </c:pt>
                <c:pt idx="184">
                  <c:v>-0.846075059</c:v>
                </c:pt>
                <c:pt idx="185">
                  <c:v>-4.883581734</c:v>
                </c:pt>
                <c:pt idx="186">
                  <c:v>-5.976299504</c:v>
                </c:pt>
                <c:pt idx="187">
                  <c:v>-4.949500752</c:v>
                </c:pt>
                <c:pt idx="188">
                  <c:v>6.589747409</c:v>
                </c:pt>
                <c:pt idx="189">
                  <c:v>-5.612598534</c:v>
                </c:pt>
                <c:pt idx="190">
                  <c:v>-5.125345465</c:v>
                </c:pt>
                <c:pt idx="191">
                  <c:v>-4.183364807</c:v>
                </c:pt>
                <c:pt idx="192">
                  <c:v>11.7824214</c:v>
                </c:pt>
                <c:pt idx="193">
                  <c:v>10.08267088</c:v>
                </c:pt>
                <c:pt idx="194">
                  <c:v>9.05201688</c:v>
                </c:pt>
                <c:pt idx="195">
                  <c:v>-2.733149959</c:v>
                </c:pt>
                <c:pt idx="196">
                  <c:v>-2.856998061</c:v>
                </c:pt>
                <c:pt idx="197">
                  <c:v>11.03420765</c:v>
                </c:pt>
                <c:pt idx="198">
                  <c:v>-1.041640976</c:v>
                </c:pt>
                <c:pt idx="199">
                  <c:v>-4.27504343</c:v>
                </c:pt>
                <c:pt idx="200">
                  <c:v>-5.682330928</c:v>
                </c:pt>
                <c:pt idx="201">
                  <c:v>-6.725150719</c:v>
                </c:pt>
                <c:pt idx="202">
                  <c:v>-6.688847247</c:v>
                </c:pt>
                <c:pt idx="203">
                  <c:v>2.334479716</c:v>
                </c:pt>
                <c:pt idx="204">
                  <c:v>-4.061972737</c:v>
                </c:pt>
                <c:pt idx="205">
                  <c:v>-1.757030869</c:v>
                </c:pt>
                <c:pt idx="206">
                  <c:v>0.643351741</c:v>
                </c:pt>
                <c:pt idx="207">
                  <c:v>-0.969443629</c:v>
                </c:pt>
                <c:pt idx="208">
                  <c:v>-4.073137506</c:v>
                </c:pt>
                <c:pt idx="209">
                  <c:v>-0.561504555</c:v>
                </c:pt>
                <c:pt idx="210">
                  <c:v>5.732733387</c:v>
                </c:pt>
                <c:pt idx="211">
                  <c:v>6.105564391</c:v>
                </c:pt>
                <c:pt idx="212">
                  <c:v>11.0029775</c:v>
                </c:pt>
                <c:pt idx="213">
                  <c:v>4.562460966</c:v>
                </c:pt>
                <c:pt idx="214">
                  <c:v>2.136530419</c:v>
                </c:pt>
                <c:pt idx="215">
                  <c:v>5.101664969</c:v>
                </c:pt>
                <c:pt idx="216">
                  <c:v>6.154916243</c:v>
                </c:pt>
                <c:pt idx="217">
                  <c:v>14.86369429</c:v>
                </c:pt>
                <c:pt idx="218">
                  <c:v>2.244451136</c:v>
                </c:pt>
                <c:pt idx="219">
                  <c:v>-0.058448629</c:v>
                </c:pt>
                <c:pt idx="220">
                  <c:v>2.387169688</c:v>
                </c:pt>
                <c:pt idx="221">
                  <c:v>6.242875202</c:v>
                </c:pt>
                <c:pt idx="222">
                  <c:v>0.051621994</c:v>
                </c:pt>
                <c:pt idx="223">
                  <c:v>3.10198463</c:v>
                </c:pt>
                <c:pt idx="224">
                  <c:v>0.270473582</c:v>
                </c:pt>
                <c:pt idx="225">
                  <c:v>-1.368067452</c:v>
                </c:pt>
                <c:pt idx="226">
                  <c:v>10.92630091</c:v>
                </c:pt>
                <c:pt idx="227">
                  <c:v>-3.228867953</c:v>
                </c:pt>
                <c:pt idx="228">
                  <c:v>-2.848069819</c:v>
                </c:pt>
                <c:pt idx="229">
                  <c:v>-0.662737872</c:v>
                </c:pt>
                <c:pt idx="230">
                  <c:v>6.215744862</c:v>
                </c:pt>
                <c:pt idx="231">
                  <c:v>3.670630731</c:v>
                </c:pt>
                <c:pt idx="232">
                  <c:v>-3.13014057</c:v>
                </c:pt>
                <c:pt idx="233">
                  <c:v>6.873508011</c:v>
                </c:pt>
                <c:pt idx="234">
                  <c:v>9.860133209</c:v>
                </c:pt>
                <c:pt idx="235">
                  <c:v>9.78441437</c:v>
                </c:pt>
                <c:pt idx="236">
                  <c:v>1.06122808</c:v>
                </c:pt>
                <c:pt idx="237">
                  <c:v>0.55053815</c:v>
                </c:pt>
                <c:pt idx="238">
                  <c:v>4.28373892</c:v>
                </c:pt>
                <c:pt idx="239">
                  <c:v>3.200037282</c:v>
                </c:pt>
                <c:pt idx="240">
                  <c:v>5.521787902</c:v>
                </c:pt>
                <c:pt idx="241">
                  <c:v>1.39984628</c:v>
                </c:pt>
                <c:pt idx="242">
                  <c:v>5.913246263</c:v>
                </c:pt>
                <c:pt idx="243">
                  <c:v>3.250983684</c:v>
                </c:pt>
                <c:pt idx="244">
                  <c:v>3.547633502</c:v>
                </c:pt>
                <c:pt idx="245">
                  <c:v>16.06222611</c:v>
                </c:pt>
                <c:pt idx="246">
                  <c:v>0.999813148</c:v>
                </c:pt>
                <c:pt idx="247">
                  <c:v>-0.201632632</c:v>
                </c:pt>
                <c:pt idx="248">
                  <c:v>-1.105845262</c:v>
                </c:pt>
                <c:pt idx="249">
                  <c:v>-0.406210339</c:v>
                </c:pt>
                <c:pt idx="250">
                  <c:v>-5.291566143</c:v>
                </c:pt>
                <c:pt idx="251">
                  <c:v>-2.848101908</c:v>
                </c:pt>
                <c:pt idx="252">
                  <c:v>2.198031508</c:v>
                </c:pt>
                <c:pt idx="253">
                  <c:v>-1.696573962</c:v>
                </c:pt>
                <c:pt idx="254">
                  <c:v>0.663447492</c:v>
                </c:pt>
                <c:pt idx="255">
                  <c:v>6.574936173</c:v>
                </c:pt>
                <c:pt idx="256">
                  <c:v>10.22965416</c:v>
                </c:pt>
                <c:pt idx="257">
                  <c:v>-0.53539311</c:v>
                </c:pt>
                <c:pt idx="258">
                  <c:v>-0.770863859</c:v>
                </c:pt>
                <c:pt idx="259">
                  <c:v>12.86751152</c:v>
                </c:pt>
                <c:pt idx="260">
                  <c:v>1.891560497</c:v>
                </c:pt>
                <c:pt idx="261">
                  <c:v>0.147216506</c:v>
                </c:pt>
                <c:pt idx="262">
                  <c:v>-2.296934864</c:v>
                </c:pt>
                <c:pt idx="263">
                  <c:v>2.238443134</c:v>
                </c:pt>
                <c:pt idx="264">
                  <c:v>10.33143199</c:v>
                </c:pt>
                <c:pt idx="265">
                  <c:v>0.038863395</c:v>
                </c:pt>
                <c:pt idx="266">
                  <c:v>-0.722015047</c:v>
                </c:pt>
                <c:pt idx="267">
                  <c:v>-3.12625552</c:v>
                </c:pt>
                <c:pt idx="268">
                  <c:v>-2.493933667</c:v>
                </c:pt>
                <c:pt idx="269">
                  <c:v>-4.983747831</c:v>
                </c:pt>
                <c:pt idx="270">
                  <c:v>-5.893593597</c:v>
                </c:pt>
                <c:pt idx="271">
                  <c:v>-6.582586139</c:v>
                </c:pt>
                <c:pt idx="272">
                  <c:v>-4.927967164</c:v>
                </c:pt>
                <c:pt idx="273">
                  <c:v>-4.083958631</c:v>
                </c:pt>
                <c:pt idx="274">
                  <c:v>-4.93375389</c:v>
                </c:pt>
                <c:pt idx="275">
                  <c:v>-2.72809495</c:v>
                </c:pt>
                <c:pt idx="276">
                  <c:v>1.836468543</c:v>
                </c:pt>
                <c:pt idx="277">
                  <c:v>1.163263448</c:v>
                </c:pt>
                <c:pt idx="278">
                  <c:v>-3.889632123</c:v>
                </c:pt>
                <c:pt idx="279">
                  <c:v>-0.050172628</c:v>
                </c:pt>
                <c:pt idx="280">
                  <c:v>-0.383388829</c:v>
                </c:pt>
                <c:pt idx="281">
                  <c:v>-1.782860988</c:v>
                </c:pt>
                <c:pt idx="282">
                  <c:v>-2.367322424</c:v>
                </c:pt>
                <c:pt idx="283">
                  <c:v>0.326635735</c:v>
                </c:pt>
                <c:pt idx="284">
                  <c:v>8.061691396</c:v>
                </c:pt>
                <c:pt idx="285">
                  <c:v>-4.460092458</c:v>
                </c:pt>
                <c:pt idx="286">
                  <c:v>-2.283115818</c:v>
                </c:pt>
                <c:pt idx="287">
                  <c:v>7.951291619</c:v>
                </c:pt>
                <c:pt idx="288">
                  <c:v>7.490998439</c:v>
                </c:pt>
                <c:pt idx="289">
                  <c:v>0.547236186</c:v>
                </c:pt>
                <c:pt idx="290">
                  <c:v>-4.089401138</c:v>
                </c:pt>
                <c:pt idx="291">
                  <c:v>0.254888122</c:v>
                </c:pt>
                <c:pt idx="292">
                  <c:v>6.84288691</c:v>
                </c:pt>
                <c:pt idx="293">
                  <c:v>7.926646262</c:v>
                </c:pt>
                <c:pt idx="294">
                  <c:v>-2.31075691</c:v>
                </c:pt>
                <c:pt idx="295">
                  <c:v>1.690980035</c:v>
                </c:pt>
                <c:pt idx="296">
                  <c:v>-2.788391978</c:v>
                </c:pt>
                <c:pt idx="297">
                  <c:v>1.13054897</c:v>
                </c:pt>
                <c:pt idx="298">
                  <c:v>10.39630766</c:v>
                </c:pt>
                <c:pt idx="299">
                  <c:v>5.432338779</c:v>
                </c:pt>
                <c:pt idx="300">
                  <c:v>-0.851895482</c:v>
                </c:pt>
                <c:pt idx="301">
                  <c:v>0.367456691</c:v>
                </c:pt>
                <c:pt idx="302">
                  <c:v>-0.520109038</c:v>
                </c:pt>
                <c:pt idx="303">
                  <c:v>-3.141839149</c:v>
                </c:pt>
                <c:pt idx="304">
                  <c:v>2.436595784</c:v>
                </c:pt>
                <c:pt idx="305">
                  <c:v>1.613278829</c:v>
                </c:pt>
                <c:pt idx="306">
                  <c:v>-0.25132259</c:v>
                </c:pt>
                <c:pt idx="307">
                  <c:v>0.867122908</c:v>
                </c:pt>
                <c:pt idx="308">
                  <c:v>2.178315525</c:v>
                </c:pt>
                <c:pt idx="309">
                  <c:v>1.697588753</c:v>
                </c:pt>
                <c:pt idx="310">
                  <c:v>1.376685689</c:v>
                </c:pt>
                <c:pt idx="311">
                  <c:v>5.732789928</c:v>
                </c:pt>
                <c:pt idx="312">
                  <c:v>0.533053383</c:v>
                </c:pt>
                <c:pt idx="313">
                  <c:v>7.148521462</c:v>
                </c:pt>
                <c:pt idx="314">
                  <c:v>10.11959913</c:v>
                </c:pt>
                <c:pt idx="315">
                  <c:v>1.465482349</c:v>
                </c:pt>
                <c:pt idx="316">
                  <c:v>-6.015799624</c:v>
                </c:pt>
                <c:pt idx="317">
                  <c:v>-2.043967447</c:v>
                </c:pt>
                <c:pt idx="318">
                  <c:v>-4.41201407</c:v>
                </c:pt>
                <c:pt idx="319">
                  <c:v>-6.342794128</c:v>
                </c:pt>
                <c:pt idx="320">
                  <c:v>-2.84944527</c:v>
                </c:pt>
                <c:pt idx="321">
                  <c:v>-1.26990691</c:v>
                </c:pt>
                <c:pt idx="322">
                  <c:v>6.229315457</c:v>
                </c:pt>
                <c:pt idx="323">
                  <c:v>-0.158545044</c:v>
                </c:pt>
                <c:pt idx="324">
                  <c:v>-3.317548709</c:v>
                </c:pt>
                <c:pt idx="325">
                  <c:v>-4.706853777</c:v>
                </c:pt>
                <c:pt idx="326">
                  <c:v>-2.602953388</c:v>
                </c:pt>
                <c:pt idx="327">
                  <c:v>-3.691233756</c:v>
                </c:pt>
                <c:pt idx="328">
                  <c:v>-2.20201577</c:v>
                </c:pt>
                <c:pt idx="329">
                  <c:v>-7.091344439</c:v>
                </c:pt>
                <c:pt idx="330">
                  <c:v>-3.210515241</c:v>
                </c:pt>
                <c:pt idx="331">
                  <c:v>-7.29443701</c:v>
                </c:pt>
                <c:pt idx="332">
                  <c:v>-6.143754964</c:v>
                </c:pt>
                <c:pt idx="333">
                  <c:v>-1.226306581</c:v>
                </c:pt>
                <c:pt idx="334">
                  <c:v>1.070359898</c:v>
                </c:pt>
                <c:pt idx="335">
                  <c:v>5.251857592</c:v>
                </c:pt>
                <c:pt idx="336">
                  <c:v>0.827210678</c:v>
                </c:pt>
                <c:pt idx="337">
                  <c:v>0.645682413</c:v>
                </c:pt>
                <c:pt idx="338">
                  <c:v>-1.720970697</c:v>
                </c:pt>
                <c:pt idx="339">
                  <c:v>-6.636205687</c:v>
                </c:pt>
                <c:pt idx="340">
                  <c:v>-2.888742864</c:v>
                </c:pt>
                <c:pt idx="341">
                  <c:v>-0.069188843</c:v>
                </c:pt>
                <c:pt idx="342">
                  <c:v>-3.168042535</c:v>
                </c:pt>
                <c:pt idx="343">
                  <c:v>-3.61320778</c:v>
                </c:pt>
                <c:pt idx="344">
                  <c:v>-4.347207376</c:v>
                </c:pt>
                <c:pt idx="345">
                  <c:v>-2.446830643</c:v>
                </c:pt>
                <c:pt idx="346">
                  <c:v>-4.801307011</c:v>
                </c:pt>
                <c:pt idx="347">
                  <c:v>-0.514667549</c:v>
                </c:pt>
                <c:pt idx="348">
                  <c:v>1.150546474</c:v>
                </c:pt>
                <c:pt idx="349">
                  <c:v>-1.279280934</c:v>
                </c:pt>
                <c:pt idx="350">
                  <c:v>-0.51625823</c:v>
                </c:pt>
                <c:pt idx="351">
                  <c:v>-1.777365266</c:v>
                </c:pt>
                <c:pt idx="352">
                  <c:v>-2.504115419</c:v>
                </c:pt>
                <c:pt idx="353">
                  <c:v>-3.054231097</c:v>
                </c:pt>
                <c:pt idx="354">
                  <c:v>-2.063801693</c:v>
                </c:pt>
                <c:pt idx="355">
                  <c:v>-0.357116638</c:v>
                </c:pt>
                <c:pt idx="356">
                  <c:v>-0.604243447</c:v>
                </c:pt>
                <c:pt idx="357">
                  <c:v>-1.885702914</c:v>
                </c:pt>
                <c:pt idx="358">
                  <c:v>2.142213834</c:v>
                </c:pt>
                <c:pt idx="359">
                  <c:v>-1.454529434</c:v>
                </c:pt>
                <c:pt idx="360">
                  <c:v>-1.316792816</c:v>
                </c:pt>
                <c:pt idx="361">
                  <c:v>-3.150169135</c:v>
                </c:pt>
                <c:pt idx="362">
                  <c:v>-3.328379113</c:v>
                </c:pt>
                <c:pt idx="363">
                  <c:v>-4.931268748</c:v>
                </c:pt>
                <c:pt idx="364">
                  <c:v>-2.928394721</c:v>
                </c:pt>
                <c:pt idx="365">
                  <c:v>-3.676493117</c:v>
                </c:pt>
                <c:pt idx="366">
                  <c:v>-1.141840222</c:v>
                </c:pt>
                <c:pt idx="367">
                  <c:v>-1.530147877</c:v>
                </c:pt>
                <c:pt idx="368">
                  <c:v>-2.634098927</c:v>
                </c:pt>
                <c:pt idx="369">
                  <c:v>-1.500200293</c:v>
                </c:pt>
                <c:pt idx="370">
                  <c:v>-2.388238295</c:v>
                </c:pt>
                <c:pt idx="371">
                  <c:v>-3.325305598</c:v>
                </c:pt>
                <c:pt idx="372">
                  <c:v>-0.243040024</c:v>
                </c:pt>
                <c:pt idx="373">
                  <c:v>-8.657297459</c:v>
                </c:pt>
                <c:pt idx="374">
                  <c:v>-3.461249644</c:v>
                </c:pt>
                <c:pt idx="375">
                  <c:v>2.50134205</c:v>
                </c:pt>
                <c:pt idx="376">
                  <c:v>-3.430922615</c:v>
                </c:pt>
                <c:pt idx="377">
                  <c:v>-2.004071485</c:v>
                </c:pt>
                <c:pt idx="378">
                  <c:v>-3.027427216</c:v>
                </c:pt>
                <c:pt idx="379">
                  <c:v>-4.124424263</c:v>
                </c:pt>
                <c:pt idx="380">
                  <c:v>0.785621572</c:v>
                </c:pt>
                <c:pt idx="381">
                  <c:v>-1.302950662</c:v>
                </c:pt>
                <c:pt idx="382">
                  <c:v>-1.912104516</c:v>
                </c:pt>
                <c:pt idx="383">
                  <c:v>-2.326523758</c:v>
                </c:pt>
                <c:pt idx="384">
                  <c:v>-2.189082262</c:v>
                </c:pt>
                <c:pt idx="385">
                  <c:v>1.099356553</c:v>
                </c:pt>
                <c:pt idx="386">
                  <c:v>0.595531225</c:v>
                </c:pt>
                <c:pt idx="387">
                  <c:v>0.924611295</c:v>
                </c:pt>
                <c:pt idx="388">
                  <c:v>1.504042179</c:v>
                </c:pt>
                <c:pt idx="389">
                  <c:v>2.968983375</c:v>
                </c:pt>
                <c:pt idx="390">
                  <c:v>3.381628525</c:v>
                </c:pt>
                <c:pt idx="391">
                  <c:v>1.572151979</c:v>
                </c:pt>
                <c:pt idx="392">
                  <c:v>0.599584463</c:v>
                </c:pt>
                <c:pt idx="393">
                  <c:v>2.747276547</c:v>
                </c:pt>
                <c:pt idx="394">
                  <c:v>-0.181748698</c:v>
                </c:pt>
                <c:pt idx="395">
                  <c:v>-13.49987386</c:v>
                </c:pt>
                <c:pt idx="396">
                  <c:v>14.59065357</c:v>
                </c:pt>
                <c:pt idx="397">
                  <c:v>7.443406092</c:v>
                </c:pt>
                <c:pt idx="398">
                  <c:v>11.65864299</c:v>
                </c:pt>
                <c:pt idx="399">
                  <c:v>27.76804243</c:v>
                </c:pt>
                <c:pt idx="400">
                  <c:v>21.18376098</c:v>
                </c:pt>
                <c:pt idx="401">
                  <c:v>19.22151454</c:v>
                </c:pt>
                <c:pt idx="402">
                  <c:v>26.57779628</c:v>
                </c:pt>
                <c:pt idx="403">
                  <c:v>28.42657402</c:v>
                </c:pt>
                <c:pt idx="404">
                  <c:v>11.29267024</c:v>
                </c:pt>
                <c:pt idx="405">
                  <c:v>16.64794854</c:v>
                </c:pt>
                <c:pt idx="406">
                  <c:v>-10.07139714</c:v>
                </c:pt>
                <c:pt idx="407">
                  <c:v>-2.50218036</c:v>
                </c:pt>
                <c:pt idx="408">
                  <c:v>-4.950659008</c:v>
                </c:pt>
                <c:pt idx="409">
                  <c:v>-1.866325148</c:v>
                </c:pt>
                <c:pt idx="410">
                  <c:v>-5.733489143</c:v>
                </c:pt>
                <c:pt idx="411">
                  <c:v>-10.63457224</c:v>
                </c:pt>
                <c:pt idx="412">
                  <c:v>-6.556993809</c:v>
                </c:pt>
                <c:pt idx="413">
                  <c:v>-0.30081212</c:v>
                </c:pt>
                <c:pt idx="414">
                  <c:v>1.290456645</c:v>
                </c:pt>
                <c:pt idx="415">
                  <c:v>6.752716895</c:v>
                </c:pt>
                <c:pt idx="416">
                  <c:v>1.318362904</c:v>
                </c:pt>
                <c:pt idx="417">
                  <c:v>5.380599086</c:v>
                </c:pt>
                <c:pt idx="418">
                  <c:v>3.773445433</c:v>
                </c:pt>
                <c:pt idx="419">
                  <c:v>5.638407918</c:v>
                </c:pt>
                <c:pt idx="420">
                  <c:v>-1.022156207</c:v>
                </c:pt>
                <c:pt idx="421">
                  <c:v>-1.140928702</c:v>
                </c:pt>
                <c:pt idx="422">
                  <c:v>7.465366613</c:v>
                </c:pt>
                <c:pt idx="423">
                  <c:v>1.886742204</c:v>
                </c:pt>
                <c:pt idx="424">
                  <c:v>-5.07654754</c:v>
                </c:pt>
                <c:pt idx="425">
                  <c:v>-4.310831227</c:v>
                </c:pt>
                <c:pt idx="426">
                  <c:v>-6.182696882</c:v>
                </c:pt>
                <c:pt idx="427">
                  <c:v>-5.038403559</c:v>
                </c:pt>
                <c:pt idx="428">
                  <c:v>-6.136701355</c:v>
                </c:pt>
                <c:pt idx="429">
                  <c:v>-1.79751577</c:v>
                </c:pt>
                <c:pt idx="430">
                  <c:v>-2.019701827</c:v>
                </c:pt>
                <c:pt idx="431">
                  <c:v>-5.84808044</c:v>
                </c:pt>
                <c:pt idx="432">
                  <c:v>-9.470835196</c:v>
                </c:pt>
                <c:pt idx="433">
                  <c:v>-5.186649809</c:v>
                </c:pt>
                <c:pt idx="434">
                  <c:v>-4.602571249</c:v>
                </c:pt>
                <c:pt idx="435">
                  <c:v>-0.054649508</c:v>
                </c:pt>
                <c:pt idx="436">
                  <c:v>-7.335969309</c:v>
                </c:pt>
                <c:pt idx="437">
                  <c:v>5.62237801</c:v>
                </c:pt>
                <c:pt idx="438">
                  <c:v>8.950811351</c:v>
                </c:pt>
                <c:pt idx="439">
                  <c:v>6.054568329</c:v>
                </c:pt>
                <c:pt idx="440">
                  <c:v>7.079822524</c:v>
                </c:pt>
                <c:pt idx="441">
                  <c:v>-6.586060079</c:v>
                </c:pt>
                <c:pt idx="442">
                  <c:v>-1.43512143</c:v>
                </c:pt>
                <c:pt idx="443">
                  <c:v>15.63793583</c:v>
                </c:pt>
                <c:pt idx="444">
                  <c:v>3.368656221</c:v>
                </c:pt>
                <c:pt idx="445">
                  <c:v>7.492372215</c:v>
                </c:pt>
                <c:pt idx="446">
                  <c:v>-5.080923105</c:v>
                </c:pt>
                <c:pt idx="447">
                  <c:v>-7.931166573</c:v>
                </c:pt>
                <c:pt idx="448">
                  <c:v>1.627065902</c:v>
                </c:pt>
                <c:pt idx="449">
                  <c:v>-6.476245776</c:v>
                </c:pt>
                <c:pt idx="450">
                  <c:v>-7.959530251</c:v>
                </c:pt>
                <c:pt idx="451">
                  <c:v>-3.313625224</c:v>
                </c:pt>
                <c:pt idx="452">
                  <c:v>-3.398158376</c:v>
                </c:pt>
                <c:pt idx="453">
                  <c:v>2.551502114</c:v>
                </c:pt>
                <c:pt idx="454">
                  <c:v>-0.853477616</c:v>
                </c:pt>
                <c:pt idx="455">
                  <c:v>-4.074435377</c:v>
                </c:pt>
                <c:pt idx="456">
                  <c:v>-4.084315586</c:v>
                </c:pt>
                <c:pt idx="457">
                  <c:v>-7.139253439</c:v>
                </c:pt>
                <c:pt idx="458">
                  <c:v>-8.201147296</c:v>
                </c:pt>
                <c:pt idx="459">
                  <c:v>-3.778046455</c:v>
                </c:pt>
                <c:pt idx="460">
                  <c:v>-5.294886234</c:v>
                </c:pt>
                <c:pt idx="461">
                  <c:v>-4.670279706</c:v>
                </c:pt>
                <c:pt idx="462">
                  <c:v>-6.171377735</c:v>
                </c:pt>
                <c:pt idx="463">
                  <c:v>-6.347153277</c:v>
                </c:pt>
                <c:pt idx="464">
                  <c:v>-4.669209646</c:v>
                </c:pt>
                <c:pt idx="465">
                  <c:v>-7.241238054</c:v>
                </c:pt>
                <c:pt idx="466">
                  <c:v>-1.981560636</c:v>
                </c:pt>
                <c:pt idx="467">
                  <c:v>-8.635103521</c:v>
                </c:pt>
                <c:pt idx="468">
                  <c:v>-3.204521013</c:v>
                </c:pt>
                <c:pt idx="469">
                  <c:v>2.253288792</c:v>
                </c:pt>
                <c:pt idx="470">
                  <c:v>1.180347834</c:v>
                </c:pt>
                <c:pt idx="471">
                  <c:v>-2.447870316</c:v>
                </c:pt>
                <c:pt idx="472">
                  <c:v>0.050886661</c:v>
                </c:pt>
                <c:pt idx="473">
                  <c:v>0.409514464</c:v>
                </c:pt>
                <c:pt idx="474">
                  <c:v>-2.354174267</c:v>
                </c:pt>
                <c:pt idx="475">
                  <c:v>-1.534668551</c:v>
                </c:pt>
                <c:pt idx="476">
                  <c:v>-2.425186644</c:v>
                </c:pt>
                <c:pt idx="477">
                  <c:v>-3.087830541</c:v>
                </c:pt>
                <c:pt idx="478">
                  <c:v>-5.682858801</c:v>
                </c:pt>
                <c:pt idx="479">
                  <c:v>-3.308344047</c:v>
                </c:pt>
                <c:pt idx="480">
                  <c:v>-4.438981686</c:v>
                </c:pt>
                <c:pt idx="481">
                  <c:v>-6.208067106</c:v>
                </c:pt>
                <c:pt idx="482">
                  <c:v>-4.3586526</c:v>
                </c:pt>
                <c:pt idx="483">
                  <c:v>-2.128562274</c:v>
                </c:pt>
                <c:pt idx="484">
                  <c:v>-5.305146153</c:v>
                </c:pt>
                <c:pt idx="485">
                  <c:v>-4.034744958</c:v>
                </c:pt>
                <c:pt idx="486">
                  <c:v>-4.34090309</c:v>
                </c:pt>
                <c:pt idx="487">
                  <c:v>-3.006943528</c:v>
                </c:pt>
                <c:pt idx="488">
                  <c:v>-2.650824281</c:v>
                </c:pt>
                <c:pt idx="489">
                  <c:v>-3.407587764</c:v>
                </c:pt>
                <c:pt idx="490">
                  <c:v>1.418873105</c:v>
                </c:pt>
                <c:pt idx="491">
                  <c:v>-3.570122333</c:v>
                </c:pt>
                <c:pt idx="492">
                  <c:v>-2.193600739</c:v>
                </c:pt>
                <c:pt idx="493">
                  <c:v>-0.22390385</c:v>
                </c:pt>
                <c:pt idx="494">
                  <c:v>-2.794912937</c:v>
                </c:pt>
                <c:pt idx="495">
                  <c:v>1.645323468</c:v>
                </c:pt>
                <c:pt idx="496">
                  <c:v>2.947458998</c:v>
                </c:pt>
                <c:pt idx="497">
                  <c:v>1.750969016</c:v>
                </c:pt>
                <c:pt idx="498">
                  <c:v>3.117285786</c:v>
                </c:pt>
                <c:pt idx="499">
                  <c:v>2.306861729</c:v>
                </c:pt>
                <c:pt idx="500">
                  <c:v>2.74615579</c:v>
                </c:pt>
                <c:pt idx="501">
                  <c:v>0.528940456</c:v>
                </c:pt>
                <c:pt idx="502">
                  <c:v>-2.663462024</c:v>
                </c:pt>
                <c:pt idx="503">
                  <c:v>2.209751126</c:v>
                </c:pt>
                <c:pt idx="504">
                  <c:v>5.487374595</c:v>
                </c:pt>
                <c:pt idx="505">
                  <c:v>-1.617654617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24-F04C-8921-B8018532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704575"/>
        <c:axId val="1975276303"/>
      </c:scatterChart>
      <c:valAx>
        <c:axId val="197470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INDUSTRY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5276303"/>
        <c:crosses val="autoZero"/>
        <c:crossBetween val="midCat"/>
      </c:valAx>
      <c:valAx>
        <c:axId val="1975276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4704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NOX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'Q7'!$D$2:$D$507</c:f>
              <c:strCache>
                <c:ptCount val="25"/>
                <c:pt idx="9">
                  <c:v>MS</c:v>
                </c:pt>
                <c:pt idx="10">
                  <c:v>3293.206722</c:v>
                </c:pt>
                <c:pt idx="11">
                  <c:v>26.3657962</c:v>
                </c:pt>
                <c:pt idx="14">
                  <c:v>t Stat</c:v>
                </c:pt>
                <c:pt idx="15">
                  <c:v>6.070282926</c:v>
                </c:pt>
                <c:pt idx="16">
                  <c:v>0.621346369</c:v>
                </c:pt>
                <c:pt idx="17">
                  <c:v>2.501996817</c:v>
                </c:pt>
                <c:pt idx="18">
                  <c:v>2.068392165</c:v>
                </c:pt>
                <c:pt idx="19">
                  <c:v>-2.650510195</c:v>
                </c:pt>
                <c:pt idx="20">
                  <c:v>3.842602576</c:v>
                </c:pt>
                <c:pt idx="21">
                  <c:v>-3.687736063</c:v>
                </c:pt>
                <c:pt idx="22">
                  <c:v>-8.041104061</c:v>
                </c:pt>
                <c:pt idx="23">
                  <c:v>9.317504929</c:v>
                </c:pt>
                <c:pt idx="24">
                  <c:v>-11.36912937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1-5E4B-B134-7370F18AD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226207"/>
        <c:axId val="1975214607"/>
      </c:scatterChart>
      <c:valAx>
        <c:axId val="1975226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NOX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5214607"/>
        <c:crosses val="autoZero"/>
        <c:crossBetween val="midCat"/>
      </c:valAx>
      <c:valAx>
        <c:axId val="19752146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2262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DISTANCE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'Q7'!$E$2:$E$507</c:f>
              <c:strCache>
                <c:ptCount val="25"/>
                <c:pt idx="9">
                  <c:v>F</c:v>
                </c:pt>
                <c:pt idx="10">
                  <c:v>124.9045049</c:v>
                </c:pt>
                <c:pt idx="14">
                  <c:v>P-value</c:v>
                </c:pt>
                <c:pt idx="15">
                  <c:v>2.53978E-09</c:v>
                </c:pt>
                <c:pt idx="16">
                  <c:v>0.534657201</c:v>
                </c:pt>
                <c:pt idx="17">
                  <c:v>0.012670437</c:v>
                </c:pt>
                <c:pt idx="18">
                  <c:v>0.03912086</c:v>
                </c:pt>
                <c:pt idx="19">
                  <c:v>0.008293859</c:v>
                </c:pt>
                <c:pt idx="20">
                  <c:v>0.000137546</c:v>
                </c:pt>
                <c:pt idx="21">
                  <c:v>0.000251247</c:v>
                </c:pt>
                <c:pt idx="22">
                  <c:v>6.58642E-15</c:v>
                </c:pt>
                <c:pt idx="23">
                  <c:v>3.89287E-19</c:v>
                </c:pt>
                <c:pt idx="24">
                  <c:v>8.91071E-27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6C-E04D-968F-1C918F492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484367"/>
        <c:axId val="1975152399"/>
      </c:scatterChart>
      <c:valAx>
        <c:axId val="19754843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5152399"/>
        <c:crosses val="autoZero"/>
        <c:crossBetween val="midCat"/>
      </c:valAx>
      <c:valAx>
        <c:axId val="1975152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484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TAX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'Q7'!$F$2:$F$507</c:f>
              <c:strCache>
                <c:ptCount val="25"/>
                <c:pt idx="9">
                  <c:v>Significance F</c:v>
                </c:pt>
                <c:pt idx="10">
                  <c:v>1.9328E-121</c:v>
                </c:pt>
                <c:pt idx="14">
                  <c:v>Lower 95%</c:v>
                </c:pt>
                <c:pt idx="15">
                  <c:v>19.77682784</c:v>
                </c:pt>
                <c:pt idx="16">
                  <c:v>-0.105348544</c:v>
                </c:pt>
                <c:pt idx="17">
                  <c:v>0.00703665</c:v>
                </c:pt>
                <c:pt idx="18">
                  <c:v>0.006541094</c:v>
                </c:pt>
                <c:pt idx="19">
                  <c:v>-17.97202279</c:v>
                </c:pt>
                <c:pt idx="20">
                  <c:v>0.127594012</c:v>
                </c:pt>
                <c:pt idx="21">
                  <c:v>-0.022073881</c:v>
                </c:pt>
                <c:pt idx="22">
                  <c:v>-1.336800438</c:v>
                </c:pt>
                <c:pt idx="23">
                  <c:v>3.255494742</c:v>
                </c:pt>
                <c:pt idx="24">
                  <c:v>-0.70777824</c:v>
                </c:pt>
              </c:strCache>
            </c:strRef>
          </c:xVal>
          <c:yVal>
            <c:numRef>
              <c:f>'Q7'!$C$33:$C$538</c:f>
              <c:numCache>
                <c:formatCode>General</c:formatCode>
                <c:ptCount val="506"/>
                <c:pt idx="0">
                  <c:v>-6.1153558021616945</c:v>
                </c:pt>
                <c:pt idx="1">
                  <c:v>-5.4071402438202476</c:v>
                </c:pt>
                <c:pt idx="2">
                  <c:v>1.8670874545060983</c:v>
                </c:pt>
                <c:pt idx="3">
                  <c:v>2.1929660834230482</c:v>
                </c:pt>
                <c:pt idx="4">
                  <c:v>5.6052712043583739</c:v>
                </c:pt>
                <c:pt idx="5">
                  <c:v>0.62355268765476879</c:v>
                </c:pt>
                <c:pt idx="6">
                  <c:v>-2.3998515797194884</c:v>
                </c:pt>
                <c:pt idx="7">
                  <c:v>4.5532869516863848</c:v>
                </c:pt>
                <c:pt idx="8">
                  <c:v>2.3241598536384256</c:v>
                </c:pt>
                <c:pt idx="9">
                  <c:v>-3.7766215593745898</c:v>
                </c:pt>
                <c:pt idx="10">
                  <c:v>-7.7808337911149152</c:v>
                </c:pt>
                <c:pt idx="11">
                  <c:v>-6.0312419852389993</c:v>
                </c:pt>
                <c:pt idx="12">
                  <c:v>7.0188581659586191E-2</c:v>
                </c:pt>
                <c:pt idx="13">
                  <c:v>-0.3443897348770335</c:v>
                </c:pt>
                <c:pt idx="14">
                  <c:v>-2.3500811119404261</c:v>
                </c:pt>
                <c:pt idx="15">
                  <c:v>-0.14068955360161084</c:v>
                </c:pt>
                <c:pt idx="16">
                  <c:v>2.4738136915020341</c:v>
                </c:pt>
                <c:pt idx="17">
                  <c:v>0.11159821169914963</c:v>
                </c:pt>
                <c:pt idx="18">
                  <c:v>4.3189511468955271</c:v>
                </c:pt>
                <c:pt idx="19">
                  <c:v>2.0093768366621134E-2</c:v>
                </c:pt>
                <c:pt idx="20">
                  <c:v>0.86914677455719414</c:v>
                </c:pt>
                <c:pt idx="21">
                  <c:v>1.1644273853216909</c:v>
                </c:pt>
                <c:pt idx="22">
                  <c:v>-1.1283186781021044</c:v>
                </c:pt>
                <c:pt idx="23">
                  <c:v>0.28880687013244888</c:v>
                </c:pt>
                <c:pt idx="24">
                  <c:v>-0.96267350638952287</c:v>
                </c:pt>
                <c:pt idx="25">
                  <c:v>-1.1352746858347462</c:v>
                </c:pt>
                <c:pt idx="26">
                  <c:v>-0.25651867385970917</c:v>
                </c:pt>
                <c:pt idx="27">
                  <c:v>-1.6964871286337448</c:v>
                </c:pt>
                <c:pt idx="28">
                  <c:v>-2.595489270387894</c:v>
                </c:pt>
                <c:pt idx="29">
                  <c:v>-1.260702137332796</c:v>
                </c:pt>
                <c:pt idx="30">
                  <c:v>0.80926608442365122</c:v>
                </c:pt>
                <c:pt idx="31">
                  <c:v>-4.7822987562855666</c:v>
                </c:pt>
                <c:pt idx="32">
                  <c:v>3.820656447562973</c:v>
                </c:pt>
                <c:pt idx="33">
                  <c:v>-1.5806280902767575</c:v>
                </c:pt>
                <c:pt idx="34">
                  <c:v>-1.365009562962344</c:v>
                </c:pt>
                <c:pt idx="35">
                  <c:v>-3.9183039600412783</c:v>
                </c:pt>
                <c:pt idx="36">
                  <c:v>-1.1377862351539783</c:v>
                </c:pt>
                <c:pt idx="37">
                  <c:v>-1.0813879521467236</c:v>
                </c:pt>
                <c:pt idx="38">
                  <c:v>3.4923953504069836</c:v>
                </c:pt>
                <c:pt idx="39">
                  <c:v>2.3441801544877734</c:v>
                </c:pt>
                <c:pt idx="40">
                  <c:v>3.835003234737524</c:v>
                </c:pt>
                <c:pt idx="41">
                  <c:v>-2.4572572063682614</c:v>
                </c:pt>
                <c:pt idx="42">
                  <c:v>-0.60911027049139577</c:v>
                </c:pt>
                <c:pt idx="43">
                  <c:v>-0.54500342959355308</c:v>
                </c:pt>
                <c:pt idx="44">
                  <c:v>-3.327509334320581</c:v>
                </c:pt>
                <c:pt idx="45">
                  <c:v>-3.2136776065417578</c:v>
                </c:pt>
                <c:pt idx="46">
                  <c:v>-0.41460351418705699</c:v>
                </c:pt>
                <c:pt idx="47">
                  <c:v>-3.5195133236307896</c:v>
                </c:pt>
                <c:pt idx="48">
                  <c:v>3.4755993132972467</c:v>
                </c:pt>
                <c:pt idx="49">
                  <c:v>-8.4610360321342171E-2</c:v>
                </c:pt>
                <c:pt idx="50">
                  <c:v>-3.2544185514113941</c:v>
                </c:pt>
                <c:pt idx="51">
                  <c:v>-6.174803540635093</c:v>
                </c:pt>
                <c:pt idx="52">
                  <c:v>-4.3292369712948791</c:v>
                </c:pt>
                <c:pt idx="53">
                  <c:v>-2.1858407935727726</c:v>
                </c:pt>
                <c:pt idx="54">
                  <c:v>5.0146171912638522</c:v>
                </c:pt>
                <c:pt idx="55">
                  <c:v>3.3730295995953838</c:v>
                </c:pt>
                <c:pt idx="56">
                  <c:v>-2.2050122288916292</c:v>
                </c:pt>
                <c:pt idx="57">
                  <c:v>-2.2060295082555328</c:v>
                </c:pt>
                <c:pt idx="58">
                  <c:v>-1.0848313183679004</c:v>
                </c:pt>
                <c:pt idx="59">
                  <c:v>-2.940042852093768</c:v>
                </c:pt>
                <c:pt idx="60">
                  <c:v>-1.4488811581508401</c:v>
                </c:pt>
                <c:pt idx="61">
                  <c:v>-5.1251588189721495</c:v>
                </c:pt>
                <c:pt idx="62">
                  <c:v>-5.1347703531346909</c:v>
                </c:pt>
                <c:pt idx="63">
                  <c:v>-0.67663708823551971</c:v>
                </c:pt>
                <c:pt idx="64">
                  <c:v>3.6879397635688882</c:v>
                </c:pt>
                <c:pt idx="65">
                  <c:v>-5.0549065326647735</c:v>
                </c:pt>
                <c:pt idx="66">
                  <c:v>-4.1459723173233236</c:v>
                </c:pt>
                <c:pt idx="67">
                  <c:v>7.6069315993873232E-2</c:v>
                </c:pt>
                <c:pt idx="68">
                  <c:v>-0.85727904926643816</c:v>
                </c:pt>
                <c:pt idx="69">
                  <c:v>-0.93176104759305645</c:v>
                </c:pt>
                <c:pt idx="70">
                  <c:v>-1.0856873051827911</c:v>
                </c:pt>
                <c:pt idx="71">
                  <c:v>5.1423727582868395E-2</c:v>
                </c:pt>
                <c:pt idx="72">
                  <c:v>-1.613358234731578</c:v>
                </c:pt>
                <c:pt idx="73">
                  <c:v>-0.59116392920379823</c:v>
                </c:pt>
                <c:pt idx="74">
                  <c:v>-8.7683483453254496E-2</c:v>
                </c:pt>
                <c:pt idx="75">
                  <c:v>-2.9030576422433221</c:v>
                </c:pt>
                <c:pt idx="76">
                  <c:v>-3.1570309969427512</c:v>
                </c:pt>
                <c:pt idx="77">
                  <c:v>-2.0970412146610684</c:v>
                </c:pt>
                <c:pt idx="78">
                  <c:v>-1.0974568424447035</c:v>
                </c:pt>
                <c:pt idx="79">
                  <c:v>-1.717654059944195</c:v>
                </c:pt>
                <c:pt idx="80">
                  <c:v>-0.17154380408003789</c:v>
                </c:pt>
                <c:pt idx="81">
                  <c:v>-3.4719372652725795</c:v>
                </c:pt>
                <c:pt idx="82">
                  <c:v>-0.35842541926028559</c:v>
                </c:pt>
                <c:pt idx="83">
                  <c:v>-1.7715417260287971</c:v>
                </c:pt>
                <c:pt idx="84">
                  <c:v>-1.0794007649826654</c:v>
                </c:pt>
                <c:pt idx="85">
                  <c:v>-1.5130982881764723</c:v>
                </c:pt>
                <c:pt idx="86">
                  <c:v>1.1109102958242119</c:v>
                </c:pt>
                <c:pt idx="87">
                  <c:v>-2.5178796466823563</c:v>
                </c:pt>
                <c:pt idx="88">
                  <c:v>-7.4180258831366856</c:v>
                </c:pt>
                <c:pt idx="89">
                  <c:v>-1.4626790033002237</c:v>
                </c:pt>
                <c:pt idx="90">
                  <c:v>-2.9352120778096378</c:v>
                </c:pt>
                <c:pt idx="91">
                  <c:v>-4.0914170589056411</c:v>
                </c:pt>
                <c:pt idx="92">
                  <c:v>-4.969356178427919</c:v>
                </c:pt>
                <c:pt idx="93">
                  <c:v>-2.1244182838206846</c:v>
                </c:pt>
                <c:pt idx="94">
                  <c:v>-5.4685807160439239</c:v>
                </c:pt>
                <c:pt idx="95">
                  <c:v>0.60125131292325307</c:v>
                </c:pt>
                <c:pt idx="96">
                  <c:v>-1.8513276121815423</c:v>
                </c:pt>
                <c:pt idx="97">
                  <c:v>2.8289377975040608</c:v>
                </c:pt>
                <c:pt idx="98">
                  <c:v>9.9686947879792385</c:v>
                </c:pt>
                <c:pt idx="99">
                  <c:v>1.8404207436258915</c:v>
                </c:pt>
                <c:pt idx="100">
                  <c:v>4.1936207095579938</c:v>
                </c:pt>
                <c:pt idx="101">
                  <c:v>2.1278725602354385</c:v>
                </c:pt>
                <c:pt idx="102">
                  <c:v>-2.956164681783978</c:v>
                </c:pt>
                <c:pt idx="103">
                  <c:v>0.44169529801958873</c:v>
                </c:pt>
                <c:pt idx="104">
                  <c:v>0.40232648276807481</c:v>
                </c:pt>
                <c:pt idx="105">
                  <c:v>3.6347866124308084</c:v>
                </c:pt>
                <c:pt idx="106">
                  <c:v>5.1824242065812669</c:v>
                </c:pt>
                <c:pt idx="107">
                  <c:v>2.5136107905647975</c:v>
                </c:pt>
                <c:pt idx="108">
                  <c:v>-1.3234236457145165</c:v>
                </c:pt>
                <c:pt idx="109">
                  <c:v>1.6238011482885213</c:v>
                </c:pt>
                <c:pt idx="110">
                  <c:v>3.6356343338676105</c:v>
                </c:pt>
                <c:pt idx="111">
                  <c:v>-3.0166562406768449</c:v>
                </c:pt>
                <c:pt idx="112">
                  <c:v>-0.39367267487179802</c:v>
                </c:pt>
                <c:pt idx="113">
                  <c:v>-0.81221452177695141</c:v>
                </c:pt>
                <c:pt idx="114">
                  <c:v>-4.9761632904373769</c:v>
                </c:pt>
                <c:pt idx="115">
                  <c:v>-0.88258523658450727</c:v>
                </c:pt>
                <c:pt idx="116">
                  <c:v>-0.68304659691977321</c:v>
                </c:pt>
                <c:pt idx="117">
                  <c:v>-3.3627778724313266</c:v>
                </c:pt>
                <c:pt idx="118">
                  <c:v>1.5792809363130615</c:v>
                </c:pt>
                <c:pt idx="119">
                  <c:v>0.48623658541932713</c:v>
                </c:pt>
                <c:pt idx="120">
                  <c:v>0.21376120950288424</c:v>
                </c:pt>
                <c:pt idx="121">
                  <c:v>-2.8967741406862615</c:v>
                </c:pt>
                <c:pt idx="122">
                  <c:v>-0.59851544250891919</c:v>
                </c:pt>
                <c:pt idx="123">
                  <c:v>1.3793236885370632</c:v>
                </c:pt>
                <c:pt idx="124">
                  <c:v>-2.0126292099685372</c:v>
                </c:pt>
                <c:pt idx="125">
                  <c:v>-1.4844375763255506</c:v>
                </c:pt>
                <c:pt idx="126">
                  <c:v>1.7886940659010921</c:v>
                </c:pt>
                <c:pt idx="127">
                  <c:v>1.9591612405179895</c:v>
                </c:pt>
                <c:pt idx="128">
                  <c:v>-0.29970802790634465</c:v>
                </c:pt>
                <c:pt idx="129">
                  <c:v>1.2460587620312058</c:v>
                </c:pt>
                <c:pt idx="130">
                  <c:v>-1.0072430440030402</c:v>
                </c:pt>
                <c:pt idx="131">
                  <c:v>-0.1486404177830849</c:v>
                </c:pt>
                <c:pt idx="132">
                  <c:v>2.1629035697702896</c:v>
                </c:pt>
                <c:pt idx="133">
                  <c:v>2.6720095448159285</c:v>
                </c:pt>
                <c:pt idx="134">
                  <c:v>1.1702747780188325</c:v>
                </c:pt>
                <c:pt idx="135">
                  <c:v>1.3159773012088003</c:v>
                </c:pt>
                <c:pt idx="136">
                  <c:v>1.9063175889588173</c:v>
                </c:pt>
                <c:pt idx="137">
                  <c:v>-1.8256671121408452</c:v>
                </c:pt>
                <c:pt idx="138">
                  <c:v>1.1069431187287933</c:v>
                </c:pt>
                <c:pt idx="139">
                  <c:v>2.5799948560269961</c:v>
                </c:pt>
                <c:pt idx="140">
                  <c:v>1.9784196320774896</c:v>
                </c:pt>
                <c:pt idx="141">
                  <c:v>13.358025523375186</c:v>
                </c:pt>
                <c:pt idx="142">
                  <c:v>1.3149775304660896</c:v>
                </c:pt>
                <c:pt idx="143">
                  <c:v>3.1589154951358402</c:v>
                </c:pt>
                <c:pt idx="144">
                  <c:v>3.4661003615776949</c:v>
                </c:pt>
                <c:pt idx="145">
                  <c:v>-0.6464891811265101</c:v>
                </c:pt>
                <c:pt idx="146">
                  <c:v>-3.8459724960441317</c:v>
                </c:pt>
                <c:pt idx="147">
                  <c:v>6.0296648990693864</c:v>
                </c:pt>
                <c:pt idx="148">
                  <c:v>7.6737723414926737</c:v>
                </c:pt>
                <c:pt idx="149">
                  <c:v>-0.52191320725371071</c:v>
                </c:pt>
                <c:pt idx="150">
                  <c:v>-1.3992524571370488</c:v>
                </c:pt>
                <c:pt idx="151">
                  <c:v>-0.92834457219392874</c:v>
                </c:pt>
                <c:pt idx="152">
                  <c:v>-3.6344000381938919</c:v>
                </c:pt>
                <c:pt idx="153">
                  <c:v>-0.84607505919311521</c:v>
                </c:pt>
                <c:pt idx="154">
                  <c:v>-4.8835817340279881</c:v>
                </c:pt>
                <c:pt idx="155">
                  <c:v>-5.9762995035759925</c:v>
                </c:pt>
                <c:pt idx="156">
                  <c:v>-4.9495007517476797</c:v>
                </c:pt>
                <c:pt idx="157">
                  <c:v>6.5897474092436497</c:v>
                </c:pt>
                <c:pt idx="158">
                  <c:v>-5.6125985342606839</c:v>
                </c:pt>
                <c:pt idx="159">
                  <c:v>-5.1253454647404588</c:v>
                </c:pt>
                <c:pt idx="160">
                  <c:v>-4.1833648073376821</c:v>
                </c:pt>
                <c:pt idx="161">
                  <c:v>11.78242140393052</c:v>
                </c:pt>
                <c:pt idx="162">
                  <c:v>10.082670879162059</c:v>
                </c:pt>
                <c:pt idx="163">
                  <c:v>9.0520168801804957</c:v>
                </c:pt>
                <c:pt idx="164">
                  <c:v>-2.7331499587531525</c:v>
                </c:pt>
                <c:pt idx="165">
                  <c:v>-2.85699806142431</c:v>
                </c:pt>
                <c:pt idx="166">
                  <c:v>11.034207647094362</c:v>
                </c:pt>
                <c:pt idx="167">
                  <c:v>-1.0416409758108038</c:v>
                </c:pt>
                <c:pt idx="168">
                  <c:v>-4.2750434295762183</c:v>
                </c:pt>
                <c:pt idx="169">
                  <c:v>-5.6823309281078416</c:v>
                </c:pt>
                <c:pt idx="170">
                  <c:v>-6.7251507187961366</c:v>
                </c:pt>
                <c:pt idx="171">
                  <c:v>-6.6888472466219753</c:v>
                </c:pt>
                <c:pt idx="172">
                  <c:v>2.3344797160601374</c:v>
                </c:pt>
                <c:pt idx="173">
                  <c:v>-4.0619727371959371</c:v>
                </c:pt>
                <c:pt idx="174">
                  <c:v>-1.7570308694260284</c:v>
                </c:pt>
                <c:pt idx="175">
                  <c:v>0.64335174120481398</c:v>
                </c:pt>
                <c:pt idx="176">
                  <c:v>-0.96944362908281789</c:v>
                </c:pt>
                <c:pt idx="177">
                  <c:v>-4.0731375058721113</c:v>
                </c:pt>
                <c:pt idx="178">
                  <c:v>-0.56150455483267336</c:v>
                </c:pt>
                <c:pt idx="179">
                  <c:v>5.7327333870385999</c:v>
                </c:pt>
                <c:pt idx="180">
                  <c:v>6.1055643914866877</c:v>
                </c:pt>
                <c:pt idx="181">
                  <c:v>11.002977502852435</c:v>
                </c:pt>
                <c:pt idx="182">
                  <c:v>4.5624609662973228</c:v>
                </c:pt>
                <c:pt idx="183">
                  <c:v>2.1365304185219856</c:v>
                </c:pt>
                <c:pt idx="184">
                  <c:v>5.1016649687651245</c:v>
                </c:pt>
                <c:pt idx="185">
                  <c:v>6.1549162430470226</c:v>
                </c:pt>
                <c:pt idx="186">
                  <c:v>14.86369428582077</c:v>
                </c:pt>
                <c:pt idx="187">
                  <c:v>2.2444511363643791</c:v>
                </c:pt>
                <c:pt idx="188">
                  <c:v>-5.8448629221189208E-2</c:v>
                </c:pt>
                <c:pt idx="189">
                  <c:v>2.3871696877739339</c:v>
                </c:pt>
                <c:pt idx="190">
                  <c:v>6.2428752023243206</c:v>
                </c:pt>
                <c:pt idx="191">
                  <c:v>5.1621994057761356E-2</c:v>
                </c:pt>
                <c:pt idx="192">
                  <c:v>3.1019846303309251</c:v>
                </c:pt>
                <c:pt idx="193">
                  <c:v>0.27047358240785258</c:v>
                </c:pt>
                <c:pt idx="194">
                  <c:v>-1.3680674517040678</c:v>
                </c:pt>
                <c:pt idx="195">
                  <c:v>10.926300914730852</c:v>
                </c:pt>
                <c:pt idx="196">
                  <c:v>-3.2288679532123368</c:v>
                </c:pt>
                <c:pt idx="197">
                  <c:v>-2.8480698193289804</c:v>
                </c:pt>
                <c:pt idx="198">
                  <c:v>-0.66273787151894226</c:v>
                </c:pt>
                <c:pt idx="199">
                  <c:v>6.2157448622500411</c:v>
                </c:pt>
                <c:pt idx="200">
                  <c:v>3.6706307306121921</c:v>
                </c:pt>
                <c:pt idx="201">
                  <c:v>-3.1301405696071996</c:v>
                </c:pt>
                <c:pt idx="202">
                  <c:v>6.8735080105104345</c:v>
                </c:pt>
                <c:pt idx="203">
                  <c:v>9.8601332085219866</c:v>
                </c:pt>
                <c:pt idx="204">
                  <c:v>9.78441436968901</c:v>
                </c:pt>
                <c:pt idx="205">
                  <c:v>1.0612280798185552</c:v>
                </c:pt>
                <c:pt idx="206">
                  <c:v>0.55053814972331594</c:v>
                </c:pt>
                <c:pt idx="207">
                  <c:v>4.2837389200655025</c:v>
                </c:pt>
                <c:pt idx="208">
                  <c:v>3.2000372822859013</c:v>
                </c:pt>
                <c:pt idx="209">
                  <c:v>5.5217879018029432</c:v>
                </c:pt>
                <c:pt idx="210">
                  <c:v>1.3998462795905304</c:v>
                </c:pt>
                <c:pt idx="211">
                  <c:v>5.9132462632915725</c:v>
                </c:pt>
                <c:pt idx="212">
                  <c:v>3.250983684480456</c:v>
                </c:pt>
                <c:pt idx="213">
                  <c:v>3.5476335022647838</c:v>
                </c:pt>
                <c:pt idx="214">
                  <c:v>16.062226111870473</c:v>
                </c:pt>
                <c:pt idx="215">
                  <c:v>0.99981314775132191</c:v>
                </c:pt>
                <c:pt idx="216">
                  <c:v>-0.20163263222502437</c:v>
                </c:pt>
                <c:pt idx="217">
                  <c:v>-1.1058452620430934</c:v>
                </c:pt>
                <c:pt idx="218">
                  <c:v>-0.40621033852518451</c:v>
                </c:pt>
                <c:pt idx="219">
                  <c:v>-5.291566143110753</c:v>
                </c:pt>
                <c:pt idx="220">
                  <c:v>-2.8481019079193217</c:v>
                </c:pt>
                <c:pt idx="221">
                  <c:v>2.1980315076279489</c:v>
                </c:pt>
                <c:pt idx="222">
                  <c:v>-1.6965739621800715</c:v>
                </c:pt>
                <c:pt idx="223">
                  <c:v>0.66344749199445019</c:v>
                </c:pt>
                <c:pt idx="224">
                  <c:v>6.5749361731269858</c:v>
                </c:pt>
                <c:pt idx="225">
                  <c:v>10.229654162331471</c:v>
                </c:pt>
                <c:pt idx="226">
                  <c:v>-0.53539310988777089</c:v>
                </c:pt>
                <c:pt idx="227">
                  <c:v>-0.77086385925671408</c:v>
                </c:pt>
                <c:pt idx="228">
                  <c:v>12.867511523369494</c:v>
                </c:pt>
                <c:pt idx="229">
                  <c:v>1.8915604965514099</c:v>
                </c:pt>
                <c:pt idx="230">
                  <c:v>0.1472165055733754</c:v>
                </c:pt>
                <c:pt idx="231">
                  <c:v>-2.2969348641420488</c:v>
                </c:pt>
                <c:pt idx="232">
                  <c:v>2.2384431340324014</c:v>
                </c:pt>
                <c:pt idx="233">
                  <c:v>10.331431994705447</c:v>
                </c:pt>
                <c:pt idx="234">
                  <c:v>3.8863395085858343E-2</c:v>
                </c:pt>
                <c:pt idx="235">
                  <c:v>-0.72201504742742983</c:v>
                </c:pt>
                <c:pt idx="236">
                  <c:v>-3.1262555201245341</c:v>
                </c:pt>
                <c:pt idx="237">
                  <c:v>-2.4939336672181085</c:v>
                </c:pt>
                <c:pt idx="238">
                  <c:v>-4.9837478310140035</c:v>
                </c:pt>
                <c:pt idx="239">
                  <c:v>-5.8935935965545703</c:v>
                </c:pt>
                <c:pt idx="240">
                  <c:v>-6.5825861385070183</c:v>
                </c:pt>
                <c:pt idx="241">
                  <c:v>-4.9279671640700435</c:v>
                </c:pt>
                <c:pt idx="242">
                  <c:v>-4.0839586309535854</c:v>
                </c:pt>
                <c:pt idx="243">
                  <c:v>-4.9337538901357227</c:v>
                </c:pt>
                <c:pt idx="244">
                  <c:v>-2.7280949498551834</c:v>
                </c:pt>
                <c:pt idx="245">
                  <c:v>1.8364685431040257</c:v>
                </c:pt>
                <c:pt idx="246">
                  <c:v>1.1632634482790536</c:v>
                </c:pt>
                <c:pt idx="247">
                  <c:v>-3.8896321233742732</c:v>
                </c:pt>
                <c:pt idx="248">
                  <c:v>-5.0172628322449953E-2</c:v>
                </c:pt>
                <c:pt idx="249">
                  <c:v>-0.38338882867846991</c:v>
                </c:pt>
                <c:pt idx="250">
                  <c:v>-1.7828609879360364</c:v>
                </c:pt>
                <c:pt idx="251">
                  <c:v>-2.3673224236076145</c:v>
                </c:pt>
                <c:pt idx="252">
                  <c:v>0.3266357352843805</c:v>
                </c:pt>
                <c:pt idx="253">
                  <c:v>8.0616913964929964</c:v>
                </c:pt>
                <c:pt idx="254">
                  <c:v>-4.4600924584326371</c:v>
                </c:pt>
                <c:pt idx="255">
                  <c:v>-2.2831158175239317</c:v>
                </c:pt>
                <c:pt idx="256">
                  <c:v>7.9512916193048611</c:v>
                </c:pt>
                <c:pt idx="257">
                  <c:v>7.4909984386249846</c:v>
                </c:pt>
                <c:pt idx="258">
                  <c:v>0.5472361860002195</c:v>
                </c:pt>
                <c:pt idx="259">
                  <c:v>-4.089401137786183</c:v>
                </c:pt>
                <c:pt idx="260">
                  <c:v>0.25488812203279565</c:v>
                </c:pt>
                <c:pt idx="261">
                  <c:v>6.8428869101503835</c:v>
                </c:pt>
                <c:pt idx="262">
                  <c:v>7.9266462622492</c:v>
                </c:pt>
                <c:pt idx="263">
                  <c:v>-2.3107569096737208</c:v>
                </c:pt>
                <c:pt idx="264">
                  <c:v>1.6909800346221786</c:v>
                </c:pt>
                <c:pt idx="265">
                  <c:v>-2.7883919778415702</c:v>
                </c:pt>
                <c:pt idx="266">
                  <c:v>1.1305489696994613</c:v>
                </c:pt>
                <c:pt idx="267">
                  <c:v>10.396307658518303</c:v>
                </c:pt>
                <c:pt idx="268">
                  <c:v>5.4323387790614035</c:v>
                </c:pt>
                <c:pt idx="269">
                  <c:v>-0.85189548198626142</c:v>
                </c:pt>
                <c:pt idx="270">
                  <c:v>0.3674566909922099</c:v>
                </c:pt>
                <c:pt idx="271">
                  <c:v>-0.52010903787502727</c:v>
                </c:pt>
                <c:pt idx="272">
                  <c:v>-3.1418391486541779</c:v>
                </c:pt>
                <c:pt idx="273">
                  <c:v>2.4365957844734609</c:v>
                </c:pt>
                <c:pt idx="274">
                  <c:v>1.6132788286394693</c:v>
                </c:pt>
                <c:pt idx="275">
                  <c:v>-0.25132259012615776</c:v>
                </c:pt>
                <c:pt idx="276">
                  <c:v>0.86712290813239434</c:v>
                </c:pt>
                <c:pt idx="277">
                  <c:v>2.1783155246799062</c:v>
                </c:pt>
                <c:pt idx="278">
                  <c:v>1.6975887527761557</c:v>
                </c:pt>
                <c:pt idx="279">
                  <c:v>1.3766856889004018</c:v>
                </c:pt>
                <c:pt idx="280">
                  <c:v>5.7327899281094403</c:v>
                </c:pt>
                <c:pt idx="281">
                  <c:v>0.53305338326764939</c:v>
                </c:pt>
                <c:pt idx="282">
                  <c:v>7.1485214624212787</c:v>
                </c:pt>
                <c:pt idx="283">
                  <c:v>10.119599125775146</c:v>
                </c:pt>
                <c:pt idx="284">
                  <c:v>1.4654823489915501</c:v>
                </c:pt>
                <c:pt idx="285">
                  <c:v>-6.0157996236454068</c:v>
                </c:pt>
                <c:pt idx="286">
                  <c:v>-2.0439674467607674</c:v>
                </c:pt>
                <c:pt idx="287">
                  <c:v>-4.4120140698376531</c:v>
                </c:pt>
                <c:pt idx="288">
                  <c:v>-6.3427941282826623</c:v>
                </c:pt>
                <c:pt idx="289">
                  <c:v>-2.8494452700296939</c:v>
                </c:pt>
                <c:pt idx="290">
                  <c:v>-1.2699069096127182</c:v>
                </c:pt>
                <c:pt idx="291">
                  <c:v>6.2293154568897577</c:v>
                </c:pt>
                <c:pt idx="292">
                  <c:v>-0.158545044300201</c:v>
                </c:pt>
                <c:pt idx="293">
                  <c:v>-3.3175487087115769</c:v>
                </c:pt>
                <c:pt idx="294">
                  <c:v>-4.7068537773072165</c:v>
                </c:pt>
                <c:pt idx="295">
                  <c:v>-2.6029533876838009</c:v>
                </c:pt>
                <c:pt idx="296">
                  <c:v>-3.6912337558903232</c:v>
                </c:pt>
                <c:pt idx="297">
                  <c:v>-2.2020157695937428</c:v>
                </c:pt>
                <c:pt idx="298">
                  <c:v>-7.0913444385946889</c:v>
                </c:pt>
                <c:pt idx="299">
                  <c:v>-3.2105152412606159</c:v>
                </c:pt>
                <c:pt idx="300">
                  <c:v>-7.2944370095674209</c:v>
                </c:pt>
                <c:pt idx="301">
                  <c:v>-6.1437549641946347</c:v>
                </c:pt>
                <c:pt idx="302">
                  <c:v>-1.2263065808661899</c:v>
                </c:pt>
                <c:pt idx="303">
                  <c:v>1.0703598981974167</c:v>
                </c:pt>
                <c:pt idx="304">
                  <c:v>5.2518575916530992</c:v>
                </c:pt>
                <c:pt idx="305">
                  <c:v>0.82721067794732761</c:v>
                </c:pt>
                <c:pt idx="306">
                  <c:v>0.64568241252773362</c:v>
                </c:pt>
                <c:pt idx="307">
                  <c:v>-1.720970696995181</c:v>
                </c:pt>
                <c:pt idx="308">
                  <c:v>-6.6362056871992507</c:v>
                </c:pt>
                <c:pt idx="309">
                  <c:v>-2.8887428636225643</c:v>
                </c:pt>
                <c:pt idx="310">
                  <c:v>-6.9188842667657013E-2</c:v>
                </c:pt>
                <c:pt idx="311">
                  <c:v>-3.1680425345160792</c:v>
                </c:pt>
                <c:pt idx="312">
                  <c:v>-3.6132077797313364</c:v>
                </c:pt>
                <c:pt idx="313">
                  <c:v>-4.3472073760245387</c:v>
                </c:pt>
                <c:pt idx="314">
                  <c:v>-2.4468306432425813</c:v>
                </c:pt>
                <c:pt idx="315">
                  <c:v>-4.8013070111312963</c:v>
                </c:pt>
                <c:pt idx="316">
                  <c:v>-0.51466754861159458</c:v>
                </c:pt>
                <c:pt idx="317">
                  <c:v>1.1505464743004268</c:v>
                </c:pt>
                <c:pt idx="318">
                  <c:v>-1.2792809337553237</c:v>
                </c:pt>
                <c:pt idx="319">
                  <c:v>-0.51625823013413452</c:v>
                </c:pt>
                <c:pt idx="320">
                  <c:v>-1.7773652661342503</c:v>
                </c:pt>
                <c:pt idx="321">
                  <c:v>-2.5041154190128765</c:v>
                </c:pt>
                <c:pt idx="322">
                  <c:v>-3.0542310967817627</c:v>
                </c:pt>
                <c:pt idx="323">
                  <c:v>-2.0638016932373695</c:v>
                </c:pt>
                <c:pt idx="324">
                  <c:v>-0.35711663846666752</c:v>
                </c:pt>
                <c:pt idx="325">
                  <c:v>-0.60424344707351096</c:v>
                </c:pt>
                <c:pt idx="326">
                  <c:v>-1.8857029140430299</c:v>
                </c:pt>
                <c:pt idx="327">
                  <c:v>2.1422138338200973</c:v>
                </c:pt>
                <c:pt idx="328">
                  <c:v>-1.4545294340095367</c:v>
                </c:pt>
                <c:pt idx="329">
                  <c:v>-1.3167928156820849</c:v>
                </c:pt>
                <c:pt idx="330">
                  <c:v>-3.1501691347028569</c:v>
                </c:pt>
                <c:pt idx="331">
                  <c:v>-3.3283791134733995</c:v>
                </c:pt>
                <c:pt idx="332">
                  <c:v>-4.9312687481799955</c:v>
                </c:pt>
                <c:pt idx="333">
                  <c:v>-2.9283947211168595</c:v>
                </c:pt>
                <c:pt idx="334">
                  <c:v>-3.6764931173076079</c:v>
                </c:pt>
                <c:pt idx="335">
                  <c:v>-1.1418402217031733</c:v>
                </c:pt>
                <c:pt idx="336">
                  <c:v>-1.5301478767970842</c:v>
                </c:pt>
                <c:pt idx="337">
                  <c:v>-2.6340989266739356</c:v>
                </c:pt>
                <c:pt idx="338">
                  <c:v>-1.5002002925630862</c:v>
                </c:pt>
                <c:pt idx="339">
                  <c:v>-2.3882382948160874</c:v>
                </c:pt>
                <c:pt idx="340">
                  <c:v>-3.3253055980274056</c:v>
                </c:pt>
                <c:pt idx="341">
                  <c:v>-0.24304002438849182</c:v>
                </c:pt>
                <c:pt idx="342">
                  <c:v>-8.6572974586145435</c:v>
                </c:pt>
                <c:pt idx="343">
                  <c:v>-3.4612496443715521</c:v>
                </c:pt>
                <c:pt idx="344">
                  <c:v>2.5013420495152303</c:v>
                </c:pt>
                <c:pt idx="345">
                  <c:v>-3.4309226147182486</c:v>
                </c:pt>
                <c:pt idx="346">
                  <c:v>-2.0040714845247791</c:v>
                </c:pt>
                <c:pt idx="347">
                  <c:v>-3.0274272162336047</c:v>
                </c:pt>
                <c:pt idx="348">
                  <c:v>-4.1244242625984064</c:v>
                </c:pt>
                <c:pt idx="349">
                  <c:v>0.78562157155504408</c:v>
                </c:pt>
                <c:pt idx="350">
                  <c:v>-1.3029506622714777</c:v>
                </c:pt>
                <c:pt idx="351">
                  <c:v>-1.9121045155772585</c:v>
                </c:pt>
                <c:pt idx="352">
                  <c:v>-2.3265237578918985</c:v>
                </c:pt>
                <c:pt idx="353">
                  <c:v>-2.1890822617770667</c:v>
                </c:pt>
                <c:pt idx="354">
                  <c:v>1.0993565532781382</c:v>
                </c:pt>
                <c:pt idx="355">
                  <c:v>0.59553122453881002</c:v>
                </c:pt>
                <c:pt idx="356">
                  <c:v>0.92461129534741815</c:v>
                </c:pt>
                <c:pt idx="357">
                  <c:v>1.5040421785961087</c:v>
                </c:pt>
                <c:pt idx="358">
                  <c:v>2.9689833753568386</c:v>
                </c:pt>
                <c:pt idx="359">
                  <c:v>3.381628525354305</c:v>
                </c:pt>
                <c:pt idx="360">
                  <c:v>1.5721519787158655</c:v>
                </c:pt>
                <c:pt idx="361">
                  <c:v>0.599584463102385</c:v>
                </c:pt>
                <c:pt idx="362">
                  <c:v>2.7472765465344757</c:v>
                </c:pt>
                <c:pt idx="363">
                  <c:v>-0.18174869780021652</c:v>
                </c:pt>
                <c:pt idx="364">
                  <c:v>-13.499873859152558</c:v>
                </c:pt>
                <c:pt idx="365">
                  <c:v>14.590653572385694</c:v>
                </c:pt>
                <c:pt idx="366">
                  <c:v>7.4434060915350742</c:v>
                </c:pt>
                <c:pt idx="367">
                  <c:v>11.658642993138939</c:v>
                </c:pt>
                <c:pt idx="368">
                  <c:v>27.768042434922521</c:v>
                </c:pt>
                <c:pt idx="369">
                  <c:v>21.183760982652458</c:v>
                </c:pt>
                <c:pt idx="370">
                  <c:v>19.2215145368009</c:v>
                </c:pt>
                <c:pt idx="371">
                  <c:v>26.577796277614418</c:v>
                </c:pt>
                <c:pt idx="372">
                  <c:v>28.426574017657895</c:v>
                </c:pt>
                <c:pt idx="373">
                  <c:v>11.292670238614487</c:v>
                </c:pt>
                <c:pt idx="374">
                  <c:v>16.647948543983855</c:v>
                </c:pt>
                <c:pt idx="375">
                  <c:v>-10.071397137791653</c:v>
                </c:pt>
                <c:pt idx="376">
                  <c:v>-2.502180360373627</c:v>
                </c:pt>
                <c:pt idx="377">
                  <c:v>-4.9506590076737709</c:v>
                </c:pt>
                <c:pt idx="378">
                  <c:v>-1.8663251476509704</c:v>
                </c:pt>
                <c:pt idx="379">
                  <c:v>-5.7334891433931539</c:v>
                </c:pt>
                <c:pt idx="380">
                  <c:v>-10.634572244681502</c:v>
                </c:pt>
                <c:pt idx="381">
                  <c:v>-6.5569938087289312</c:v>
                </c:pt>
                <c:pt idx="382">
                  <c:v>-0.30081212049413608</c:v>
                </c:pt>
                <c:pt idx="383">
                  <c:v>1.29045664459127</c:v>
                </c:pt>
                <c:pt idx="384">
                  <c:v>6.7527168947064595</c:v>
                </c:pt>
                <c:pt idx="385">
                  <c:v>1.3183629043137035</c:v>
                </c:pt>
                <c:pt idx="386">
                  <c:v>5.3805990860560238</c:v>
                </c:pt>
                <c:pt idx="387">
                  <c:v>3.7734454328350959</c:v>
                </c:pt>
                <c:pt idx="388">
                  <c:v>5.6384079181111133</c:v>
                </c:pt>
                <c:pt idx="389">
                  <c:v>-1.0221562068108749</c:v>
                </c:pt>
                <c:pt idx="390">
                  <c:v>-1.1409287023062067</c:v>
                </c:pt>
                <c:pt idx="391">
                  <c:v>7.4653666127719251</c:v>
                </c:pt>
                <c:pt idx="392">
                  <c:v>1.8867422042837179</c:v>
                </c:pt>
                <c:pt idx="393">
                  <c:v>-5.0765475400435207</c:v>
                </c:pt>
                <c:pt idx="394">
                  <c:v>-4.3108312272447264</c:v>
                </c:pt>
                <c:pt idx="395">
                  <c:v>-6.182696882473822</c:v>
                </c:pt>
                <c:pt idx="396">
                  <c:v>-5.0384035589411589</c:v>
                </c:pt>
                <c:pt idx="397">
                  <c:v>-6.1367013553631828</c:v>
                </c:pt>
                <c:pt idx="398">
                  <c:v>-1.7975157698575446</c:v>
                </c:pt>
                <c:pt idx="399">
                  <c:v>-2.0197018273305583</c:v>
                </c:pt>
                <c:pt idx="400">
                  <c:v>-5.8480804397346819</c:v>
                </c:pt>
                <c:pt idx="401">
                  <c:v>-9.4708351959492276</c:v>
                </c:pt>
                <c:pt idx="402">
                  <c:v>-5.1866498087743071</c:v>
                </c:pt>
                <c:pt idx="403">
                  <c:v>-4.6025712490768189</c:v>
                </c:pt>
                <c:pt idx="404">
                  <c:v>-5.4649508056238361E-2</c:v>
                </c:pt>
                <c:pt idx="405">
                  <c:v>-7.3359693091893199</c:v>
                </c:pt>
                <c:pt idx="406">
                  <c:v>5.6223780097290188</c:v>
                </c:pt>
                <c:pt idx="407">
                  <c:v>8.9508113511929928</c:v>
                </c:pt>
                <c:pt idx="408">
                  <c:v>6.0545683290553747</c:v>
                </c:pt>
                <c:pt idx="409">
                  <c:v>7.079822524022493</c:v>
                </c:pt>
                <c:pt idx="410">
                  <c:v>-6.5860600792249606</c:v>
                </c:pt>
                <c:pt idx="411">
                  <c:v>-1.4351214295251395</c:v>
                </c:pt>
                <c:pt idx="412">
                  <c:v>15.637935829018266</c:v>
                </c:pt>
                <c:pt idx="413">
                  <c:v>3.3686562211782078</c:v>
                </c:pt>
                <c:pt idx="414">
                  <c:v>7.4923722151793779</c:v>
                </c:pt>
                <c:pt idx="415">
                  <c:v>-5.0809231052706521</c:v>
                </c:pt>
                <c:pt idx="416">
                  <c:v>-7.9311665733478698</c:v>
                </c:pt>
                <c:pt idx="417">
                  <c:v>1.6270659019318305</c:v>
                </c:pt>
                <c:pt idx="418">
                  <c:v>-6.4762457756500087</c:v>
                </c:pt>
                <c:pt idx="419">
                  <c:v>-7.9595302514398671</c:v>
                </c:pt>
                <c:pt idx="420">
                  <c:v>-3.3136252237709201</c:v>
                </c:pt>
                <c:pt idx="421">
                  <c:v>-3.3981583758541625</c:v>
                </c:pt>
                <c:pt idx="422">
                  <c:v>2.5515021140167988</c:v>
                </c:pt>
                <c:pt idx="423">
                  <c:v>-0.85347761580427317</c:v>
                </c:pt>
                <c:pt idx="424">
                  <c:v>-4.0744353766620787</c:v>
                </c:pt>
                <c:pt idx="425">
                  <c:v>-4.0843155855442284</c:v>
                </c:pt>
                <c:pt idx="426">
                  <c:v>-7.1392534392515614</c:v>
                </c:pt>
                <c:pt idx="427">
                  <c:v>-8.2011472960681164</c:v>
                </c:pt>
                <c:pt idx="428">
                  <c:v>-3.7780464551783588</c:v>
                </c:pt>
                <c:pt idx="429">
                  <c:v>-5.2948862340464977</c:v>
                </c:pt>
                <c:pt idx="430">
                  <c:v>-4.6702797057330478</c:v>
                </c:pt>
                <c:pt idx="431">
                  <c:v>-6.1713777352868906</c:v>
                </c:pt>
                <c:pt idx="432">
                  <c:v>-6.3471532774641695</c:v>
                </c:pt>
                <c:pt idx="433">
                  <c:v>-4.6692096457493371</c:v>
                </c:pt>
                <c:pt idx="434">
                  <c:v>-7.2412380535880558</c:v>
                </c:pt>
                <c:pt idx="435">
                  <c:v>-1.9815606358848097</c:v>
                </c:pt>
                <c:pt idx="436">
                  <c:v>-8.6351035211089435</c:v>
                </c:pt>
                <c:pt idx="437">
                  <c:v>-3.2045210131772137</c:v>
                </c:pt>
                <c:pt idx="438">
                  <c:v>2.2532887917011148</c:v>
                </c:pt>
                <c:pt idx="439">
                  <c:v>1.1803478343468683</c:v>
                </c:pt>
                <c:pt idx="440">
                  <c:v>-2.4478703155319987</c:v>
                </c:pt>
                <c:pt idx="441">
                  <c:v>5.0886660661475958E-2</c:v>
                </c:pt>
                <c:pt idx="442">
                  <c:v>0.4095144636709307</c:v>
                </c:pt>
                <c:pt idx="443">
                  <c:v>-2.354174266910098</c:v>
                </c:pt>
                <c:pt idx="444">
                  <c:v>-1.5346685510328051</c:v>
                </c:pt>
                <c:pt idx="445">
                  <c:v>-2.4251866435690168</c:v>
                </c:pt>
                <c:pt idx="446">
                  <c:v>-3.0878305407640969</c:v>
                </c:pt>
                <c:pt idx="447">
                  <c:v>-5.6828588007950263</c:v>
                </c:pt>
                <c:pt idx="448">
                  <c:v>-3.3083440470842458</c:v>
                </c:pt>
                <c:pt idx="449">
                  <c:v>-4.4389816858833235</c:v>
                </c:pt>
                <c:pt idx="450">
                  <c:v>-6.2080671060811721</c:v>
                </c:pt>
                <c:pt idx="451">
                  <c:v>-4.3586525998846284</c:v>
                </c:pt>
                <c:pt idx="452">
                  <c:v>-2.128562274239286</c:v>
                </c:pt>
                <c:pt idx="453">
                  <c:v>-5.305146153192176</c:v>
                </c:pt>
                <c:pt idx="454">
                  <c:v>-4.0347449579252714</c:v>
                </c:pt>
                <c:pt idx="455">
                  <c:v>-4.3409030895385587</c:v>
                </c:pt>
                <c:pt idx="456">
                  <c:v>-3.0069435281325223</c:v>
                </c:pt>
                <c:pt idx="457">
                  <c:v>-2.6508242806294326</c:v>
                </c:pt>
                <c:pt idx="458">
                  <c:v>-3.4075877638427787</c:v>
                </c:pt>
                <c:pt idx="459">
                  <c:v>1.4188731047604897</c:v>
                </c:pt>
                <c:pt idx="460">
                  <c:v>-3.5701223325968314</c:v>
                </c:pt>
                <c:pt idx="461">
                  <c:v>-2.1936007394356238</c:v>
                </c:pt>
                <c:pt idx="462">
                  <c:v>-0.22390384973578392</c:v>
                </c:pt>
                <c:pt idx="463">
                  <c:v>-2.7949129367496433</c:v>
                </c:pt>
                <c:pt idx="464">
                  <c:v>1.6453234680605284</c:v>
                </c:pt>
                <c:pt idx="465">
                  <c:v>2.9474589976363745</c:v>
                </c:pt>
                <c:pt idx="466">
                  <c:v>1.7509690161118421</c:v>
                </c:pt>
                <c:pt idx="467">
                  <c:v>3.1172857864478623</c:v>
                </c:pt>
                <c:pt idx="468">
                  <c:v>2.306861729047565</c:v>
                </c:pt>
                <c:pt idx="469">
                  <c:v>2.7461557897679967</c:v>
                </c:pt>
                <c:pt idx="470">
                  <c:v>0.52894045610040052</c:v>
                </c:pt>
                <c:pt idx="471">
                  <c:v>-2.6634620236282842</c:v>
                </c:pt>
                <c:pt idx="472">
                  <c:v>2.209751125919432</c:v>
                </c:pt>
                <c:pt idx="473">
                  <c:v>5.4873745952576556</c:v>
                </c:pt>
                <c:pt idx="474">
                  <c:v>-1.6176546171221702</c:v>
                </c:pt>
                <c:pt idx="475">
                  <c:v>-1.3705806811202805</c:v>
                </c:pt>
                <c:pt idx="476">
                  <c:v>-2.2243753959981873</c:v>
                </c:pt>
                <c:pt idx="477">
                  <c:v>1.6527287585847414</c:v>
                </c:pt>
                <c:pt idx="478">
                  <c:v>-3.6120195575050094</c:v>
                </c:pt>
                <c:pt idx="479">
                  <c:v>0.16941647169196017</c:v>
                </c:pt>
                <c:pt idx="480">
                  <c:v>0.46537151154585032</c:v>
                </c:pt>
                <c:pt idx="481">
                  <c:v>-3.2524166464418443</c:v>
                </c:pt>
                <c:pt idx="482">
                  <c:v>-3.6395362441574726</c:v>
                </c:pt>
                <c:pt idx="483">
                  <c:v>1.7317059072388297</c:v>
                </c:pt>
                <c:pt idx="484">
                  <c:v>2.0521250986221879</c:v>
                </c:pt>
                <c:pt idx="485">
                  <c:v>-1.0703687012023764</c:v>
                </c:pt>
                <c:pt idx="486">
                  <c:v>-0.50920161949544962</c:v>
                </c:pt>
                <c:pt idx="487">
                  <c:v>0.64312670124235538</c:v>
                </c:pt>
                <c:pt idx="488">
                  <c:v>4.7625972239625867</c:v>
                </c:pt>
                <c:pt idx="489">
                  <c:v>-0.31905227304935035</c:v>
                </c:pt>
                <c:pt idx="490">
                  <c:v>5.7090681245770138</c:v>
                </c:pt>
                <c:pt idx="491">
                  <c:v>0.72645752224714855</c:v>
                </c:pt>
                <c:pt idx="492">
                  <c:v>4.730293430344739</c:v>
                </c:pt>
                <c:pt idx="493">
                  <c:v>3.5370362925219361</c:v>
                </c:pt>
                <c:pt idx="494">
                  <c:v>6.9135498366435613</c:v>
                </c:pt>
                <c:pt idx="495">
                  <c:v>9.2669480519372698</c:v>
                </c:pt>
                <c:pt idx="496">
                  <c:v>7.7419655901449733</c:v>
                </c:pt>
                <c:pt idx="497">
                  <c:v>0.37495467150837669</c:v>
                </c:pt>
                <c:pt idx="498">
                  <c:v>2.078732623079091</c:v>
                </c:pt>
                <c:pt idx="499">
                  <c:v>1.3366200143099043</c:v>
                </c:pt>
                <c:pt idx="500">
                  <c:v>-1.9513771612412896</c:v>
                </c:pt>
                <c:pt idx="501">
                  <c:v>-9.9762443797359879E-2</c:v>
                </c:pt>
                <c:pt idx="502">
                  <c:v>-0.35768317065874555</c:v>
                </c:pt>
                <c:pt idx="503">
                  <c:v>-3.5702253891080389</c:v>
                </c:pt>
                <c:pt idx="504">
                  <c:v>-4.0359236670023506</c:v>
                </c:pt>
                <c:pt idx="505">
                  <c:v>-9.9873643618216068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6A-E346-A897-AD341BE91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078191"/>
        <c:axId val="1974577903"/>
      </c:scatterChart>
      <c:valAx>
        <c:axId val="197507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TAX</a:t>
                </a:r>
              </a:p>
            </c:rich>
          </c:tx>
          <c:overlay val="0"/>
        </c:title>
        <c:majorTickMark val="out"/>
        <c:minorTickMark val="none"/>
        <c:tickLblPos val="nextTo"/>
        <c:crossAx val="1974577903"/>
        <c:crosses val="autoZero"/>
        <c:crossBetween val="midCat"/>
      </c:valAx>
      <c:valAx>
        <c:axId val="19745779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75078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Avg_Price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Avg_Price</a:t>
          </a:r>
        </a:p>
      </cx:txPr>
    </cx:title>
    <cx:plotArea>
      <cx:plotAreaRegion>
        <cx:series layoutId="clusteredColumn" uniqueId="{7791BD60-08FE-2149-992C-86EF2DBE05DB}">
          <cx:tx>
            <cx:txData>
              <cx:f>_xlchart.v1.0</cx:f>
              <cx:v>AVG_PRICE</cx:v>
            </cx:txData>
          </cx:tx>
          <cx:dataPt idx="4"/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635000</xdr:colOff>
      <xdr:row>0</xdr:row>
      <xdr:rowOff>88900</xdr:rowOff>
    </xdr:from>
    <xdr:to>
      <xdr:col>13</xdr:col>
      <xdr:colOff>88900</xdr:colOff>
      <xdr:row>26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3D335F-8E90-E241-A477-EA5ECB6FEE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54300" y="88900"/>
              <a:ext cx="8534400" cy="494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CB06CC-5DD5-A824-D2A6-A0E954A19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1261B-5E3E-69AB-0500-FD078B755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12</xdr:row>
      <xdr:rowOff>76200</xdr:rowOff>
    </xdr:from>
    <xdr:to>
      <xdr:col>15</xdr:col>
      <xdr:colOff>279400</xdr:colOff>
      <xdr:row>22</xdr:row>
      <xdr:rowOff>59267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0F13F-E668-43C0-F8AE-135527BD7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8897A7-018D-AEA0-74C9-0C8AEA2CC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279400</xdr:colOff>
      <xdr:row>11</xdr:row>
      <xdr:rowOff>170774</xdr:rowOff>
    </xdr:from>
    <xdr:to>
      <xdr:col>15</xdr:col>
      <xdr:colOff>279400</xdr:colOff>
      <xdr:row>21</xdr:row>
      <xdr:rowOff>170774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81965A-04B3-AEB2-1BBC-EBFDC2601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279401</xdr:colOff>
      <xdr:row>22</xdr:row>
      <xdr:rowOff>76199</xdr:rowOff>
    </xdr:from>
    <xdr:to>
      <xdr:col>15</xdr:col>
      <xdr:colOff>279401</xdr:colOff>
      <xdr:row>32</xdr:row>
      <xdr:rowOff>90521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661FAA-1CC5-7FF5-CBCD-256236CDF9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373974</xdr:colOff>
      <xdr:row>1</xdr:row>
      <xdr:rowOff>76200</xdr:rowOff>
    </xdr:from>
    <xdr:to>
      <xdr:col>21</xdr:col>
      <xdr:colOff>373974</xdr:colOff>
      <xdr:row>11</xdr:row>
      <xdr:rowOff>89711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B07C24-891C-CEC9-F3BE-22E68DFB3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400996</xdr:colOff>
      <xdr:row>11</xdr:row>
      <xdr:rowOff>184285</xdr:rowOff>
    </xdr:from>
    <xdr:to>
      <xdr:col>21</xdr:col>
      <xdr:colOff>400996</xdr:colOff>
      <xdr:row>22</xdr:row>
      <xdr:rowOff>8646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66FCBB-B813-93BA-3EF2-F5DA8898E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292911</xdr:colOff>
      <xdr:row>32</xdr:row>
      <xdr:rowOff>170774</xdr:rowOff>
    </xdr:from>
    <xdr:to>
      <xdr:col>15</xdr:col>
      <xdr:colOff>292911</xdr:colOff>
      <xdr:row>43</xdr:row>
      <xdr:rowOff>8646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80B9C7-AF80-4883-CE6F-81CADACE8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400995</xdr:colOff>
      <xdr:row>22</xdr:row>
      <xdr:rowOff>103221</xdr:rowOff>
    </xdr:from>
    <xdr:to>
      <xdr:col>21</xdr:col>
      <xdr:colOff>400995</xdr:colOff>
      <xdr:row>32</xdr:row>
      <xdr:rowOff>103222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B62CB7-09FE-5AEE-7684-CBA8CC3A5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414506</xdr:colOff>
      <xdr:row>32</xdr:row>
      <xdr:rowOff>185096</xdr:rowOff>
    </xdr:from>
    <xdr:to>
      <xdr:col>21</xdr:col>
      <xdr:colOff>414506</xdr:colOff>
      <xdr:row>43</xdr:row>
      <xdr:rowOff>8647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4D684D-EAD2-C170-EF12-AD6305495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319932</xdr:colOff>
      <xdr:row>43</xdr:row>
      <xdr:rowOff>130242</xdr:rowOff>
    </xdr:from>
    <xdr:to>
      <xdr:col>15</xdr:col>
      <xdr:colOff>319932</xdr:colOff>
      <xdr:row>53</xdr:row>
      <xdr:rowOff>143753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E55F73-FD4A-568D-1F56-0EFA1FA87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1</xdr:row>
      <xdr:rowOff>76200</xdr:rowOff>
    </xdr:from>
    <xdr:to>
      <xdr:col>15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9796F2-0559-8927-BF0B-39D9C9659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292946</xdr:colOff>
      <xdr:row>11</xdr:row>
      <xdr:rowOff>130387</xdr:rowOff>
    </xdr:from>
    <xdr:to>
      <xdr:col>15</xdr:col>
      <xdr:colOff>292946</xdr:colOff>
      <xdr:row>21</xdr:row>
      <xdr:rowOff>130387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2B20A4-1864-7929-919C-DC9E87B92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22</xdr:row>
      <xdr:rowOff>8467</xdr:rowOff>
    </xdr:from>
    <xdr:to>
      <xdr:col>15</xdr:col>
      <xdr:colOff>330200</xdr:colOff>
      <xdr:row>32</xdr:row>
      <xdr:rowOff>29633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D4362F-1D03-E92B-C2B0-6EC045AEF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313266</xdr:colOff>
      <xdr:row>32</xdr:row>
      <xdr:rowOff>42333</xdr:rowOff>
    </xdr:from>
    <xdr:to>
      <xdr:col>15</xdr:col>
      <xdr:colOff>313266</xdr:colOff>
      <xdr:row>42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37ADE2-C69E-FFD4-5800-0AEF2F696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364066</xdr:colOff>
      <xdr:row>1</xdr:row>
      <xdr:rowOff>110067</xdr:rowOff>
    </xdr:from>
    <xdr:to>
      <xdr:col>21</xdr:col>
      <xdr:colOff>364066</xdr:colOff>
      <xdr:row>11</xdr:row>
      <xdr:rowOff>110067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135611-41CC-B4AC-8091-98EC15CF0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397934</xdr:colOff>
      <xdr:row>11</xdr:row>
      <xdr:rowOff>160866</xdr:rowOff>
    </xdr:from>
    <xdr:to>
      <xdr:col>21</xdr:col>
      <xdr:colOff>397934</xdr:colOff>
      <xdr:row>21</xdr:row>
      <xdr:rowOff>160866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4EF476-2E7A-1640-3AC6-F86DE31F0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401320</xdr:colOff>
      <xdr:row>22</xdr:row>
      <xdr:rowOff>18628</xdr:rowOff>
    </xdr:from>
    <xdr:to>
      <xdr:col>21</xdr:col>
      <xdr:colOff>401320</xdr:colOff>
      <xdr:row>32</xdr:row>
      <xdr:rowOff>18627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5D4E23-20E7-B0DE-D7E5-73E4450FB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431800</xdr:colOff>
      <xdr:row>32</xdr:row>
      <xdr:rowOff>131233</xdr:rowOff>
    </xdr:from>
    <xdr:to>
      <xdr:col>21</xdr:col>
      <xdr:colOff>431800</xdr:colOff>
      <xdr:row>42</xdr:row>
      <xdr:rowOff>148167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A2DBE0B-6C52-E454-7544-BFBD2AE7E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N1" zoomScale="200" workbookViewId="0">
      <selection activeCell="Q38" sqref="Q38"/>
    </sheetView>
  </sheetViews>
  <sheetFormatPr baseColWidth="10" defaultColWidth="8.83203125" defaultRowHeight="15" x14ac:dyDescent="0.2"/>
  <cols>
    <col min="1" max="1" width="10.6640625" bestFit="1" customWidth="1"/>
    <col min="8" max="8" width="10.1640625" bestFit="1" customWidth="1"/>
    <col min="9" max="9" width="6.1640625" bestFit="1" customWidth="1"/>
  </cols>
  <sheetData>
    <row r="1" spans="1:10" x14ac:dyDescent="0.2">
      <c r="A1" s="1" t="s">
        <v>5</v>
      </c>
      <c r="B1" s="2" t="s">
        <v>0</v>
      </c>
      <c r="C1" s="2" t="s">
        <v>9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8</v>
      </c>
    </row>
    <row r="2" spans="1:10" x14ac:dyDescent="0.2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D934-E475-3D41-98CC-582CB3CDA215}">
  <dimension ref="A1:I538"/>
  <sheetViews>
    <sheetView topLeftCell="A2" zoomScale="125" workbookViewId="0">
      <selection activeCell="A16" sqref="A16:I26"/>
    </sheetView>
  </sheetViews>
  <sheetFormatPr baseColWidth="10" defaultRowHeight="15" x14ac:dyDescent="0.2"/>
  <sheetData>
    <row r="1" spans="1:9" x14ac:dyDescent="0.2">
      <c r="A1" t="s">
        <v>31</v>
      </c>
    </row>
    <row r="2" spans="1:9" ht="16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0.83297882354603836</v>
      </c>
    </row>
    <row r="5" spans="1:9" x14ac:dyDescent="0.2">
      <c r="A5" s="6" t="s">
        <v>34</v>
      </c>
      <c r="B5" s="6">
        <v>0.69385372047614202</v>
      </c>
    </row>
    <row r="6" spans="1:9" x14ac:dyDescent="0.2">
      <c r="A6" s="6" t="s">
        <v>35</v>
      </c>
      <c r="B6" s="13">
        <v>0.68829864685574937</v>
      </c>
    </row>
    <row r="7" spans="1:9" x14ac:dyDescent="0.2">
      <c r="A7" s="6" t="s">
        <v>11</v>
      </c>
      <c r="B7" s="6">
        <v>5.1347635001350591</v>
      </c>
    </row>
    <row r="8" spans="1:9" ht="16" thickBot="1" x14ac:dyDescent="0.25">
      <c r="A8" s="7" t="s">
        <v>36</v>
      </c>
      <c r="B8" s="7">
        <v>506</v>
      </c>
    </row>
    <row r="10" spans="1:9" ht="16" thickBot="1" x14ac:dyDescent="0.25">
      <c r="A10" t="s">
        <v>37</v>
      </c>
    </row>
    <row r="11" spans="1:9" x14ac:dyDescent="0.2">
      <c r="A11" s="8"/>
      <c r="B11" s="8" t="s">
        <v>42</v>
      </c>
      <c r="C11" s="8" t="s">
        <v>43</v>
      </c>
      <c r="D11" s="8" t="s">
        <v>44</v>
      </c>
      <c r="E11" s="8" t="s">
        <v>45</v>
      </c>
      <c r="F11" s="8" t="s">
        <v>46</v>
      </c>
    </row>
    <row r="12" spans="1:9" x14ac:dyDescent="0.2">
      <c r="A12" s="6" t="s">
        <v>38</v>
      </c>
      <c r="B12" s="6">
        <v>9</v>
      </c>
      <c r="C12" s="6">
        <v>29638.860498669448</v>
      </c>
      <c r="D12" s="6">
        <v>3293.2067220743829</v>
      </c>
      <c r="E12" s="6">
        <v>124.90450494283571</v>
      </c>
      <c r="F12" s="6">
        <v>1.9327555454912526E-121</v>
      </c>
    </row>
    <row r="13" spans="1:9" x14ac:dyDescent="0.2">
      <c r="A13" s="6" t="s">
        <v>39</v>
      </c>
      <c r="B13" s="6">
        <v>496</v>
      </c>
      <c r="C13" s="6">
        <v>13077.434916350345</v>
      </c>
      <c r="D13" s="6">
        <v>26.365796202319242</v>
      </c>
      <c r="E13" s="6"/>
      <c r="F13" s="6"/>
    </row>
    <row r="14" spans="1:9" ht="16" thickBot="1" x14ac:dyDescent="0.25">
      <c r="A14" s="7" t="s">
        <v>40</v>
      </c>
      <c r="B14" s="7">
        <v>505</v>
      </c>
      <c r="C14" s="7">
        <v>42716.295415019791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47</v>
      </c>
      <c r="C16" s="8" t="s">
        <v>11</v>
      </c>
      <c r="D16" s="8" t="s">
        <v>48</v>
      </c>
      <c r="E16" s="8" t="s">
        <v>49</v>
      </c>
      <c r="F16" s="8" t="s">
        <v>50</v>
      </c>
      <c r="G16" s="8" t="s">
        <v>51</v>
      </c>
      <c r="H16" s="8" t="s">
        <v>52</v>
      </c>
      <c r="I16" s="8" t="s">
        <v>53</v>
      </c>
    </row>
    <row r="17" spans="1:9" x14ac:dyDescent="0.2">
      <c r="A17" s="6" t="s">
        <v>41</v>
      </c>
      <c r="B17" s="6">
        <v>29.241315256500634</v>
      </c>
      <c r="C17" s="6">
        <v>4.8171255960748294</v>
      </c>
      <c r="D17" s="6">
        <v>6.0702829256367181</v>
      </c>
      <c r="E17" s="13">
        <v>2.5397764635999616E-9</v>
      </c>
      <c r="F17" s="6">
        <v>19.776827840219489</v>
      </c>
      <c r="G17" s="6">
        <v>38.705802672781779</v>
      </c>
      <c r="H17" s="6">
        <v>19.776827840219489</v>
      </c>
      <c r="I17" s="6">
        <v>38.705802672781779</v>
      </c>
    </row>
    <row r="18" spans="1:9" x14ac:dyDescent="0.2">
      <c r="A18" s="6" t="s">
        <v>5</v>
      </c>
      <c r="B18" s="6">
        <v>4.8725141318604115E-2</v>
      </c>
      <c r="C18" s="6">
        <v>7.8418646579864776E-2</v>
      </c>
      <c r="D18" s="6">
        <v>0.62134636905497254</v>
      </c>
      <c r="E18" s="15">
        <v>0.53465720116696791</v>
      </c>
      <c r="F18" s="6">
        <v>-0.10534854410942254</v>
      </c>
      <c r="G18" s="6">
        <v>0.20279882674663077</v>
      </c>
      <c r="H18" s="6">
        <v>-0.10534854410942254</v>
      </c>
      <c r="I18" s="6">
        <v>0.20279882674663077</v>
      </c>
    </row>
    <row r="19" spans="1:9" x14ac:dyDescent="0.2">
      <c r="A19" s="6" t="s">
        <v>0</v>
      </c>
      <c r="B19" s="6">
        <v>3.2770688956176498E-2</v>
      </c>
      <c r="C19" s="6">
        <v>1.3097814009855428E-2</v>
      </c>
      <c r="D19" s="6">
        <v>2.5019968165312361</v>
      </c>
      <c r="E19" s="13">
        <v>1.2670436901406405E-2</v>
      </c>
      <c r="F19" s="6">
        <v>7.0366503880150101E-3</v>
      </c>
      <c r="G19" s="6">
        <v>5.8504727524338003E-2</v>
      </c>
      <c r="H19" s="6">
        <v>7.0366503880150101E-3</v>
      </c>
      <c r="I19" s="6">
        <v>5.8504727524338003E-2</v>
      </c>
    </row>
    <row r="20" spans="1:9" x14ac:dyDescent="0.2">
      <c r="A20" s="6" t="s">
        <v>9</v>
      </c>
      <c r="B20" s="6">
        <v>0.13055139892954534</v>
      </c>
      <c r="C20" s="6">
        <v>6.3117333907091108E-2</v>
      </c>
      <c r="D20" s="6">
        <v>2.0683921650068009</v>
      </c>
      <c r="E20" s="13">
        <v>3.9120860042192986E-2</v>
      </c>
      <c r="F20" s="6">
        <v>6.5410943197505176E-3</v>
      </c>
      <c r="G20" s="6">
        <v>0.25456170353934016</v>
      </c>
      <c r="H20" s="6">
        <v>6.5410943197505176E-3</v>
      </c>
      <c r="I20" s="6">
        <v>0.25456170353934016</v>
      </c>
    </row>
    <row r="21" spans="1:9" x14ac:dyDescent="0.2">
      <c r="A21" s="6" t="s">
        <v>1</v>
      </c>
      <c r="B21" s="6">
        <v>-10.321182797844266</v>
      </c>
      <c r="C21" s="6">
        <v>3.8940362560021158</v>
      </c>
      <c r="D21" s="6">
        <v>-2.6505101954137169</v>
      </c>
      <c r="E21" s="13">
        <v>8.2938593414937645E-3</v>
      </c>
      <c r="F21" s="6">
        <v>-17.972022787049742</v>
      </c>
      <c r="G21" s="6">
        <v>-2.6703428086387895</v>
      </c>
      <c r="H21" s="6">
        <v>-17.972022787049742</v>
      </c>
      <c r="I21" s="6">
        <v>-2.6703428086387895</v>
      </c>
    </row>
    <row r="22" spans="1:9" x14ac:dyDescent="0.2">
      <c r="A22" s="6" t="s">
        <v>6</v>
      </c>
      <c r="B22" s="6">
        <v>0.26109357493488072</v>
      </c>
      <c r="C22" s="6">
        <v>6.7947067063959837E-2</v>
      </c>
      <c r="D22" s="6">
        <v>3.8426025760480358</v>
      </c>
      <c r="E22" s="13">
        <v>1.3754633918280917E-4</v>
      </c>
      <c r="F22" s="6">
        <v>0.12759401209930352</v>
      </c>
      <c r="G22" s="6">
        <v>0.3945931377704579</v>
      </c>
      <c r="H22" s="6">
        <v>0.12759401209930352</v>
      </c>
      <c r="I22" s="6">
        <v>0.3945931377704579</v>
      </c>
    </row>
    <row r="23" spans="1:9" x14ac:dyDescent="0.2">
      <c r="A23" s="6" t="s">
        <v>2</v>
      </c>
      <c r="B23" s="6">
        <v>-1.4401190390365848E-2</v>
      </c>
      <c r="C23" s="6">
        <v>3.9051575661650149E-3</v>
      </c>
      <c r="D23" s="6">
        <v>-3.6877360634921224</v>
      </c>
      <c r="E23" s="13">
        <v>2.512470602386607E-4</v>
      </c>
      <c r="F23" s="6">
        <v>-2.2073881065834328E-2</v>
      </c>
      <c r="G23" s="6">
        <v>-6.7284997148973685E-3</v>
      </c>
      <c r="H23" s="6">
        <v>-2.2073881065834328E-2</v>
      </c>
      <c r="I23" s="6">
        <v>-6.7284997148973685E-3</v>
      </c>
    </row>
    <row r="24" spans="1:9" x14ac:dyDescent="0.2">
      <c r="A24" s="6" t="s">
        <v>3</v>
      </c>
      <c r="B24" s="6">
        <v>-1.0743053484081106</v>
      </c>
      <c r="C24" s="6">
        <v>0.13360172188542849</v>
      </c>
      <c r="D24" s="6">
        <v>-8.0411040609895146</v>
      </c>
      <c r="E24" s="13">
        <v>6.5864159823550553E-15</v>
      </c>
      <c r="F24" s="6">
        <v>-1.3368004381372365</v>
      </c>
      <c r="G24" s="6">
        <v>-0.81181025867898482</v>
      </c>
      <c r="H24" s="6">
        <v>-1.3368004381372365</v>
      </c>
      <c r="I24" s="6">
        <v>-0.81181025867898482</v>
      </c>
    </row>
    <row r="25" spans="1:9" x14ac:dyDescent="0.2">
      <c r="A25" s="6" t="s">
        <v>7</v>
      </c>
      <c r="B25" s="6">
        <v>4.125409151515619</v>
      </c>
      <c r="C25" s="6">
        <v>0.44275899858963491</v>
      </c>
      <c r="D25" s="6">
        <v>9.3175049285428475</v>
      </c>
      <c r="E25" s="13">
        <v>3.8928698157967191E-19</v>
      </c>
      <c r="F25" s="6">
        <v>3.2554947415589006</v>
      </c>
      <c r="G25" s="6">
        <v>4.9953235614723379</v>
      </c>
      <c r="H25" s="6">
        <v>3.2554947415589006</v>
      </c>
      <c r="I25" s="6">
        <v>4.9953235614723379</v>
      </c>
    </row>
    <row r="26" spans="1:9" ht="16" thickBot="1" x14ac:dyDescent="0.25">
      <c r="A26" s="7" t="s">
        <v>4</v>
      </c>
      <c r="B26" s="7">
        <v>-0.60348658908834429</v>
      </c>
      <c r="C26" s="7">
        <v>5.3081161221286026E-2</v>
      </c>
      <c r="D26" s="7">
        <v>-11.369129371011965</v>
      </c>
      <c r="E26" s="14">
        <v>8.9107126714393172E-27</v>
      </c>
      <c r="F26" s="7">
        <v>-0.70777824028170633</v>
      </c>
      <c r="G26" s="7">
        <v>-0.49919493789498226</v>
      </c>
      <c r="H26" s="7">
        <v>-0.70777824028170633</v>
      </c>
      <c r="I26" s="7">
        <v>-0.49919493789498226</v>
      </c>
    </row>
    <row r="30" spans="1:9" x14ac:dyDescent="0.2">
      <c r="A30" t="s">
        <v>54</v>
      </c>
    </row>
    <row r="31" spans="1:9" ht="16" thickBot="1" x14ac:dyDescent="0.25"/>
    <row r="32" spans="1:9" x14ac:dyDescent="0.2">
      <c r="A32" s="8" t="s">
        <v>55</v>
      </c>
      <c r="B32" s="8" t="s">
        <v>57</v>
      </c>
      <c r="C32" s="8" t="s">
        <v>56</v>
      </c>
    </row>
    <row r="33" spans="1:3" x14ac:dyDescent="0.2">
      <c r="A33" s="6">
        <v>1</v>
      </c>
      <c r="B33" s="6">
        <v>30.115355802161694</v>
      </c>
      <c r="C33" s="6">
        <v>-6.1153558021616945</v>
      </c>
    </row>
    <row r="34" spans="1:3" x14ac:dyDescent="0.2">
      <c r="A34" s="6">
        <v>2</v>
      </c>
      <c r="B34" s="6">
        <v>27.007140243820249</v>
      </c>
      <c r="C34" s="6">
        <v>-5.4071402438202476</v>
      </c>
    </row>
    <row r="35" spans="1:3" x14ac:dyDescent="0.2">
      <c r="A35" s="6">
        <v>3</v>
      </c>
      <c r="B35" s="6">
        <v>32.832912545493905</v>
      </c>
      <c r="C35" s="6">
        <v>1.8670874545060983</v>
      </c>
    </row>
    <row r="36" spans="1:3" x14ac:dyDescent="0.2">
      <c r="A36" s="6">
        <v>4</v>
      </c>
      <c r="B36" s="6">
        <v>31.20703391657695</v>
      </c>
      <c r="C36" s="6">
        <v>2.1929660834230482</v>
      </c>
    </row>
    <row r="37" spans="1:3" x14ac:dyDescent="0.2">
      <c r="A37" s="6">
        <v>5</v>
      </c>
      <c r="B37" s="6">
        <v>30.594728795641629</v>
      </c>
      <c r="C37" s="6">
        <v>5.6052712043583739</v>
      </c>
    </row>
    <row r="38" spans="1:3" x14ac:dyDescent="0.2">
      <c r="A38" s="6">
        <v>6</v>
      </c>
      <c r="B38" s="6">
        <v>28.076447312345231</v>
      </c>
      <c r="C38" s="6">
        <v>0.62355268765476879</v>
      </c>
    </row>
    <row r="39" spans="1:3" x14ac:dyDescent="0.2">
      <c r="A39" s="6">
        <v>7</v>
      </c>
      <c r="B39" s="6">
        <v>25.299851579719487</v>
      </c>
      <c r="C39" s="6">
        <v>-2.3998515797194884</v>
      </c>
    </row>
    <row r="40" spans="1:3" x14ac:dyDescent="0.2">
      <c r="A40" s="6">
        <v>8</v>
      </c>
      <c r="B40" s="6">
        <v>22.546713048313617</v>
      </c>
      <c r="C40" s="6">
        <v>4.5532869516863848</v>
      </c>
    </row>
    <row r="41" spans="1:3" x14ac:dyDescent="0.2">
      <c r="A41" s="6">
        <v>9</v>
      </c>
      <c r="B41" s="6">
        <v>14.175840146361574</v>
      </c>
      <c r="C41" s="6">
        <v>2.3241598536384256</v>
      </c>
    </row>
    <row r="42" spans="1:3" x14ac:dyDescent="0.2">
      <c r="A42" s="6">
        <v>10</v>
      </c>
      <c r="B42" s="6">
        <v>22.676621559374588</v>
      </c>
      <c r="C42" s="6">
        <v>-3.7766215593745898</v>
      </c>
    </row>
    <row r="43" spans="1:3" x14ac:dyDescent="0.2">
      <c r="A43" s="6">
        <v>11</v>
      </c>
      <c r="B43" s="6">
        <v>22.780833791114915</v>
      </c>
      <c r="C43" s="6">
        <v>-7.7808337911149152</v>
      </c>
    </row>
    <row r="44" spans="1:3" x14ac:dyDescent="0.2">
      <c r="A44" s="6">
        <v>12</v>
      </c>
      <c r="B44" s="6">
        <v>24.931241985238998</v>
      </c>
      <c r="C44" s="6">
        <v>-6.0312419852389993</v>
      </c>
    </row>
    <row r="45" spans="1:3" x14ac:dyDescent="0.2">
      <c r="A45" s="6">
        <v>13</v>
      </c>
      <c r="B45" s="6">
        <v>21.629811418340413</v>
      </c>
      <c r="C45" s="6">
        <v>7.0188581659586191E-2</v>
      </c>
    </row>
    <row r="46" spans="1:3" x14ac:dyDescent="0.2">
      <c r="A46" s="6">
        <v>14</v>
      </c>
      <c r="B46" s="6">
        <v>20.744389734877032</v>
      </c>
      <c r="C46" s="6">
        <v>-0.3443897348770335</v>
      </c>
    </row>
    <row r="47" spans="1:3" x14ac:dyDescent="0.2">
      <c r="A47" s="6">
        <v>15</v>
      </c>
      <c r="B47" s="6">
        <v>20.550081111940425</v>
      </c>
      <c r="C47" s="6">
        <v>-2.3500811119404261</v>
      </c>
    </row>
    <row r="48" spans="1:3" x14ac:dyDescent="0.2">
      <c r="A48" s="6">
        <v>16</v>
      </c>
      <c r="B48" s="6">
        <v>20.040689553601609</v>
      </c>
      <c r="C48" s="6">
        <v>-0.14068955360161084</v>
      </c>
    </row>
    <row r="49" spans="1:3" x14ac:dyDescent="0.2">
      <c r="A49" s="6">
        <v>17</v>
      </c>
      <c r="B49" s="6">
        <v>20.626186308497967</v>
      </c>
      <c r="C49" s="6">
        <v>2.4738136915020341</v>
      </c>
    </row>
    <row r="50" spans="1:3" x14ac:dyDescent="0.2">
      <c r="A50" s="6">
        <v>18</v>
      </c>
      <c r="B50" s="6">
        <v>17.38840178830085</v>
      </c>
      <c r="C50" s="6">
        <v>0.11159821169914963</v>
      </c>
    </row>
    <row r="51" spans="1:3" x14ac:dyDescent="0.2">
      <c r="A51" s="6">
        <v>19</v>
      </c>
      <c r="B51" s="6">
        <v>15.881048853104472</v>
      </c>
      <c r="C51" s="6">
        <v>4.3189511468955271</v>
      </c>
    </row>
    <row r="52" spans="1:3" x14ac:dyDescent="0.2">
      <c r="A52" s="6">
        <v>20</v>
      </c>
      <c r="B52" s="6">
        <v>18.179906231633378</v>
      </c>
      <c r="C52" s="6">
        <v>2.0093768366621134E-2</v>
      </c>
    </row>
    <row r="53" spans="1:3" x14ac:dyDescent="0.2">
      <c r="A53" s="6">
        <v>21</v>
      </c>
      <c r="B53" s="6">
        <v>12.730853225442806</v>
      </c>
      <c r="C53" s="6">
        <v>0.86914677455719414</v>
      </c>
    </row>
    <row r="54" spans="1:3" x14ac:dyDescent="0.2">
      <c r="A54" s="6">
        <v>22</v>
      </c>
      <c r="B54" s="6">
        <v>18.435572614678311</v>
      </c>
      <c r="C54" s="6">
        <v>1.1644273853216909</v>
      </c>
    </row>
    <row r="55" spans="1:3" x14ac:dyDescent="0.2">
      <c r="A55" s="6">
        <v>23</v>
      </c>
      <c r="B55" s="6">
        <v>16.328318678102104</v>
      </c>
      <c r="C55" s="6">
        <v>-1.1283186781021044</v>
      </c>
    </row>
    <row r="56" spans="1:3" x14ac:dyDescent="0.2">
      <c r="A56" s="6">
        <v>24</v>
      </c>
      <c r="B56" s="6">
        <v>14.211193129867551</v>
      </c>
      <c r="C56" s="6">
        <v>0.28880687013244888</v>
      </c>
    </row>
    <row r="57" spans="1:3" x14ac:dyDescent="0.2">
      <c r="A57" s="6">
        <v>25</v>
      </c>
      <c r="B57" s="6">
        <v>16.562673506389523</v>
      </c>
      <c r="C57" s="6">
        <v>-0.96267350638952287</v>
      </c>
    </row>
    <row r="58" spans="1:3" x14ac:dyDescent="0.2">
      <c r="A58" s="6">
        <v>26</v>
      </c>
      <c r="B58" s="6">
        <v>15.035274685834747</v>
      </c>
      <c r="C58" s="6">
        <v>-1.1352746858347462</v>
      </c>
    </row>
    <row r="59" spans="1:3" x14ac:dyDescent="0.2">
      <c r="A59" s="6">
        <v>27</v>
      </c>
      <c r="B59" s="6">
        <v>16.856518673859711</v>
      </c>
      <c r="C59" s="6">
        <v>-0.25651867385970917</v>
      </c>
    </row>
    <row r="60" spans="1:3" x14ac:dyDescent="0.2">
      <c r="A60" s="6">
        <v>28</v>
      </c>
      <c r="B60" s="6">
        <v>16.496487128633746</v>
      </c>
      <c r="C60" s="6">
        <v>-1.6964871286337448</v>
      </c>
    </row>
    <row r="61" spans="1:3" x14ac:dyDescent="0.2">
      <c r="A61" s="6">
        <v>29</v>
      </c>
      <c r="B61" s="6">
        <v>20.995489270387893</v>
      </c>
      <c r="C61" s="6">
        <v>-2.595489270387894</v>
      </c>
    </row>
    <row r="62" spans="1:3" x14ac:dyDescent="0.2">
      <c r="A62" s="6">
        <v>30</v>
      </c>
      <c r="B62" s="6">
        <v>22.260702137332796</v>
      </c>
      <c r="C62" s="6">
        <v>-1.260702137332796</v>
      </c>
    </row>
    <row r="63" spans="1:3" x14ac:dyDescent="0.2">
      <c r="A63" s="6">
        <v>31</v>
      </c>
      <c r="B63" s="6">
        <v>11.890733915576348</v>
      </c>
      <c r="C63" s="6">
        <v>0.80926608442365122</v>
      </c>
    </row>
    <row r="64" spans="1:3" x14ac:dyDescent="0.2">
      <c r="A64" s="6">
        <v>32</v>
      </c>
      <c r="B64" s="6">
        <v>19.282298756285567</v>
      </c>
      <c r="C64" s="6">
        <v>-4.7822987562855666</v>
      </c>
    </row>
    <row r="65" spans="1:3" x14ac:dyDescent="0.2">
      <c r="A65" s="6">
        <v>33</v>
      </c>
      <c r="B65" s="6">
        <v>9.3793435524370263</v>
      </c>
      <c r="C65" s="6">
        <v>3.820656447562973</v>
      </c>
    </row>
    <row r="66" spans="1:3" x14ac:dyDescent="0.2">
      <c r="A66" s="6">
        <v>34</v>
      </c>
      <c r="B66" s="6">
        <v>14.680628090276757</v>
      </c>
      <c r="C66" s="6">
        <v>-1.5806280902767575</v>
      </c>
    </row>
    <row r="67" spans="1:3" x14ac:dyDescent="0.2">
      <c r="A67" s="6">
        <v>35</v>
      </c>
      <c r="B67" s="6">
        <v>14.865009562962344</v>
      </c>
      <c r="C67" s="6">
        <v>-1.365009562962344</v>
      </c>
    </row>
    <row r="68" spans="1:3" x14ac:dyDescent="0.2">
      <c r="A68" s="6">
        <v>36</v>
      </c>
      <c r="B68" s="6">
        <v>22.818303960041277</v>
      </c>
      <c r="C68" s="6">
        <v>-3.9183039600412783</v>
      </c>
    </row>
    <row r="69" spans="1:3" x14ac:dyDescent="0.2">
      <c r="A69" s="6">
        <v>37</v>
      </c>
      <c r="B69" s="6">
        <v>21.137786235153978</v>
      </c>
      <c r="C69" s="6">
        <v>-1.1377862351539783</v>
      </c>
    </row>
    <row r="70" spans="1:3" x14ac:dyDescent="0.2">
      <c r="A70" s="6">
        <v>38</v>
      </c>
      <c r="B70" s="6">
        <v>22.081387952146724</v>
      </c>
      <c r="C70" s="6">
        <v>-1.0813879521467236</v>
      </c>
    </row>
    <row r="71" spans="1:3" x14ac:dyDescent="0.2">
      <c r="A71" s="6">
        <v>39</v>
      </c>
      <c r="B71" s="6">
        <v>21.207604649593016</v>
      </c>
      <c r="C71" s="6">
        <v>3.4923953504069836</v>
      </c>
    </row>
    <row r="72" spans="1:3" x14ac:dyDescent="0.2">
      <c r="A72" s="6">
        <v>40</v>
      </c>
      <c r="B72" s="6">
        <v>28.455819845512227</v>
      </c>
      <c r="C72" s="6">
        <v>2.3441801544877734</v>
      </c>
    </row>
    <row r="73" spans="1:3" x14ac:dyDescent="0.2">
      <c r="A73" s="6">
        <v>41</v>
      </c>
      <c r="B73" s="6">
        <v>31.064996765262475</v>
      </c>
      <c r="C73" s="6">
        <v>3.835003234737524</v>
      </c>
    </row>
    <row r="74" spans="1:3" x14ac:dyDescent="0.2">
      <c r="A74" s="6">
        <v>42</v>
      </c>
      <c r="B74" s="6">
        <v>29.057257206368263</v>
      </c>
      <c r="C74" s="6">
        <v>-2.4572572063682614</v>
      </c>
    </row>
    <row r="75" spans="1:3" x14ac:dyDescent="0.2">
      <c r="A75" s="6">
        <v>43</v>
      </c>
      <c r="B75" s="6">
        <v>25.909110270491396</v>
      </c>
      <c r="C75" s="6">
        <v>-0.60911027049139577</v>
      </c>
    </row>
    <row r="76" spans="1:3" x14ac:dyDescent="0.2">
      <c r="A76" s="6">
        <v>44</v>
      </c>
      <c r="B76" s="6">
        <v>25.245003429593552</v>
      </c>
      <c r="C76" s="6">
        <v>-0.54500342959355308</v>
      </c>
    </row>
    <row r="77" spans="1:3" x14ac:dyDescent="0.2">
      <c r="A77" s="6">
        <v>45</v>
      </c>
      <c r="B77" s="6">
        <v>24.52750933432058</v>
      </c>
      <c r="C77" s="6">
        <v>-3.327509334320581</v>
      </c>
    </row>
    <row r="78" spans="1:3" x14ac:dyDescent="0.2">
      <c r="A78" s="6">
        <v>46</v>
      </c>
      <c r="B78" s="6">
        <v>22.513677606541759</v>
      </c>
      <c r="C78" s="6">
        <v>-3.2136776065417578</v>
      </c>
    </row>
    <row r="79" spans="1:3" x14ac:dyDescent="0.2">
      <c r="A79" s="6">
        <v>47</v>
      </c>
      <c r="B79" s="6">
        <v>20.414603514187057</v>
      </c>
      <c r="C79" s="6">
        <v>-0.41460351418705699</v>
      </c>
    </row>
    <row r="80" spans="1:3" x14ac:dyDescent="0.2">
      <c r="A80" s="6">
        <v>48</v>
      </c>
      <c r="B80" s="6">
        <v>20.119513323630791</v>
      </c>
      <c r="C80" s="6">
        <v>-3.5195133236307896</v>
      </c>
    </row>
    <row r="81" spans="1:3" x14ac:dyDescent="0.2">
      <c r="A81" s="6">
        <v>49</v>
      </c>
      <c r="B81" s="6">
        <v>10.924400686702754</v>
      </c>
      <c r="C81" s="6">
        <v>3.4755993132972467</v>
      </c>
    </row>
    <row r="82" spans="1:3" x14ac:dyDescent="0.2">
      <c r="A82" s="6">
        <v>50</v>
      </c>
      <c r="B82" s="6">
        <v>19.484610360321341</v>
      </c>
      <c r="C82" s="6">
        <v>-8.4610360321342171E-2</v>
      </c>
    </row>
    <row r="83" spans="1:3" x14ac:dyDescent="0.2">
      <c r="A83" s="6">
        <v>51</v>
      </c>
      <c r="B83" s="6">
        <v>22.954418551411393</v>
      </c>
      <c r="C83" s="6">
        <v>-3.2544185514113941</v>
      </c>
    </row>
    <row r="84" spans="1:3" x14ac:dyDescent="0.2">
      <c r="A84" s="6">
        <v>52</v>
      </c>
      <c r="B84" s="6">
        <v>26.674803540635093</v>
      </c>
      <c r="C84" s="6">
        <v>-6.174803540635093</v>
      </c>
    </row>
    <row r="85" spans="1:3" x14ac:dyDescent="0.2">
      <c r="A85" s="6">
        <v>53</v>
      </c>
      <c r="B85" s="6">
        <v>29.329236971294879</v>
      </c>
      <c r="C85" s="6">
        <v>-4.3292369712948791</v>
      </c>
    </row>
    <row r="86" spans="1:3" x14ac:dyDescent="0.2">
      <c r="A86" s="6">
        <v>54</v>
      </c>
      <c r="B86" s="6">
        <v>25.585840793572771</v>
      </c>
      <c r="C86" s="6">
        <v>-2.1858407935727726</v>
      </c>
    </row>
    <row r="87" spans="1:3" x14ac:dyDescent="0.2">
      <c r="A87" s="6">
        <v>55</v>
      </c>
      <c r="B87" s="6">
        <v>13.885382808736146</v>
      </c>
      <c r="C87" s="6">
        <v>5.0146171912638522</v>
      </c>
    </row>
    <row r="88" spans="1:3" x14ac:dyDescent="0.2">
      <c r="A88" s="6">
        <v>56</v>
      </c>
      <c r="B88" s="6">
        <v>32.026970400404615</v>
      </c>
      <c r="C88" s="6">
        <v>3.3730295995953838</v>
      </c>
    </row>
    <row r="89" spans="1:3" x14ac:dyDescent="0.2">
      <c r="A89" s="6">
        <v>57</v>
      </c>
      <c r="B89" s="6">
        <v>26.905012228891628</v>
      </c>
      <c r="C89" s="6">
        <v>-2.2050122288916292</v>
      </c>
    </row>
    <row r="90" spans="1:3" x14ac:dyDescent="0.2">
      <c r="A90" s="6">
        <v>58</v>
      </c>
      <c r="B90" s="6">
        <v>33.806029508255534</v>
      </c>
      <c r="C90" s="6">
        <v>-2.2060295082555328</v>
      </c>
    </row>
    <row r="91" spans="1:3" x14ac:dyDescent="0.2">
      <c r="A91" s="6">
        <v>59</v>
      </c>
      <c r="B91" s="6">
        <v>24.384831318367901</v>
      </c>
      <c r="C91" s="6">
        <v>-1.0848313183679004</v>
      </c>
    </row>
    <row r="92" spans="1:3" x14ac:dyDescent="0.2">
      <c r="A92" s="6">
        <v>60</v>
      </c>
      <c r="B92" s="6">
        <v>22.540042852093769</v>
      </c>
      <c r="C92" s="6">
        <v>-2.940042852093768</v>
      </c>
    </row>
    <row r="93" spans="1:3" x14ac:dyDescent="0.2">
      <c r="A93" s="6">
        <v>61</v>
      </c>
      <c r="B93" s="6">
        <v>20.148881158150839</v>
      </c>
      <c r="C93" s="6">
        <v>-1.4488811581508401</v>
      </c>
    </row>
    <row r="94" spans="1:3" x14ac:dyDescent="0.2">
      <c r="A94" s="6">
        <v>62</v>
      </c>
      <c r="B94" s="6">
        <v>21.12515881897215</v>
      </c>
      <c r="C94" s="6">
        <v>-5.1251588189721495</v>
      </c>
    </row>
    <row r="95" spans="1:3" x14ac:dyDescent="0.2">
      <c r="A95" s="6">
        <v>63</v>
      </c>
      <c r="B95" s="6">
        <v>27.33477035313469</v>
      </c>
      <c r="C95" s="6">
        <v>-5.1347703531346909</v>
      </c>
    </row>
    <row r="96" spans="1:3" x14ac:dyDescent="0.2">
      <c r="A96" s="6">
        <v>64</v>
      </c>
      <c r="B96" s="6">
        <v>25.67663708823552</v>
      </c>
      <c r="C96" s="6">
        <v>-0.67663708823551971</v>
      </c>
    </row>
    <row r="97" spans="1:3" x14ac:dyDescent="0.2">
      <c r="A97" s="6">
        <v>65</v>
      </c>
      <c r="B97" s="6">
        <v>29.312060236431112</v>
      </c>
      <c r="C97" s="6">
        <v>3.6879397635688882</v>
      </c>
    </row>
    <row r="98" spans="1:3" x14ac:dyDescent="0.2">
      <c r="A98" s="6">
        <v>66</v>
      </c>
      <c r="B98" s="6">
        <v>28.554906532664774</v>
      </c>
      <c r="C98" s="6">
        <v>-5.0549065326647735</v>
      </c>
    </row>
    <row r="99" spans="1:3" x14ac:dyDescent="0.2">
      <c r="A99" s="6">
        <v>67</v>
      </c>
      <c r="B99" s="6">
        <v>23.545972317323322</v>
      </c>
      <c r="C99" s="6">
        <v>-4.1459723173233236</v>
      </c>
    </row>
    <row r="100" spans="1:3" x14ac:dyDescent="0.2">
      <c r="A100" s="6">
        <v>68</v>
      </c>
      <c r="B100" s="6">
        <v>21.923930684006127</v>
      </c>
      <c r="C100" s="6">
        <v>7.6069315993873232E-2</v>
      </c>
    </row>
    <row r="101" spans="1:3" x14ac:dyDescent="0.2">
      <c r="A101" s="6">
        <v>69</v>
      </c>
      <c r="B101" s="6">
        <v>18.257279049266437</v>
      </c>
      <c r="C101" s="6">
        <v>-0.85727904926643816</v>
      </c>
    </row>
    <row r="102" spans="1:3" x14ac:dyDescent="0.2">
      <c r="A102" s="6">
        <v>70</v>
      </c>
      <c r="B102" s="6">
        <v>21.831761047593055</v>
      </c>
      <c r="C102" s="6">
        <v>-0.93176104759305645</v>
      </c>
    </row>
    <row r="103" spans="1:3" x14ac:dyDescent="0.2">
      <c r="A103" s="6">
        <v>71</v>
      </c>
      <c r="B103" s="6">
        <v>25.28568730518279</v>
      </c>
      <c r="C103" s="6">
        <v>-1.0856873051827911</v>
      </c>
    </row>
    <row r="104" spans="1:3" x14ac:dyDescent="0.2">
      <c r="A104" s="6">
        <v>72</v>
      </c>
      <c r="B104" s="6">
        <v>21.648576272417131</v>
      </c>
      <c r="C104" s="6">
        <v>5.1423727582868395E-2</v>
      </c>
    </row>
    <row r="105" spans="1:3" x14ac:dyDescent="0.2">
      <c r="A105" s="6">
        <v>73</v>
      </c>
      <c r="B105" s="6">
        <v>24.413358234731579</v>
      </c>
      <c r="C105" s="6">
        <v>-1.613358234731578</v>
      </c>
    </row>
    <row r="106" spans="1:3" x14ac:dyDescent="0.2">
      <c r="A106" s="6">
        <v>74</v>
      </c>
      <c r="B106" s="6">
        <v>23.991163929203797</v>
      </c>
      <c r="C106" s="6">
        <v>-0.59116392920379823</v>
      </c>
    </row>
    <row r="107" spans="1:3" x14ac:dyDescent="0.2">
      <c r="A107" s="6">
        <v>75</v>
      </c>
      <c r="B107" s="6">
        <v>24.187683483453256</v>
      </c>
      <c r="C107" s="6">
        <v>-8.7683483453254496E-2</v>
      </c>
    </row>
    <row r="108" spans="1:3" x14ac:dyDescent="0.2">
      <c r="A108" s="6">
        <v>76</v>
      </c>
      <c r="B108" s="6">
        <v>24.303057642243321</v>
      </c>
      <c r="C108" s="6">
        <v>-2.9030576422433221</v>
      </c>
    </row>
    <row r="109" spans="1:3" x14ac:dyDescent="0.2">
      <c r="A109" s="6">
        <v>77</v>
      </c>
      <c r="B109" s="6">
        <v>23.157030996942751</v>
      </c>
      <c r="C109" s="6">
        <v>-3.1570309969427512</v>
      </c>
    </row>
    <row r="110" spans="1:3" x14ac:dyDescent="0.2">
      <c r="A110" s="6">
        <v>78</v>
      </c>
      <c r="B110" s="6">
        <v>22.897041214661069</v>
      </c>
      <c r="C110" s="6">
        <v>-2.0970412146610684</v>
      </c>
    </row>
    <row r="111" spans="1:3" x14ac:dyDescent="0.2">
      <c r="A111" s="6">
        <v>79</v>
      </c>
      <c r="B111" s="6">
        <v>22.297456842444703</v>
      </c>
      <c r="C111" s="6">
        <v>-1.0974568424447035</v>
      </c>
    </row>
    <row r="112" spans="1:3" x14ac:dyDescent="0.2">
      <c r="A112" s="6">
        <v>80</v>
      </c>
      <c r="B112" s="6">
        <v>22.017654059944196</v>
      </c>
      <c r="C112" s="6">
        <v>-1.717654059944195</v>
      </c>
    </row>
    <row r="113" spans="1:3" x14ac:dyDescent="0.2">
      <c r="A113" s="6">
        <v>81</v>
      </c>
      <c r="B113" s="6">
        <v>28.171543804080038</v>
      </c>
      <c r="C113" s="6">
        <v>-0.17154380408003789</v>
      </c>
    </row>
    <row r="114" spans="1:3" x14ac:dyDescent="0.2">
      <c r="A114" s="6">
        <v>82</v>
      </c>
      <c r="B114" s="6">
        <v>27.371937265272578</v>
      </c>
      <c r="C114" s="6">
        <v>-3.4719372652725795</v>
      </c>
    </row>
    <row r="115" spans="1:3" x14ac:dyDescent="0.2">
      <c r="A115" s="6">
        <v>83</v>
      </c>
      <c r="B115" s="6">
        <v>25.158425419260286</v>
      </c>
      <c r="C115" s="6">
        <v>-0.35842541926028559</v>
      </c>
    </row>
    <row r="116" spans="1:3" x14ac:dyDescent="0.2">
      <c r="A116" s="6">
        <v>84</v>
      </c>
      <c r="B116" s="6">
        <v>24.671541726028796</v>
      </c>
      <c r="C116" s="6">
        <v>-1.7715417260287971</v>
      </c>
    </row>
    <row r="117" spans="1:3" x14ac:dyDescent="0.2">
      <c r="A117" s="6">
        <v>85</v>
      </c>
      <c r="B117" s="6">
        <v>24.979400764982664</v>
      </c>
      <c r="C117" s="6">
        <v>-1.0794007649826654</v>
      </c>
    </row>
    <row r="118" spans="1:3" x14ac:dyDescent="0.2">
      <c r="A118" s="6">
        <v>86</v>
      </c>
      <c r="B118" s="6">
        <v>28.113098288176474</v>
      </c>
      <c r="C118" s="6">
        <v>-1.5130982881764723</v>
      </c>
    </row>
    <row r="119" spans="1:3" x14ac:dyDescent="0.2">
      <c r="A119" s="6">
        <v>87</v>
      </c>
      <c r="B119" s="6">
        <v>21.389089704175788</v>
      </c>
      <c r="C119" s="6">
        <v>1.1109102958242119</v>
      </c>
    </row>
    <row r="120" spans="1:3" x14ac:dyDescent="0.2">
      <c r="A120" s="6">
        <v>88</v>
      </c>
      <c r="B120" s="6">
        <v>24.717879646682356</v>
      </c>
      <c r="C120" s="6">
        <v>-2.5178796466823563</v>
      </c>
    </row>
    <row r="121" spans="1:3" x14ac:dyDescent="0.2">
      <c r="A121" s="6">
        <v>89</v>
      </c>
      <c r="B121" s="6">
        <v>31.018025883136687</v>
      </c>
      <c r="C121" s="6">
        <v>-7.4180258831366856</v>
      </c>
    </row>
    <row r="122" spans="1:3" x14ac:dyDescent="0.2">
      <c r="A122" s="6">
        <v>90</v>
      </c>
      <c r="B122" s="6">
        <v>30.162679003300223</v>
      </c>
      <c r="C122" s="6">
        <v>-1.4626790033002237</v>
      </c>
    </row>
    <row r="123" spans="1:3" x14ac:dyDescent="0.2">
      <c r="A123" s="6">
        <v>91</v>
      </c>
      <c r="B123" s="6">
        <v>25.535212077809639</v>
      </c>
      <c r="C123" s="6">
        <v>-2.9352120778096378</v>
      </c>
    </row>
    <row r="124" spans="1:3" x14ac:dyDescent="0.2">
      <c r="A124" s="6">
        <v>92</v>
      </c>
      <c r="B124" s="6">
        <v>26.091417058905641</v>
      </c>
      <c r="C124" s="6">
        <v>-4.0914170589056411</v>
      </c>
    </row>
    <row r="125" spans="1:3" x14ac:dyDescent="0.2">
      <c r="A125" s="6">
        <v>93</v>
      </c>
      <c r="B125" s="6">
        <v>27.869356178427918</v>
      </c>
      <c r="C125" s="6">
        <v>-4.969356178427919</v>
      </c>
    </row>
    <row r="126" spans="1:3" x14ac:dyDescent="0.2">
      <c r="A126" s="6">
        <v>94</v>
      </c>
      <c r="B126" s="6">
        <v>27.124418283820685</v>
      </c>
      <c r="C126" s="6">
        <v>-2.1244182838206846</v>
      </c>
    </row>
    <row r="127" spans="1:3" x14ac:dyDescent="0.2">
      <c r="A127" s="6">
        <v>95</v>
      </c>
      <c r="B127" s="6">
        <v>26.068580716043925</v>
      </c>
      <c r="C127" s="6">
        <v>-5.4685807160439239</v>
      </c>
    </row>
    <row r="128" spans="1:3" x14ac:dyDescent="0.2">
      <c r="A128" s="6">
        <v>96</v>
      </c>
      <c r="B128" s="6">
        <v>27.798748687076746</v>
      </c>
      <c r="C128" s="6">
        <v>0.60125131292325307</v>
      </c>
    </row>
    <row r="129" spans="1:3" x14ac:dyDescent="0.2">
      <c r="A129" s="6">
        <v>97</v>
      </c>
      <c r="B129" s="6">
        <v>23.251327612181541</v>
      </c>
      <c r="C129" s="6">
        <v>-1.8513276121815423</v>
      </c>
    </row>
    <row r="130" spans="1:3" x14ac:dyDescent="0.2">
      <c r="A130" s="6">
        <v>98</v>
      </c>
      <c r="B130" s="6">
        <v>35.871062202495942</v>
      </c>
      <c r="C130" s="6">
        <v>2.8289377975040608</v>
      </c>
    </row>
    <row r="131" spans="1:3" x14ac:dyDescent="0.2">
      <c r="A131" s="6">
        <v>99</v>
      </c>
      <c r="B131" s="6">
        <v>33.831305212020759</v>
      </c>
      <c r="C131" s="6">
        <v>9.9686947879792385</v>
      </c>
    </row>
    <row r="132" spans="1:3" x14ac:dyDescent="0.2">
      <c r="A132" s="6">
        <v>100</v>
      </c>
      <c r="B132" s="6">
        <v>31.359579256374111</v>
      </c>
      <c r="C132" s="6">
        <v>1.8404207436258915</v>
      </c>
    </row>
    <row r="133" spans="1:3" x14ac:dyDescent="0.2">
      <c r="A133" s="6">
        <v>101</v>
      </c>
      <c r="B133" s="6">
        <v>23.306379290442006</v>
      </c>
      <c r="C133" s="6">
        <v>4.1936207095579938</v>
      </c>
    </row>
    <row r="134" spans="1:3" x14ac:dyDescent="0.2">
      <c r="A134" s="6">
        <v>102</v>
      </c>
      <c r="B134" s="6">
        <v>24.372127439764562</v>
      </c>
      <c r="C134" s="6">
        <v>2.1278725602354385</v>
      </c>
    </row>
    <row r="135" spans="1:3" x14ac:dyDescent="0.2">
      <c r="A135" s="6">
        <v>103</v>
      </c>
      <c r="B135" s="6">
        <v>21.556164681783979</v>
      </c>
      <c r="C135" s="6">
        <v>-2.956164681783978</v>
      </c>
    </row>
    <row r="136" spans="1:3" x14ac:dyDescent="0.2">
      <c r="A136" s="6">
        <v>104</v>
      </c>
      <c r="B136" s="6">
        <v>18.858304701980412</v>
      </c>
      <c r="C136" s="6">
        <v>0.44169529801958873</v>
      </c>
    </row>
    <row r="137" spans="1:3" x14ac:dyDescent="0.2">
      <c r="A137" s="6">
        <v>105</v>
      </c>
      <c r="B137" s="6">
        <v>19.697673517231927</v>
      </c>
      <c r="C137" s="6">
        <v>0.40232648276807481</v>
      </c>
    </row>
    <row r="138" spans="1:3" x14ac:dyDescent="0.2">
      <c r="A138" s="6">
        <v>106</v>
      </c>
      <c r="B138" s="6">
        <v>15.865213387569192</v>
      </c>
      <c r="C138" s="6">
        <v>3.6347866124308084</v>
      </c>
    </row>
    <row r="139" spans="1:3" x14ac:dyDescent="0.2">
      <c r="A139" s="6">
        <v>107</v>
      </c>
      <c r="B139" s="6">
        <v>14.317575793418733</v>
      </c>
      <c r="C139" s="6">
        <v>5.1824242065812669</v>
      </c>
    </row>
    <row r="140" spans="1:3" x14ac:dyDescent="0.2">
      <c r="A140" s="6">
        <v>108</v>
      </c>
      <c r="B140" s="6">
        <v>17.886389209435201</v>
      </c>
      <c r="C140" s="6">
        <v>2.5136107905647975</v>
      </c>
    </row>
    <row r="141" spans="1:3" x14ac:dyDescent="0.2">
      <c r="A141" s="6">
        <v>109</v>
      </c>
      <c r="B141" s="6">
        <v>21.123423645714517</v>
      </c>
      <c r="C141" s="6">
        <v>-1.3234236457145165</v>
      </c>
    </row>
    <row r="142" spans="1:3" x14ac:dyDescent="0.2">
      <c r="A142" s="6">
        <v>110</v>
      </c>
      <c r="B142" s="6">
        <v>17.776198851711477</v>
      </c>
      <c r="C142" s="6">
        <v>1.6238011482885213</v>
      </c>
    </row>
    <row r="143" spans="1:3" x14ac:dyDescent="0.2">
      <c r="A143" s="6">
        <v>111</v>
      </c>
      <c r="B143" s="6">
        <v>18.064365666132389</v>
      </c>
      <c r="C143" s="6">
        <v>3.6356343338676105</v>
      </c>
    </row>
    <row r="144" spans="1:3" x14ac:dyDescent="0.2">
      <c r="A144" s="6">
        <v>112</v>
      </c>
      <c r="B144" s="6">
        <v>25.816656240676846</v>
      </c>
      <c r="C144" s="6">
        <v>-3.0166562406768449</v>
      </c>
    </row>
    <row r="145" spans="1:3" x14ac:dyDescent="0.2">
      <c r="A145" s="6">
        <v>113</v>
      </c>
      <c r="B145" s="6">
        <v>19.193672674871799</v>
      </c>
      <c r="C145" s="6">
        <v>-0.39367267487179802</v>
      </c>
    </row>
    <row r="146" spans="1:3" x14ac:dyDescent="0.2">
      <c r="A146" s="6">
        <v>114</v>
      </c>
      <c r="B146" s="6">
        <v>19.512214521776951</v>
      </c>
      <c r="C146" s="6">
        <v>-0.81221452177695141</v>
      </c>
    </row>
    <row r="147" spans="1:3" x14ac:dyDescent="0.2">
      <c r="A147" s="6">
        <v>115</v>
      </c>
      <c r="B147" s="6">
        <v>23.476163290437377</v>
      </c>
      <c r="C147" s="6">
        <v>-4.9761632904373769</v>
      </c>
    </row>
    <row r="148" spans="1:3" x14ac:dyDescent="0.2">
      <c r="A148" s="6">
        <v>116</v>
      </c>
      <c r="B148" s="6">
        <v>19.182585236584508</v>
      </c>
      <c r="C148" s="6">
        <v>-0.88258523658450727</v>
      </c>
    </row>
    <row r="149" spans="1:3" x14ac:dyDescent="0.2">
      <c r="A149" s="6">
        <v>117</v>
      </c>
      <c r="B149" s="6">
        <v>21.883046596919772</v>
      </c>
      <c r="C149" s="6">
        <v>-0.68304659691977321</v>
      </c>
    </row>
    <row r="150" spans="1:3" x14ac:dyDescent="0.2">
      <c r="A150" s="6">
        <v>118</v>
      </c>
      <c r="B150" s="6">
        <v>22.562777872431326</v>
      </c>
      <c r="C150" s="6">
        <v>-3.3627778724313266</v>
      </c>
    </row>
    <row r="151" spans="1:3" x14ac:dyDescent="0.2">
      <c r="A151" s="6">
        <v>119</v>
      </c>
      <c r="B151" s="6">
        <v>18.820719063686937</v>
      </c>
      <c r="C151" s="6">
        <v>1.5792809363130615</v>
      </c>
    </row>
    <row r="152" spans="1:3" x14ac:dyDescent="0.2">
      <c r="A152" s="6">
        <v>120</v>
      </c>
      <c r="B152" s="6">
        <v>18.813763414580674</v>
      </c>
      <c r="C152" s="6">
        <v>0.48623658541932713</v>
      </c>
    </row>
    <row r="153" spans="1:3" x14ac:dyDescent="0.2">
      <c r="A153" s="6">
        <v>121</v>
      </c>
      <c r="B153" s="6">
        <v>21.786238790497116</v>
      </c>
      <c r="C153" s="6">
        <v>0.21376120950288424</v>
      </c>
    </row>
    <row r="154" spans="1:3" x14ac:dyDescent="0.2">
      <c r="A154" s="6">
        <v>122</v>
      </c>
      <c r="B154" s="6">
        <v>23.196774140686262</v>
      </c>
      <c r="C154" s="6">
        <v>-2.8967741406862615</v>
      </c>
    </row>
    <row r="155" spans="1:3" x14ac:dyDescent="0.2">
      <c r="A155" s="6">
        <v>123</v>
      </c>
      <c r="B155" s="6">
        <v>21.098515442508919</v>
      </c>
      <c r="C155" s="6">
        <v>-0.59851544250891919</v>
      </c>
    </row>
    <row r="156" spans="1:3" x14ac:dyDescent="0.2">
      <c r="A156" s="6">
        <v>124</v>
      </c>
      <c r="B156" s="6">
        <v>15.920676311462937</v>
      </c>
      <c r="C156" s="6">
        <v>1.3793236885370632</v>
      </c>
    </row>
    <row r="157" spans="1:3" x14ac:dyDescent="0.2">
      <c r="A157" s="6">
        <v>125</v>
      </c>
      <c r="B157" s="6">
        <v>20.812629209968538</v>
      </c>
      <c r="C157" s="6">
        <v>-2.0126292099685372</v>
      </c>
    </row>
    <row r="158" spans="1:3" x14ac:dyDescent="0.2">
      <c r="A158" s="6">
        <v>126</v>
      </c>
      <c r="B158" s="6">
        <v>22.884437576325549</v>
      </c>
      <c r="C158" s="6">
        <v>-1.4844375763255506</v>
      </c>
    </row>
    <row r="159" spans="1:3" x14ac:dyDescent="0.2">
      <c r="A159" s="6">
        <v>127</v>
      </c>
      <c r="B159" s="6">
        <v>13.911305934098907</v>
      </c>
      <c r="C159" s="6">
        <v>1.7886940659010921</v>
      </c>
    </row>
    <row r="160" spans="1:3" x14ac:dyDescent="0.2">
      <c r="A160" s="6">
        <v>128</v>
      </c>
      <c r="B160" s="6">
        <v>14.24083875948201</v>
      </c>
      <c r="C160" s="6">
        <v>1.9591612405179895</v>
      </c>
    </row>
    <row r="161" spans="1:3" x14ac:dyDescent="0.2">
      <c r="A161" s="6">
        <v>129</v>
      </c>
      <c r="B161" s="6">
        <v>18.299708027906345</v>
      </c>
      <c r="C161" s="6">
        <v>-0.29970802790634465</v>
      </c>
    </row>
    <row r="162" spans="1:3" x14ac:dyDescent="0.2">
      <c r="A162" s="6">
        <v>130</v>
      </c>
      <c r="B162" s="6">
        <v>13.053941237968795</v>
      </c>
      <c r="C162" s="6">
        <v>1.2460587620312058</v>
      </c>
    </row>
    <row r="163" spans="1:3" x14ac:dyDescent="0.2">
      <c r="A163" s="6">
        <v>131</v>
      </c>
      <c r="B163" s="6">
        <v>20.20724304400304</v>
      </c>
      <c r="C163" s="6">
        <v>-1.0072430440030402</v>
      </c>
    </row>
    <row r="164" spans="1:3" x14ac:dyDescent="0.2">
      <c r="A164" s="6">
        <v>132</v>
      </c>
      <c r="B164" s="6">
        <v>19.748640417783086</v>
      </c>
      <c r="C164" s="6">
        <v>-0.1486404177830849</v>
      </c>
    </row>
    <row r="165" spans="1:3" x14ac:dyDescent="0.2">
      <c r="A165" s="6">
        <v>133</v>
      </c>
      <c r="B165" s="6">
        <v>20.83709643022971</v>
      </c>
      <c r="C165" s="6">
        <v>2.1629035697702896</v>
      </c>
    </row>
    <row r="166" spans="1:3" x14ac:dyDescent="0.2">
      <c r="A166" s="6">
        <v>134</v>
      </c>
      <c r="B166" s="6">
        <v>15.72799045518407</v>
      </c>
      <c r="C166" s="6">
        <v>2.6720095448159285</v>
      </c>
    </row>
    <row r="167" spans="1:3" x14ac:dyDescent="0.2">
      <c r="A167" s="6">
        <v>135</v>
      </c>
      <c r="B167" s="6">
        <v>14.429725221981167</v>
      </c>
      <c r="C167" s="6">
        <v>1.1702747780188325</v>
      </c>
    </row>
    <row r="168" spans="1:3" x14ac:dyDescent="0.2">
      <c r="A168" s="6">
        <v>136</v>
      </c>
      <c r="B168" s="6">
        <v>16.784022698791201</v>
      </c>
      <c r="C168" s="6">
        <v>1.3159773012088003</v>
      </c>
    </row>
    <row r="169" spans="1:3" x14ac:dyDescent="0.2">
      <c r="A169" s="6">
        <v>137</v>
      </c>
      <c r="B169" s="6">
        <v>15.493682411041181</v>
      </c>
      <c r="C169" s="6">
        <v>1.9063175889588173</v>
      </c>
    </row>
    <row r="170" spans="1:3" x14ac:dyDescent="0.2">
      <c r="A170" s="6">
        <v>138</v>
      </c>
      <c r="B170" s="6">
        <v>18.925667112140847</v>
      </c>
      <c r="C170" s="6">
        <v>-1.8256671121408452</v>
      </c>
    </row>
    <row r="171" spans="1:3" x14ac:dyDescent="0.2">
      <c r="A171" s="6">
        <v>139</v>
      </c>
      <c r="B171" s="6">
        <v>12.193056881271207</v>
      </c>
      <c r="C171" s="6">
        <v>1.1069431187287933</v>
      </c>
    </row>
    <row r="172" spans="1:3" x14ac:dyDescent="0.2">
      <c r="A172" s="6">
        <v>140</v>
      </c>
      <c r="B172" s="6">
        <v>15.220005143973005</v>
      </c>
      <c r="C172" s="6">
        <v>2.5799948560269961</v>
      </c>
    </row>
    <row r="173" spans="1:3" x14ac:dyDescent="0.2">
      <c r="A173" s="6">
        <v>141</v>
      </c>
      <c r="B173" s="6">
        <v>12.02158036792251</v>
      </c>
      <c r="C173" s="6">
        <v>1.9784196320774896</v>
      </c>
    </row>
    <row r="174" spans="1:3" x14ac:dyDescent="0.2">
      <c r="A174" s="6">
        <v>142</v>
      </c>
      <c r="B174" s="6">
        <v>1.0419744766248136</v>
      </c>
      <c r="C174" s="6">
        <v>13.358025523375186</v>
      </c>
    </row>
    <row r="175" spans="1:3" x14ac:dyDescent="0.2">
      <c r="A175" s="6">
        <v>143</v>
      </c>
      <c r="B175" s="6">
        <v>12.085022469533911</v>
      </c>
      <c r="C175" s="6">
        <v>1.3149775304660896</v>
      </c>
    </row>
    <row r="176" spans="1:3" x14ac:dyDescent="0.2">
      <c r="A176" s="6">
        <v>144</v>
      </c>
      <c r="B176" s="6">
        <v>12.441084504864159</v>
      </c>
      <c r="C176" s="6">
        <v>3.1589154951358402</v>
      </c>
    </row>
    <row r="177" spans="1:3" x14ac:dyDescent="0.2">
      <c r="A177" s="6">
        <v>145</v>
      </c>
      <c r="B177" s="6">
        <v>8.3338996384223059</v>
      </c>
      <c r="C177" s="6">
        <v>3.4661003615776949</v>
      </c>
    </row>
    <row r="178" spans="1:3" x14ac:dyDescent="0.2">
      <c r="A178" s="6">
        <v>146</v>
      </c>
      <c r="B178" s="6">
        <v>14.446489181126511</v>
      </c>
      <c r="C178" s="6">
        <v>-0.6464891811265101</v>
      </c>
    </row>
    <row r="179" spans="1:3" x14ac:dyDescent="0.2">
      <c r="A179" s="6">
        <v>147</v>
      </c>
      <c r="B179" s="6">
        <v>19.445972496044131</v>
      </c>
      <c r="C179" s="6">
        <v>-3.8459724960441317</v>
      </c>
    </row>
    <row r="180" spans="1:3" x14ac:dyDescent="0.2">
      <c r="A180" s="6">
        <v>148</v>
      </c>
      <c r="B180" s="6">
        <v>8.5703351009306132</v>
      </c>
      <c r="C180" s="6">
        <v>6.0296648990693864</v>
      </c>
    </row>
    <row r="181" spans="1:3" x14ac:dyDescent="0.2">
      <c r="A181" s="6">
        <v>149</v>
      </c>
      <c r="B181" s="6">
        <v>10.126227658507327</v>
      </c>
      <c r="C181" s="6">
        <v>7.6737723414926737</v>
      </c>
    </row>
    <row r="182" spans="1:3" x14ac:dyDescent="0.2">
      <c r="A182" s="6">
        <v>150</v>
      </c>
      <c r="B182" s="6">
        <v>15.921913207253711</v>
      </c>
      <c r="C182" s="6">
        <v>-0.52191320725371071</v>
      </c>
    </row>
    <row r="183" spans="1:3" x14ac:dyDescent="0.2">
      <c r="A183" s="6">
        <v>151</v>
      </c>
      <c r="B183" s="6">
        <v>22.899252457137049</v>
      </c>
      <c r="C183" s="6">
        <v>-1.3992524571370488</v>
      </c>
    </row>
    <row r="184" spans="1:3" x14ac:dyDescent="0.2">
      <c r="A184" s="6">
        <v>152</v>
      </c>
      <c r="B184" s="6">
        <v>20.52834457219393</v>
      </c>
      <c r="C184" s="6">
        <v>-0.92834457219392874</v>
      </c>
    </row>
    <row r="185" spans="1:3" x14ac:dyDescent="0.2">
      <c r="A185" s="6">
        <v>153</v>
      </c>
      <c r="B185" s="6">
        <v>18.934400038193893</v>
      </c>
      <c r="C185" s="6">
        <v>-3.6344000381938919</v>
      </c>
    </row>
    <row r="186" spans="1:3" x14ac:dyDescent="0.2">
      <c r="A186" s="6">
        <v>154</v>
      </c>
      <c r="B186" s="6">
        <v>20.246075059193114</v>
      </c>
      <c r="C186" s="6">
        <v>-0.84607505919311521</v>
      </c>
    </row>
    <row r="187" spans="1:3" x14ac:dyDescent="0.2">
      <c r="A187" s="6">
        <v>155</v>
      </c>
      <c r="B187" s="6">
        <v>21.883581734027988</v>
      </c>
      <c r="C187" s="6">
        <v>-4.8835817340279881</v>
      </c>
    </row>
    <row r="188" spans="1:3" x14ac:dyDescent="0.2">
      <c r="A188" s="6">
        <v>156</v>
      </c>
      <c r="B188" s="6">
        <v>21.576299503575992</v>
      </c>
      <c r="C188" s="6">
        <v>-5.9762995035759925</v>
      </c>
    </row>
    <row r="189" spans="1:3" x14ac:dyDescent="0.2">
      <c r="A189" s="6">
        <v>157</v>
      </c>
      <c r="B189" s="6">
        <v>18.049500751747679</v>
      </c>
      <c r="C189" s="6">
        <v>-4.9495007517476797</v>
      </c>
    </row>
    <row r="190" spans="1:3" x14ac:dyDescent="0.2">
      <c r="A190" s="6">
        <v>158</v>
      </c>
      <c r="B190" s="6">
        <v>34.710252590756348</v>
      </c>
      <c r="C190" s="6">
        <v>6.5897474092436497</v>
      </c>
    </row>
    <row r="191" spans="1:3" x14ac:dyDescent="0.2">
      <c r="A191" s="6">
        <v>159</v>
      </c>
      <c r="B191" s="6">
        <v>29.912598534260685</v>
      </c>
      <c r="C191" s="6">
        <v>-5.6125985342606839</v>
      </c>
    </row>
    <row r="192" spans="1:3" x14ac:dyDescent="0.2">
      <c r="A192" s="6">
        <v>160</v>
      </c>
      <c r="B192" s="6">
        <v>28.42534546474046</v>
      </c>
      <c r="C192" s="6">
        <v>-5.1253454647404588</v>
      </c>
    </row>
    <row r="193" spans="1:3" x14ac:dyDescent="0.2">
      <c r="A193" s="6">
        <v>161</v>
      </c>
      <c r="B193" s="6">
        <v>31.183364807337682</v>
      </c>
      <c r="C193" s="6">
        <v>-4.1833648073376821</v>
      </c>
    </row>
    <row r="194" spans="1:3" x14ac:dyDescent="0.2">
      <c r="A194" s="6">
        <v>162</v>
      </c>
      <c r="B194" s="6">
        <v>38.21757859606948</v>
      </c>
      <c r="C194" s="6">
        <v>11.78242140393052</v>
      </c>
    </row>
    <row r="195" spans="1:3" x14ac:dyDescent="0.2">
      <c r="A195" s="6">
        <v>163</v>
      </c>
      <c r="B195" s="6">
        <v>39.917329120837941</v>
      </c>
      <c r="C195" s="6">
        <v>10.082670879162059</v>
      </c>
    </row>
    <row r="196" spans="1:3" x14ac:dyDescent="0.2">
      <c r="A196" s="6">
        <v>164</v>
      </c>
      <c r="B196" s="6">
        <v>40.947983119819504</v>
      </c>
      <c r="C196" s="6">
        <v>9.0520168801804957</v>
      </c>
    </row>
    <row r="197" spans="1:3" x14ac:dyDescent="0.2">
      <c r="A197" s="6">
        <v>165</v>
      </c>
      <c r="B197" s="6">
        <v>25.433149958753152</v>
      </c>
      <c r="C197" s="6">
        <v>-2.7331499587531525</v>
      </c>
    </row>
    <row r="198" spans="1:3" x14ac:dyDescent="0.2">
      <c r="A198" s="6">
        <v>166</v>
      </c>
      <c r="B198" s="6">
        <v>27.85699806142431</v>
      </c>
      <c r="C198" s="6">
        <v>-2.85699806142431</v>
      </c>
    </row>
    <row r="199" spans="1:3" x14ac:dyDescent="0.2">
      <c r="A199" s="6">
        <v>167</v>
      </c>
      <c r="B199" s="6">
        <v>38.965792352905638</v>
      </c>
      <c r="C199" s="6">
        <v>11.034207647094362</v>
      </c>
    </row>
    <row r="200" spans="1:3" x14ac:dyDescent="0.2">
      <c r="A200" s="6">
        <v>168</v>
      </c>
      <c r="B200" s="6">
        <v>24.841640975810805</v>
      </c>
      <c r="C200" s="6">
        <v>-1.0416409758108038</v>
      </c>
    </row>
    <row r="201" spans="1:3" x14ac:dyDescent="0.2">
      <c r="A201" s="6">
        <v>169</v>
      </c>
      <c r="B201" s="6">
        <v>28.075043429576219</v>
      </c>
      <c r="C201" s="6">
        <v>-4.2750434295762183</v>
      </c>
    </row>
    <row r="202" spans="1:3" x14ac:dyDescent="0.2">
      <c r="A202" s="6">
        <v>170</v>
      </c>
      <c r="B202" s="6">
        <v>27.982330928107842</v>
      </c>
      <c r="C202" s="6">
        <v>-5.6823309281078416</v>
      </c>
    </row>
    <row r="203" spans="1:3" x14ac:dyDescent="0.2">
      <c r="A203" s="6">
        <v>171</v>
      </c>
      <c r="B203" s="6">
        <v>24.125150718796135</v>
      </c>
      <c r="C203" s="6">
        <v>-6.7251507187961366</v>
      </c>
    </row>
    <row r="204" spans="1:3" x14ac:dyDescent="0.2">
      <c r="A204" s="6">
        <v>172</v>
      </c>
      <c r="B204" s="6">
        <v>25.788847246621977</v>
      </c>
      <c r="C204" s="6">
        <v>-6.6888472466219753</v>
      </c>
    </row>
    <row r="205" spans="1:3" x14ac:dyDescent="0.2">
      <c r="A205" s="6">
        <v>173</v>
      </c>
      <c r="B205" s="6">
        <v>20.765520283939864</v>
      </c>
      <c r="C205" s="6">
        <v>2.3344797160601374</v>
      </c>
    </row>
    <row r="206" spans="1:3" x14ac:dyDescent="0.2">
      <c r="A206" s="6">
        <v>174</v>
      </c>
      <c r="B206" s="6">
        <v>27.661972737195939</v>
      </c>
      <c r="C206" s="6">
        <v>-4.0619727371959371</v>
      </c>
    </row>
    <row r="207" spans="1:3" x14ac:dyDescent="0.2">
      <c r="A207" s="6">
        <v>175</v>
      </c>
      <c r="B207" s="6">
        <v>24.35703086942603</v>
      </c>
      <c r="C207" s="6">
        <v>-1.7570308694260284</v>
      </c>
    </row>
    <row r="208" spans="1:3" x14ac:dyDescent="0.2">
      <c r="A208" s="6">
        <v>176</v>
      </c>
      <c r="B208" s="6">
        <v>28.756648258795185</v>
      </c>
      <c r="C208" s="6">
        <v>0.64335174120481398</v>
      </c>
    </row>
    <row r="209" spans="1:3" x14ac:dyDescent="0.2">
      <c r="A209" s="6">
        <v>177</v>
      </c>
      <c r="B209" s="6">
        <v>24.169443629082817</v>
      </c>
      <c r="C209" s="6">
        <v>-0.96944362908281789</v>
      </c>
    </row>
    <row r="210" spans="1:3" x14ac:dyDescent="0.2">
      <c r="A210" s="6">
        <v>178</v>
      </c>
      <c r="B210" s="6">
        <v>28.673137505872113</v>
      </c>
      <c r="C210" s="6">
        <v>-4.0731375058721113</v>
      </c>
    </row>
    <row r="211" spans="1:3" x14ac:dyDescent="0.2">
      <c r="A211" s="6">
        <v>179</v>
      </c>
      <c r="B211" s="6">
        <v>30.461504554832672</v>
      </c>
      <c r="C211" s="6">
        <v>-0.56150455483267336</v>
      </c>
    </row>
    <row r="212" spans="1:3" x14ac:dyDescent="0.2">
      <c r="A212" s="6">
        <v>180</v>
      </c>
      <c r="B212" s="6">
        <v>31.467266612961403</v>
      </c>
      <c r="C212" s="6">
        <v>5.7327333870385999</v>
      </c>
    </row>
    <row r="213" spans="1:3" x14ac:dyDescent="0.2">
      <c r="A213" s="6">
        <v>181</v>
      </c>
      <c r="B213" s="6">
        <v>33.694435608513309</v>
      </c>
      <c r="C213" s="6">
        <v>6.1055643914866877</v>
      </c>
    </row>
    <row r="214" spans="1:3" x14ac:dyDescent="0.2">
      <c r="A214" s="6">
        <v>182</v>
      </c>
      <c r="B214" s="6">
        <v>25.197022497147568</v>
      </c>
      <c r="C214" s="6">
        <v>11.002977502852435</v>
      </c>
    </row>
    <row r="215" spans="1:3" x14ac:dyDescent="0.2">
      <c r="A215" s="6">
        <v>183</v>
      </c>
      <c r="B215" s="6">
        <v>33.337539033702676</v>
      </c>
      <c r="C215" s="6">
        <v>4.5624609662973228</v>
      </c>
    </row>
    <row r="216" spans="1:3" x14ac:dyDescent="0.2">
      <c r="A216" s="6">
        <v>184</v>
      </c>
      <c r="B216" s="6">
        <v>30.363469581478014</v>
      </c>
      <c r="C216" s="6">
        <v>2.1365304185219856</v>
      </c>
    </row>
    <row r="217" spans="1:3" x14ac:dyDescent="0.2">
      <c r="A217" s="6">
        <v>185</v>
      </c>
      <c r="B217" s="6">
        <v>21.298335031234874</v>
      </c>
      <c r="C217" s="6">
        <v>5.1016649687651245</v>
      </c>
    </row>
    <row r="218" spans="1:3" x14ac:dyDescent="0.2">
      <c r="A218" s="6">
        <v>186</v>
      </c>
      <c r="B218" s="6">
        <v>23.445083756952979</v>
      </c>
      <c r="C218" s="6">
        <v>6.1549162430470226</v>
      </c>
    </row>
    <row r="219" spans="1:3" x14ac:dyDescent="0.2">
      <c r="A219" s="6">
        <v>187</v>
      </c>
      <c r="B219" s="6">
        <v>35.13630571417923</v>
      </c>
      <c r="C219" s="6">
        <v>14.86369428582077</v>
      </c>
    </row>
    <row r="220" spans="1:3" x14ac:dyDescent="0.2">
      <c r="A220" s="6">
        <v>188</v>
      </c>
      <c r="B220" s="6">
        <v>29.755548863635621</v>
      </c>
      <c r="C220" s="6">
        <v>2.2444511363643791</v>
      </c>
    </row>
    <row r="221" spans="1:3" x14ac:dyDescent="0.2">
      <c r="A221" s="6">
        <v>189</v>
      </c>
      <c r="B221" s="6">
        <v>29.85844862922119</v>
      </c>
      <c r="C221" s="6">
        <v>-5.8448629221189208E-2</v>
      </c>
    </row>
    <row r="222" spans="1:3" x14ac:dyDescent="0.2">
      <c r="A222" s="6">
        <v>190</v>
      </c>
      <c r="B222" s="6">
        <v>32.512830312226065</v>
      </c>
      <c r="C222" s="6">
        <v>2.3871696877739339</v>
      </c>
    </row>
    <row r="223" spans="1:3" x14ac:dyDescent="0.2">
      <c r="A223" s="6">
        <v>191</v>
      </c>
      <c r="B223" s="6">
        <v>30.757124797675679</v>
      </c>
      <c r="C223" s="6">
        <v>6.2428752023243206</v>
      </c>
    </row>
    <row r="224" spans="1:3" x14ac:dyDescent="0.2">
      <c r="A224" s="6">
        <v>192</v>
      </c>
      <c r="B224" s="6">
        <v>30.448378005942239</v>
      </c>
      <c r="C224" s="6">
        <v>5.1621994057761356E-2</v>
      </c>
    </row>
    <row r="225" spans="1:3" x14ac:dyDescent="0.2">
      <c r="A225" s="6">
        <v>193</v>
      </c>
      <c r="B225" s="6">
        <v>33.298015369669073</v>
      </c>
      <c r="C225" s="6">
        <v>3.1019846303309251</v>
      </c>
    </row>
    <row r="226" spans="1:3" x14ac:dyDescent="0.2">
      <c r="A226" s="6">
        <v>194</v>
      </c>
      <c r="B226" s="6">
        <v>30.829526417592149</v>
      </c>
      <c r="C226" s="6">
        <v>0.27047358240785258</v>
      </c>
    </row>
    <row r="227" spans="1:3" x14ac:dyDescent="0.2">
      <c r="A227" s="6">
        <v>195</v>
      </c>
      <c r="B227" s="6">
        <v>30.468067451704069</v>
      </c>
      <c r="C227" s="6">
        <v>-1.3680674517040678</v>
      </c>
    </row>
    <row r="228" spans="1:3" x14ac:dyDescent="0.2">
      <c r="A228" s="6">
        <v>196</v>
      </c>
      <c r="B228" s="6">
        <v>39.073699085269148</v>
      </c>
      <c r="C228" s="6">
        <v>10.926300914730852</v>
      </c>
    </row>
    <row r="229" spans="1:3" x14ac:dyDescent="0.2">
      <c r="A229" s="6">
        <v>197</v>
      </c>
      <c r="B229" s="6">
        <v>36.528867953212334</v>
      </c>
      <c r="C229" s="6">
        <v>-3.2288679532123368</v>
      </c>
    </row>
    <row r="230" spans="1:3" x14ac:dyDescent="0.2">
      <c r="A230" s="6">
        <v>198</v>
      </c>
      <c r="B230" s="6">
        <v>33.148069819328981</v>
      </c>
      <c r="C230" s="6">
        <v>-2.8480698193289804</v>
      </c>
    </row>
    <row r="231" spans="1:3" x14ac:dyDescent="0.2">
      <c r="A231" s="6">
        <v>199</v>
      </c>
      <c r="B231" s="6">
        <v>35.262737871518944</v>
      </c>
      <c r="C231" s="6">
        <v>-0.66273787151894226</v>
      </c>
    </row>
    <row r="232" spans="1:3" x14ac:dyDescent="0.2">
      <c r="A232" s="6">
        <v>200</v>
      </c>
      <c r="B232" s="6">
        <v>28.684255137749957</v>
      </c>
      <c r="C232" s="6">
        <v>6.2157448622500411</v>
      </c>
    </row>
    <row r="233" spans="1:3" x14ac:dyDescent="0.2">
      <c r="A233" s="6">
        <v>201</v>
      </c>
      <c r="B233" s="6">
        <v>29.229369269387806</v>
      </c>
      <c r="C233" s="6">
        <v>3.6706307306121921</v>
      </c>
    </row>
    <row r="234" spans="1:3" x14ac:dyDescent="0.2">
      <c r="A234" s="6">
        <v>202</v>
      </c>
      <c r="B234" s="6">
        <v>27.230140569607201</v>
      </c>
      <c r="C234" s="6">
        <v>-3.1301405696071996</v>
      </c>
    </row>
    <row r="235" spans="1:3" x14ac:dyDescent="0.2">
      <c r="A235" s="6">
        <v>203</v>
      </c>
      <c r="B235" s="6">
        <v>35.426491989489563</v>
      </c>
      <c r="C235" s="6">
        <v>6.8735080105104345</v>
      </c>
    </row>
    <row r="236" spans="1:3" x14ac:dyDescent="0.2">
      <c r="A236" s="6">
        <v>204</v>
      </c>
      <c r="B236" s="6">
        <v>38.639866791478013</v>
      </c>
      <c r="C236" s="6">
        <v>9.8601332085219866</v>
      </c>
    </row>
    <row r="237" spans="1:3" x14ac:dyDescent="0.2">
      <c r="A237" s="6">
        <v>205</v>
      </c>
      <c r="B237" s="6">
        <v>40.21558563031099</v>
      </c>
      <c r="C237" s="6">
        <v>9.78441436968901</v>
      </c>
    </row>
    <row r="238" spans="1:3" x14ac:dyDescent="0.2">
      <c r="A238" s="6">
        <v>206</v>
      </c>
      <c r="B238" s="6">
        <v>21.538771920181446</v>
      </c>
      <c r="C238" s="6">
        <v>1.0612280798185552</v>
      </c>
    </row>
    <row r="239" spans="1:3" x14ac:dyDescent="0.2">
      <c r="A239" s="6">
        <v>207</v>
      </c>
      <c r="B239" s="6">
        <v>23.849461850276683</v>
      </c>
      <c r="C239" s="6">
        <v>0.55053814972331594</v>
      </c>
    </row>
    <row r="240" spans="1:3" x14ac:dyDescent="0.2">
      <c r="A240" s="6">
        <v>208</v>
      </c>
      <c r="B240" s="6">
        <v>18.216261079934498</v>
      </c>
      <c r="C240" s="6">
        <v>4.2837389200655025</v>
      </c>
    </row>
    <row r="241" spans="1:3" x14ac:dyDescent="0.2">
      <c r="A241" s="6">
        <v>209</v>
      </c>
      <c r="B241" s="6">
        <v>21.199962717714097</v>
      </c>
      <c r="C241" s="6">
        <v>3.2000372822859013</v>
      </c>
    </row>
    <row r="242" spans="1:3" x14ac:dyDescent="0.2">
      <c r="A242" s="6">
        <v>210</v>
      </c>
      <c r="B242" s="6">
        <v>14.478212098197057</v>
      </c>
      <c r="C242" s="6">
        <v>5.5217879018029432</v>
      </c>
    </row>
    <row r="243" spans="1:3" x14ac:dyDescent="0.2">
      <c r="A243" s="6">
        <v>211</v>
      </c>
      <c r="B243" s="6">
        <v>20.300153720409469</v>
      </c>
      <c r="C243" s="6">
        <v>1.3998462795905304</v>
      </c>
    </row>
    <row r="244" spans="1:3" x14ac:dyDescent="0.2">
      <c r="A244" s="6">
        <v>212</v>
      </c>
      <c r="B244" s="6">
        <v>13.386753736708428</v>
      </c>
      <c r="C244" s="6">
        <v>5.9132462632915725</v>
      </c>
    </row>
    <row r="245" spans="1:3" x14ac:dyDescent="0.2">
      <c r="A245" s="6">
        <v>213</v>
      </c>
      <c r="B245" s="6">
        <v>19.149016315519543</v>
      </c>
      <c r="C245" s="6">
        <v>3.250983684480456</v>
      </c>
    </row>
    <row r="246" spans="1:3" x14ac:dyDescent="0.2">
      <c r="A246" s="6">
        <v>214</v>
      </c>
      <c r="B246" s="6">
        <v>24.552366497735218</v>
      </c>
      <c r="C246" s="6">
        <v>3.5476335022647838</v>
      </c>
    </row>
    <row r="247" spans="1:3" x14ac:dyDescent="0.2">
      <c r="A247" s="6">
        <v>215</v>
      </c>
      <c r="B247" s="6">
        <v>7.6377738881295247</v>
      </c>
      <c r="C247" s="6">
        <v>16.062226111870473</v>
      </c>
    </row>
    <row r="248" spans="1:3" x14ac:dyDescent="0.2">
      <c r="A248" s="6">
        <v>216</v>
      </c>
      <c r="B248" s="6">
        <v>24.000186852248678</v>
      </c>
      <c r="C248" s="6">
        <v>0.99981314775132191</v>
      </c>
    </row>
    <row r="249" spans="1:3" x14ac:dyDescent="0.2">
      <c r="A249" s="6">
        <v>217</v>
      </c>
      <c r="B249" s="6">
        <v>23.501632632225025</v>
      </c>
      <c r="C249" s="6">
        <v>-0.20163263222502437</v>
      </c>
    </row>
    <row r="250" spans="1:3" x14ac:dyDescent="0.2">
      <c r="A250" s="6">
        <v>218</v>
      </c>
      <c r="B250" s="6">
        <v>29.805845262043093</v>
      </c>
      <c r="C250" s="6">
        <v>-1.1058452620430934</v>
      </c>
    </row>
    <row r="251" spans="1:3" x14ac:dyDescent="0.2">
      <c r="A251" s="6">
        <v>219</v>
      </c>
      <c r="B251" s="6">
        <v>21.906210338525185</v>
      </c>
      <c r="C251" s="6">
        <v>-0.40621033852518451</v>
      </c>
    </row>
    <row r="252" spans="1:3" x14ac:dyDescent="0.2">
      <c r="A252" s="6">
        <v>220</v>
      </c>
      <c r="B252" s="6">
        <v>28.291566143110753</v>
      </c>
      <c r="C252" s="6">
        <v>-5.291566143110753</v>
      </c>
    </row>
    <row r="253" spans="1:3" x14ac:dyDescent="0.2">
      <c r="A253" s="6">
        <v>221</v>
      </c>
      <c r="B253" s="6">
        <v>29.548101907919321</v>
      </c>
      <c r="C253" s="6">
        <v>-2.8481019079193217</v>
      </c>
    </row>
    <row r="254" spans="1:3" x14ac:dyDescent="0.2">
      <c r="A254" s="6">
        <v>222</v>
      </c>
      <c r="B254" s="6">
        <v>19.50196849237205</v>
      </c>
      <c r="C254" s="6">
        <v>2.1980315076279489</v>
      </c>
    </row>
    <row r="255" spans="1:3" x14ac:dyDescent="0.2">
      <c r="A255" s="6">
        <v>223</v>
      </c>
      <c r="B255" s="6">
        <v>29.196573962180072</v>
      </c>
      <c r="C255" s="6">
        <v>-1.6965739621800715</v>
      </c>
    </row>
    <row r="256" spans="1:3" x14ac:dyDescent="0.2">
      <c r="A256" s="6">
        <v>224</v>
      </c>
      <c r="B256" s="6">
        <v>29.436552508005551</v>
      </c>
      <c r="C256" s="6">
        <v>0.66344749199445019</v>
      </c>
    </row>
    <row r="257" spans="1:3" x14ac:dyDescent="0.2">
      <c r="A257" s="6">
        <v>225</v>
      </c>
      <c r="B257" s="6">
        <v>38.225063826873011</v>
      </c>
      <c r="C257" s="6">
        <v>6.5749361731269858</v>
      </c>
    </row>
    <row r="258" spans="1:3" x14ac:dyDescent="0.2">
      <c r="A258" s="6">
        <v>226</v>
      </c>
      <c r="B258" s="6">
        <v>39.770345837668529</v>
      </c>
      <c r="C258" s="6">
        <v>10.229654162331471</v>
      </c>
    </row>
    <row r="259" spans="1:3" x14ac:dyDescent="0.2">
      <c r="A259" s="6">
        <v>227</v>
      </c>
      <c r="B259" s="6">
        <v>38.135393109887772</v>
      </c>
      <c r="C259" s="6">
        <v>-0.53539310988777089</v>
      </c>
    </row>
    <row r="260" spans="1:3" x14ac:dyDescent="0.2">
      <c r="A260" s="6">
        <v>228</v>
      </c>
      <c r="B260" s="6">
        <v>32.370863859256716</v>
      </c>
      <c r="C260" s="6">
        <v>-0.77086385925671408</v>
      </c>
    </row>
    <row r="261" spans="1:3" x14ac:dyDescent="0.2">
      <c r="A261" s="6">
        <v>229</v>
      </c>
      <c r="B261" s="6">
        <v>33.832488476630509</v>
      </c>
      <c r="C261" s="6">
        <v>12.867511523369494</v>
      </c>
    </row>
    <row r="262" spans="1:3" x14ac:dyDescent="0.2">
      <c r="A262" s="6">
        <v>230</v>
      </c>
      <c r="B262" s="6">
        <v>29.60843950344859</v>
      </c>
      <c r="C262" s="6">
        <v>1.8915604965514099</v>
      </c>
    </row>
    <row r="263" spans="1:3" x14ac:dyDescent="0.2">
      <c r="A263" s="6">
        <v>231</v>
      </c>
      <c r="B263" s="6">
        <v>24.152783494426625</v>
      </c>
      <c r="C263" s="6">
        <v>0.1472165055733754</v>
      </c>
    </row>
    <row r="264" spans="1:3" x14ac:dyDescent="0.2">
      <c r="A264" s="6">
        <v>232</v>
      </c>
      <c r="B264" s="6">
        <v>33.996934864142048</v>
      </c>
      <c r="C264" s="6">
        <v>-2.2969348641420488</v>
      </c>
    </row>
    <row r="265" spans="1:3" x14ac:dyDescent="0.2">
      <c r="A265" s="6">
        <v>233</v>
      </c>
      <c r="B265" s="6">
        <v>39.461556865967601</v>
      </c>
      <c r="C265" s="6">
        <v>2.2384431340324014</v>
      </c>
    </row>
    <row r="266" spans="1:3" x14ac:dyDescent="0.2">
      <c r="A266" s="6">
        <v>234</v>
      </c>
      <c r="B266" s="6">
        <v>37.96856800529455</v>
      </c>
      <c r="C266" s="6">
        <v>10.331431994705447</v>
      </c>
    </row>
    <row r="267" spans="1:3" x14ac:dyDescent="0.2">
      <c r="A267" s="6">
        <v>235</v>
      </c>
      <c r="B267" s="6">
        <v>28.961136604914142</v>
      </c>
      <c r="C267" s="6">
        <v>3.8863395085858343E-2</v>
      </c>
    </row>
    <row r="268" spans="1:3" x14ac:dyDescent="0.2">
      <c r="A268" s="6">
        <v>236</v>
      </c>
      <c r="B268" s="6">
        <v>24.72201504742743</v>
      </c>
      <c r="C268" s="6">
        <v>-0.72201504742742983</v>
      </c>
    </row>
    <row r="269" spans="1:3" x14ac:dyDescent="0.2">
      <c r="A269" s="6">
        <v>237</v>
      </c>
      <c r="B269" s="6">
        <v>28.226255520124536</v>
      </c>
      <c r="C269" s="6">
        <v>-3.1262555201245341</v>
      </c>
    </row>
    <row r="270" spans="1:3" x14ac:dyDescent="0.2">
      <c r="A270" s="6">
        <v>238</v>
      </c>
      <c r="B270" s="6">
        <v>33.993933667218108</v>
      </c>
      <c r="C270" s="6">
        <v>-2.4939336672181085</v>
      </c>
    </row>
    <row r="271" spans="1:3" x14ac:dyDescent="0.2">
      <c r="A271" s="6">
        <v>239</v>
      </c>
      <c r="B271" s="6">
        <v>28.683747831014003</v>
      </c>
      <c r="C271" s="6">
        <v>-4.9837478310140035</v>
      </c>
    </row>
    <row r="272" spans="1:3" x14ac:dyDescent="0.2">
      <c r="A272" s="6">
        <v>240</v>
      </c>
      <c r="B272" s="6">
        <v>29.193593596554571</v>
      </c>
      <c r="C272" s="6">
        <v>-5.8935935965545703</v>
      </c>
    </row>
    <row r="273" spans="1:3" x14ac:dyDescent="0.2">
      <c r="A273" s="6">
        <v>241</v>
      </c>
      <c r="B273" s="6">
        <v>28.582586138507018</v>
      </c>
      <c r="C273" s="6">
        <v>-6.5825861385070183</v>
      </c>
    </row>
    <row r="274" spans="1:3" x14ac:dyDescent="0.2">
      <c r="A274" s="6">
        <v>242</v>
      </c>
      <c r="B274" s="6">
        <v>25.027967164070045</v>
      </c>
      <c r="C274" s="6">
        <v>-4.9279671640700435</v>
      </c>
    </row>
    <row r="275" spans="1:3" x14ac:dyDescent="0.2">
      <c r="A275" s="6">
        <v>243</v>
      </c>
      <c r="B275" s="6">
        <v>26.283958630953585</v>
      </c>
      <c r="C275" s="6">
        <v>-4.0839586309535854</v>
      </c>
    </row>
    <row r="276" spans="1:3" x14ac:dyDescent="0.2">
      <c r="A276" s="6">
        <v>244</v>
      </c>
      <c r="B276" s="6">
        <v>28.633753890135722</v>
      </c>
      <c r="C276" s="6">
        <v>-4.9337538901357227</v>
      </c>
    </row>
    <row r="277" spans="1:3" x14ac:dyDescent="0.2">
      <c r="A277" s="6">
        <v>245</v>
      </c>
      <c r="B277" s="6">
        <v>20.328094949855185</v>
      </c>
      <c r="C277" s="6">
        <v>-2.7280949498551834</v>
      </c>
    </row>
    <row r="278" spans="1:3" x14ac:dyDescent="0.2">
      <c r="A278" s="6">
        <v>246</v>
      </c>
      <c r="B278" s="6">
        <v>16.663531456895974</v>
      </c>
      <c r="C278" s="6">
        <v>1.8364685431040257</v>
      </c>
    </row>
    <row r="279" spans="1:3" x14ac:dyDescent="0.2">
      <c r="A279" s="6">
        <v>247</v>
      </c>
      <c r="B279" s="6">
        <v>23.136736551720947</v>
      </c>
      <c r="C279" s="6">
        <v>1.1632634482790536</v>
      </c>
    </row>
    <row r="280" spans="1:3" x14ac:dyDescent="0.2">
      <c r="A280" s="6">
        <v>248</v>
      </c>
      <c r="B280" s="6">
        <v>24.389632123374273</v>
      </c>
      <c r="C280" s="6">
        <v>-3.8896321233742732</v>
      </c>
    </row>
    <row r="281" spans="1:3" x14ac:dyDescent="0.2">
      <c r="A281" s="6">
        <v>249</v>
      </c>
      <c r="B281" s="6">
        <v>24.55017262832245</v>
      </c>
      <c r="C281" s="6">
        <v>-5.0172628322449953E-2</v>
      </c>
    </row>
    <row r="282" spans="1:3" x14ac:dyDescent="0.2">
      <c r="A282" s="6">
        <v>250</v>
      </c>
      <c r="B282" s="6">
        <v>26.583388828678469</v>
      </c>
      <c r="C282" s="6">
        <v>-0.38338882867846991</v>
      </c>
    </row>
    <row r="283" spans="1:3" x14ac:dyDescent="0.2">
      <c r="A283" s="6">
        <v>251</v>
      </c>
      <c r="B283" s="6">
        <v>26.182860987936035</v>
      </c>
      <c r="C283" s="6">
        <v>-1.7828609879360364</v>
      </c>
    </row>
    <row r="284" spans="1:3" x14ac:dyDescent="0.2">
      <c r="A284" s="6">
        <v>252</v>
      </c>
      <c r="B284" s="6">
        <v>27.167322423607615</v>
      </c>
      <c r="C284" s="6">
        <v>-2.3673224236076145</v>
      </c>
    </row>
    <row r="285" spans="1:3" x14ac:dyDescent="0.2">
      <c r="A285" s="6">
        <v>253</v>
      </c>
      <c r="B285" s="6">
        <v>29.273364264715621</v>
      </c>
      <c r="C285" s="6">
        <v>0.3266357352843805</v>
      </c>
    </row>
    <row r="286" spans="1:3" x14ac:dyDescent="0.2">
      <c r="A286" s="6">
        <v>254</v>
      </c>
      <c r="B286" s="6">
        <v>34.738308603507001</v>
      </c>
      <c r="C286" s="6">
        <v>8.0616913964929964</v>
      </c>
    </row>
    <row r="287" spans="1:3" x14ac:dyDescent="0.2">
      <c r="A287" s="6">
        <v>255</v>
      </c>
      <c r="B287" s="6">
        <v>26.360092458432636</v>
      </c>
      <c r="C287" s="6">
        <v>-4.4600924584326371</v>
      </c>
    </row>
    <row r="288" spans="1:3" x14ac:dyDescent="0.2">
      <c r="A288" s="6">
        <v>256</v>
      </c>
      <c r="B288" s="6">
        <v>23.18311581752393</v>
      </c>
      <c r="C288" s="6">
        <v>-2.2831158175239317</v>
      </c>
    </row>
    <row r="289" spans="1:3" x14ac:dyDescent="0.2">
      <c r="A289" s="6">
        <v>257</v>
      </c>
      <c r="B289" s="6">
        <v>36.048708380695139</v>
      </c>
      <c r="C289" s="6">
        <v>7.9512916193048611</v>
      </c>
    </row>
    <row r="290" spans="1:3" x14ac:dyDescent="0.2">
      <c r="A290" s="6">
        <v>258</v>
      </c>
      <c r="B290" s="6">
        <v>42.509001561375015</v>
      </c>
      <c r="C290" s="6">
        <v>7.4909984386249846</v>
      </c>
    </row>
    <row r="291" spans="1:3" x14ac:dyDescent="0.2">
      <c r="A291" s="6">
        <v>259</v>
      </c>
      <c r="B291" s="6">
        <v>35.45276381399978</v>
      </c>
      <c r="C291" s="6">
        <v>0.5472361860002195</v>
      </c>
    </row>
    <row r="292" spans="1:3" x14ac:dyDescent="0.2">
      <c r="A292" s="6">
        <v>260</v>
      </c>
      <c r="B292" s="6">
        <v>34.189401137786184</v>
      </c>
      <c r="C292" s="6">
        <v>-4.089401137786183</v>
      </c>
    </row>
    <row r="293" spans="1:3" x14ac:dyDescent="0.2">
      <c r="A293" s="6">
        <v>261</v>
      </c>
      <c r="B293" s="6">
        <v>33.545111877967202</v>
      </c>
      <c r="C293" s="6">
        <v>0.25488812203279565</v>
      </c>
    </row>
    <row r="294" spans="1:3" x14ac:dyDescent="0.2">
      <c r="A294" s="6">
        <v>262</v>
      </c>
      <c r="B294" s="6">
        <v>36.257113089849618</v>
      </c>
      <c r="C294" s="6">
        <v>6.8428869101503835</v>
      </c>
    </row>
    <row r="295" spans="1:3" x14ac:dyDescent="0.2">
      <c r="A295" s="6">
        <v>263</v>
      </c>
      <c r="B295" s="6">
        <v>40.873353737750797</v>
      </c>
      <c r="C295" s="6">
        <v>7.9266462622492</v>
      </c>
    </row>
    <row r="296" spans="1:3" x14ac:dyDescent="0.2">
      <c r="A296" s="6">
        <v>264</v>
      </c>
      <c r="B296" s="6">
        <v>33.310756909673721</v>
      </c>
      <c r="C296" s="6">
        <v>-2.3107569096737208</v>
      </c>
    </row>
    <row r="297" spans="1:3" x14ac:dyDescent="0.2">
      <c r="A297" s="6">
        <v>265</v>
      </c>
      <c r="B297" s="6">
        <v>34.809019965377821</v>
      </c>
      <c r="C297" s="6">
        <v>1.6909800346221786</v>
      </c>
    </row>
    <row r="298" spans="1:3" x14ac:dyDescent="0.2">
      <c r="A298" s="6">
        <v>266</v>
      </c>
      <c r="B298" s="6">
        <v>25.588391977841571</v>
      </c>
      <c r="C298" s="6">
        <v>-2.7883919778415702</v>
      </c>
    </row>
    <row r="299" spans="1:3" x14ac:dyDescent="0.2">
      <c r="A299" s="6">
        <v>267</v>
      </c>
      <c r="B299" s="6">
        <v>29.569451030300538</v>
      </c>
      <c r="C299" s="6">
        <v>1.1305489696994613</v>
      </c>
    </row>
    <row r="300" spans="1:3" x14ac:dyDescent="0.2">
      <c r="A300" s="6">
        <v>268</v>
      </c>
      <c r="B300" s="6">
        <v>39.603692341481697</v>
      </c>
      <c r="C300" s="6">
        <v>10.396307658518303</v>
      </c>
    </row>
    <row r="301" spans="1:3" x14ac:dyDescent="0.2">
      <c r="A301" s="6">
        <v>269</v>
      </c>
      <c r="B301" s="6">
        <v>38.067661220938597</v>
      </c>
      <c r="C301" s="6">
        <v>5.4323387790614035</v>
      </c>
    </row>
    <row r="302" spans="1:3" x14ac:dyDescent="0.2">
      <c r="A302" s="6">
        <v>270</v>
      </c>
      <c r="B302" s="6">
        <v>21.551895481986261</v>
      </c>
      <c r="C302" s="6">
        <v>-0.85189548198626142</v>
      </c>
    </row>
    <row r="303" spans="1:3" x14ac:dyDescent="0.2">
      <c r="A303" s="6">
        <v>271</v>
      </c>
      <c r="B303" s="6">
        <v>20.732543309007792</v>
      </c>
      <c r="C303" s="6">
        <v>0.3674566909922099</v>
      </c>
    </row>
    <row r="304" spans="1:3" x14ac:dyDescent="0.2">
      <c r="A304" s="6">
        <v>272</v>
      </c>
      <c r="B304" s="6">
        <v>25.720109037875027</v>
      </c>
      <c r="C304" s="6">
        <v>-0.52010903787502727</v>
      </c>
    </row>
    <row r="305" spans="1:3" x14ac:dyDescent="0.2">
      <c r="A305" s="6">
        <v>273</v>
      </c>
      <c r="B305" s="6">
        <v>27.541839148654176</v>
      </c>
      <c r="C305" s="6">
        <v>-3.1418391486541779</v>
      </c>
    </row>
    <row r="306" spans="1:3" x14ac:dyDescent="0.2">
      <c r="A306" s="6">
        <v>274</v>
      </c>
      <c r="B306" s="6">
        <v>32.763404215526542</v>
      </c>
      <c r="C306" s="6">
        <v>2.4365957844734609</v>
      </c>
    </row>
    <row r="307" spans="1:3" x14ac:dyDescent="0.2">
      <c r="A307" s="6">
        <v>275</v>
      </c>
      <c r="B307" s="6">
        <v>30.786721171360529</v>
      </c>
      <c r="C307" s="6">
        <v>1.6132788286394693</v>
      </c>
    </row>
    <row r="308" spans="1:3" x14ac:dyDescent="0.2">
      <c r="A308" s="6">
        <v>276</v>
      </c>
      <c r="B308" s="6">
        <v>32.251322590126158</v>
      </c>
      <c r="C308" s="6">
        <v>-0.25132259012615776</v>
      </c>
    </row>
    <row r="309" spans="1:3" x14ac:dyDescent="0.2">
      <c r="A309" s="6">
        <v>277</v>
      </c>
      <c r="B309" s="6">
        <v>32.332877091867608</v>
      </c>
      <c r="C309" s="6">
        <v>0.86712290813239434</v>
      </c>
    </row>
    <row r="310" spans="1:3" x14ac:dyDescent="0.2">
      <c r="A310" s="6">
        <v>278</v>
      </c>
      <c r="B310" s="6">
        <v>30.921684475320095</v>
      </c>
      <c r="C310" s="6">
        <v>2.1783155246799062</v>
      </c>
    </row>
    <row r="311" spans="1:3" x14ac:dyDescent="0.2">
      <c r="A311" s="6">
        <v>279</v>
      </c>
      <c r="B311" s="6">
        <v>27.402411247223846</v>
      </c>
      <c r="C311" s="6">
        <v>1.6975887527761557</v>
      </c>
    </row>
    <row r="312" spans="1:3" x14ac:dyDescent="0.2">
      <c r="A312" s="6">
        <v>280</v>
      </c>
      <c r="B312" s="6">
        <v>33.7233143110996</v>
      </c>
      <c r="C312" s="6">
        <v>1.3766856889004018</v>
      </c>
    </row>
    <row r="313" spans="1:3" x14ac:dyDescent="0.2">
      <c r="A313" s="6">
        <v>281</v>
      </c>
      <c r="B313" s="6">
        <v>39.667210071890558</v>
      </c>
      <c r="C313" s="6">
        <v>5.7327899281094403</v>
      </c>
    </row>
    <row r="314" spans="1:3" x14ac:dyDescent="0.2">
      <c r="A314" s="6">
        <v>282</v>
      </c>
      <c r="B314" s="6">
        <v>34.866946616732349</v>
      </c>
      <c r="C314" s="6">
        <v>0.53305338326764939</v>
      </c>
    </row>
    <row r="315" spans="1:3" x14ac:dyDescent="0.2">
      <c r="A315" s="6">
        <v>283</v>
      </c>
      <c r="B315" s="6">
        <v>38.851478537578721</v>
      </c>
      <c r="C315" s="6">
        <v>7.1485214624212787</v>
      </c>
    </row>
    <row r="316" spans="1:3" x14ac:dyDescent="0.2">
      <c r="A316" s="6">
        <v>284</v>
      </c>
      <c r="B316" s="6">
        <v>39.880400874224854</v>
      </c>
      <c r="C316" s="6">
        <v>10.119599125775146</v>
      </c>
    </row>
    <row r="317" spans="1:3" x14ac:dyDescent="0.2">
      <c r="A317" s="6">
        <v>285</v>
      </c>
      <c r="B317" s="6">
        <v>30.734517651008453</v>
      </c>
      <c r="C317" s="6">
        <v>1.4654823489915501</v>
      </c>
    </row>
    <row r="318" spans="1:3" x14ac:dyDescent="0.2">
      <c r="A318" s="6">
        <v>286</v>
      </c>
      <c r="B318" s="6">
        <v>28.015799623645407</v>
      </c>
      <c r="C318" s="6">
        <v>-6.0157996236454068</v>
      </c>
    </row>
    <row r="319" spans="1:3" x14ac:dyDescent="0.2">
      <c r="A319" s="6">
        <v>287</v>
      </c>
      <c r="B319" s="6">
        <v>22.143967446760769</v>
      </c>
      <c r="C319" s="6">
        <v>-2.0439674467607674</v>
      </c>
    </row>
    <row r="320" spans="1:3" x14ac:dyDescent="0.2">
      <c r="A320" s="6">
        <v>288</v>
      </c>
      <c r="B320" s="6">
        <v>27.612014069837652</v>
      </c>
      <c r="C320" s="6">
        <v>-4.4120140698376531</v>
      </c>
    </row>
    <row r="321" spans="1:3" x14ac:dyDescent="0.2">
      <c r="A321" s="6">
        <v>289</v>
      </c>
      <c r="B321" s="6">
        <v>28.642794128282663</v>
      </c>
      <c r="C321" s="6">
        <v>-6.3427941282826623</v>
      </c>
    </row>
    <row r="322" spans="1:3" x14ac:dyDescent="0.2">
      <c r="A322" s="6">
        <v>290</v>
      </c>
      <c r="B322" s="6">
        <v>27.649445270029695</v>
      </c>
      <c r="C322" s="6">
        <v>-2.8494452700296939</v>
      </c>
    </row>
    <row r="323" spans="1:3" x14ac:dyDescent="0.2">
      <c r="A323" s="6">
        <v>291</v>
      </c>
      <c r="B323" s="6">
        <v>29.769906909612718</v>
      </c>
      <c r="C323" s="6">
        <v>-1.2699069096127182</v>
      </c>
    </row>
    <row r="324" spans="1:3" x14ac:dyDescent="0.2">
      <c r="A324" s="6">
        <v>292</v>
      </c>
      <c r="B324" s="6">
        <v>31.070684543110239</v>
      </c>
      <c r="C324" s="6">
        <v>6.2293154568897577</v>
      </c>
    </row>
    <row r="325" spans="1:3" x14ac:dyDescent="0.2">
      <c r="A325" s="6">
        <v>293</v>
      </c>
      <c r="B325" s="6">
        <v>28.0585450443002</v>
      </c>
      <c r="C325" s="6">
        <v>-0.158545044300201</v>
      </c>
    </row>
    <row r="326" spans="1:3" x14ac:dyDescent="0.2">
      <c r="A326" s="6">
        <v>294</v>
      </c>
      <c r="B326" s="6">
        <v>27.217548708711576</v>
      </c>
      <c r="C326" s="6">
        <v>-3.3175487087115769</v>
      </c>
    </row>
    <row r="327" spans="1:3" x14ac:dyDescent="0.2">
      <c r="A327" s="6">
        <v>295</v>
      </c>
      <c r="B327" s="6">
        <v>26.406853777307216</v>
      </c>
      <c r="C327" s="6">
        <v>-4.7068537773072165</v>
      </c>
    </row>
    <row r="328" spans="1:3" x14ac:dyDescent="0.2">
      <c r="A328" s="6">
        <v>296</v>
      </c>
      <c r="B328" s="6">
        <v>31.202953387683802</v>
      </c>
      <c r="C328" s="6">
        <v>-2.6029533876838009</v>
      </c>
    </row>
    <row r="329" spans="1:3" x14ac:dyDescent="0.2">
      <c r="A329" s="6">
        <v>297</v>
      </c>
      <c r="B329" s="6">
        <v>30.791233755890325</v>
      </c>
      <c r="C329" s="6">
        <v>-3.6912337558903232</v>
      </c>
    </row>
    <row r="330" spans="1:3" x14ac:dyDescent="0.2">
      <c r="A330" s="6">
        <v>298</v>
      </c>
      <c r="B330" s="6">
        <v>22.502015769593743</v>
      </c>
      <c r="C330" s="6">
        <v>-2.2020157695937428</v>
      </c>
    </row>
    <row r="331" spans="1:3" x14ac:dyDescent="0.2">
      <c r="A331" s="6">
        <v>299</v>
      </c>
      <c r="B331" s="6">
        <v>29.591344438594689</v>
      </c>
      <c r="C331" s="6">
        <v>-7.0913444385946889</v>
      </c>
    </row>
    <row r="332" spans="1:3" x14ac:dyDescent="0.2">
      <c r="A332" s="6">
        <v>300</v>
      </c>
      <c r="B332" s="6">
        <v>32.210515241260616</v>
      </c>
      <c r="C332" s="6">
        <v>-3.2105152412606159</v>
      </c>
    </row>
    <row r="333" spans="1:3" x14ac:dyDescent="0.2">
      <c r="A333" s="6">
        <v>301</v>
      </c>
      <c r="B333" s="6">
        <v>32.094437009567422</v>
      </c>
      <c r="C333" s="6">
        <v>-7.2944370095674209</v>
      </c>
    </row>
    <row r="334" spans="1:3" x14ac:dyDescent="0.2">
      <c r="A334" s="6">
        <v>302</v>
      </c>
      <c r="B334" s="6">
        <v>28.143754964194635</v>
      </c>
      <c r="C334" s="6">
        <v>-6.1437549641946347</v>
      </c>
    </row>
    <row r="335" spans="1:3" x14ac:dyDescent="0.2">
      <c r="A335" s="6">
        <v>303</v>
      </c>
      <c r="B335" s="6">
        <v>27.626306580866189</v>
      </c>
      <c r="C335" s="6">
        <v>-1.2263065808661899</v>
      </c>
    </row>
    <row r="336" spans="1:3" x14ac:dyDescent="0.2">
      <c r="A336" s="6">
        <v>304</v>
      </c>
      <c r="B336" s="6">
        <v>32.029640101802585</v>
      </c>
      <c r="C336" s="6">
        <v>1.0703598981974167</v>
      </c>
    </row>
    <row r="337" spans="1:3" x14ac:dyDescent="0.2">
      <c r="A337" s="6">
        <v>305</v>
      </c>
      <c r="B337" s="6">
        <v>30.848142408346902</v>
      </c>
      <c r="C337" s="6">
        <v>5.2518575916530992</v>
      </c>
    </row>
    <row r="338" spans="1:3" x14ac:dyDescent="0.2">
      <c r="A338" s="6">
        <v>306</v>
      </c>
      <c r="B338" s="6">
        <v>27.572789322052671</v>
      </c>
      <c r="C338" s="6">
        <v>0.82721067794732761</v>
      </c>
    </row>
    <row r="339" spans="1:3" x14ac:dyDescent="0.2">
      <c r="A339" s="6">
        <v>307</v>
      </c>
      <c r="B339" s="6">
        <v>32.754317587472265</v>
      </c>
      <c r="C339" s="6">
        <v>0.64568241252773362</v>
      </c>
    </row>
    <row r="340" spans="1:3" x14ac:dyDescent="0.2">
      <c r="A340" s="6">
        <v>308</v>
      </c>
      <c r="B340" s="6">
        <v>29.92097069699518</v>
      </c>
      <c r="C340" s="6">
        <v>-1.720970696995181</v>
      </c>
    </row>
    <row r="341" spans="1:3" x14ac:dyDescent="0.2">
      <c r="A341" s="6">
        <v>309</v>
      </c>
      <c r="B341" s="6">
        <v>29.436205687199251</v>
      </c>
      <c r="C341" s="6">
        <v>-6.6362056871992507</v>
      </c>
    </row>
    <row r="342" spans="1:3" x14ac:dyDescent="0.2">
      <c r="A342" s="6">
        <v>310</v>
      </c>
      <c r="B342" s="6">
        <v>23.188742863622565</v>
      </c>
      <c r="C342" s="6">
        <v>-2.8887428636225643</v>
      </c>
    </row>
    <row r="343" spans="1:3" x14ac:dyDescent="0.2">
      <c r="A343" s="6">
        <v>311</v>
      </c>
      <c r="B343" s="6">
        <v>16.169188842667658</v>
      </c>
      <c r="C343" s="6">
        <v>-6.9188842667657013E-2</v>
      </c>
    </row>
    <row r="344" spans="1:3" x14ac:dyDescent="0.2">
      <c r="A344" s="6">
        <v>312</v>
      </c>
      <c r="B344" s="6">
        <v>25.268042534516081</v>
      </c>
      <c r="C344" s="6">
        <v>-3.1680425345160792</v>
      </c>
    </row>
    <row r="345" spans="1:3" x14ac:dyDescent="0.2">
      <c r="A345" s="6">
        <v>313</v>
      </c>
      <c r="B345" s="6">
        <v>23.013207779731335</v>
      </c>
      <c r="C345" s="6">
        <v>-3.6132077797313364</v>
      </c>
    </row>
    <row r="346" spans="1:3" x14ac:dyDescent="0.2">
      <c r="A346" s="6">
        <v>314</v>
      </c>
      <c r="B346" s="6">
        <v>25.94720737602454</v>
      </c>
      <c r="C346" s="6">
        <v>-4.3472073760245387</v>
      </c>
    </row>
    <row r="347" spans="1:3" x14ac:dyDescent="0.2">
      <c r="A347" s="6">
        <v>315</v>
      </c>
      <c r="B347" s="6">
        <v>26.246830643242582</v>
      </c>
      <c r="C347" s="6">
        <v>-2.4468306432425813</v>
      </c>
    </row>
    <row r="348" spans="1:3" x14ac:dyDescent="0.2">
      <c r="A348" s="6">
        <v>316</v>
      </c>
      <c r="B348" s="6">
        <v>21.001307011131296</v>
      </c>
      <c r="C348" s="6">
        <v>-4.8013070111312963</v>
      </c>
    </row>
    <row r="349" spans="1:3" x14ac:dyDescent="0.2">
      <c r="A349" s="6">
        <v>317</v>
      </c>
      <c r="B349" s="6">
        <v>18.314667548611595</v>
      </c>
      <c r="C349" s="6">
        <v>-0.51466754861159458</v>
      </c>
    </row>
    <row r="350" spans="1:3" x14ac:dyDescent="0.2">
      <c r="A350" s="6">
        <v>318</v>
      </c>
      <c r="B350" s="6">
        <v>18.649453525699574</v>
      </c>
      <c r="C350" s="6">
        <v>1.1505464743004268</v>
      </c>
    </row>
    <row r="351" spans="1:3" x14ac:dyDescent="0.2">
      <c r="A351" s="6">
        <v>319</v>
      </c>
      <c r="B351" s="6">
        <v>24.379280933755325</v>
      </c>
      <c r="C351" s="6">
        <v>-1.2792809337553237</v>
      </c>
    </row>
    <row r="352" spans="1:3" x14ac:dyDescent="0.2">
      <c r="A352" s="6">
        <v>320</v>
      </c>
      <c r="B352" s="6">
        <v>21.516258230134135</v>
      </c>
      <c r="C352" s="6">
        <v>-0.51625823013413452</v>
      </c>
    </row>
    <row r="353" spans="1:3" x14ac:dyDescent="0.2">
      <c r="A353" s="6">
        <v>321</v>
      </c>
      <c r="B353" s="6">
        <v>25.577365266134251</v>
      </c>
      <c r="C353" s="6">
        <v>-1.7773652661342503</v>
      </c>
    </row>
    <row r="354" spans="1:3" x14ac:dyDescent="0.2">
      <c r="A354" s="6">
        <v>322</v>
      </c>
      <c r="B354" s="6">
        <v>25.604115419012878</v>
      </c>
      <c r="C354" s="6">
        <v>-2.5041154190128765</v>
      </c>
    </row>
    <row r="355" spans="1:3" x14ac:dyDescent="0.2">
      <c r="A355" s="6">
        <v>323</v>
      </c>
      <c r="B355" s="6">
        <v>23.454231096781761</v>
      </c>
      <c r="C355" s="6">
        <v>-3.0542310967817627</v>
      </c>
    </row>
    <row r="356" spans="1:3" x14ac:dyDescent="0.2">
      <c r="A356" s="6">
        <v>324</v>
      </c>
      <c r="B356" s="6">
        <v>20.56380169323737</v>
      </c>
      <c r="C356" s="6">
        <v>-2.0638016932373695</v>
      </c>
    </row>
    <row r="357" spans="1:3" x14ac:dyDescent="0.2">
      <c r="A357" s="6">
        <v>325</v>
      </c>
      <c r="B357" s="6">
        <v>25.357116638466668</v>
      </c>
      <c r="C357" s="6">
        <v>-0.35711663846666752</v>
      </c>
    </row>
    <row r="358" spans="1:3" x14ac:dyDescent="0.2">
      <c r="A358" s="6">
        <v>326</v>
      </c>
      <c r="B358" s="6">
        <v>25.204243447073512</v>
      </c>
      <c r="C358" s="6">
        <v>-0.60424344707351096</v>
      </c>
    </row>
    <row r="359" spans="1:3" x14ac:dyDescent="0.2">
      <c r="A359" s="6">
        <v>327</v>
      </c>
      <c r="B359" s="6">
        <v>24.88570291404303</v>
      </c>
      <c r="C359" s="6">
        <v>-1.8857029140430299</v>
      </c>
    </row>
    <row r="360" spans="1:3" x14ac:dyDescent="0.2">
      <c r="A360" s="6">
        <v>328</v>
      </c>
      <c r="B360" s="6">
        <v>20.057786166179902</v>
      </c>
      <c r="C360" s="6">
        <v>2.1422138338200973</v>
      </c>
    </row>
    <row r="361" spans="1:3" x14ac:dyDescent="0.2">
      <c r="A361" s="6">
        <v>329</v>
      </c>
      <c r="B361" s="6">
        <v>20.754529434009537</v>
      </c>
      <c r="C361" s="6">
        <v>-1.4545294340095367</v>
      </c>
    </row>
    <row r="362" spans="1:3" x14ac:dyDescent="0.2">
      <c r="A362" s="6">
        <v>330</v>
      </c>
      <c r="B362" s="6">
        <v>23.916792815682086</v>
      </c>
      <c r="C362" s="6">
        <v>-1.3167928156820849</v>
      </c>
    </row>
    <row r="363" spans="1:3" x14ac:dyDescent="0.2">
      <c r="A363" s="6">
        <v>331</v>
      </c>
      <c r="B363" s="6">
        <v>22.950169134702858</v>
      </c>
      <c r="C363" s="6">
        <v>-3.1501691347028569</v>
      </c>
    </row>
    <row r="364" spans="1:3" x14ac:dyDescent="0.2">
      <c r="A364" s="6">
        <v>332</v>
      </c>
      <c r="B364" s="6">
        <v>20.428379113473401</v>
      </c>
      <c r="C364" s="6">
        <v>-3.3283791134733995</v>
      </c>
    </row>
    <row r="365" spans="1:3" x14ac:dyDescent="0.2">
      <c r="A365" s="6">
        <v>333</v>
      </c>
      <c r="B365" s="6">
        <v>24.331268748179994</v>
      </c>
      <c r="C365" s="6">
        <v>-4.9312687481799955</v>
      </c>
    </row>
    <row r="366" spans="1:3" x14ac:dyDescent="0.2">
      <c r="A366" s="6">
        <v>334</v>
      </c>
      <c r="B366" s="6">
        <v>25.128394721116859</v>
      </c>
      <c r="C366" s="6">
        <v>-2.9283947211168595</v>
      </c>
    </row>
    <row r="367" spans="1:3" x14ac:dyDescent="0.2">
      <c r="A367" s="6">
        <v>335</v>
      </c>
      <c r="B367" s="6">
        <v>24.376493117307607</v>
      </c>
      <c r="C367" s="6">
        <v>-3.6764931173076079</v>
      </c>
    </row>
    <row r="368" spans="1:3" x14ac:dyDescent="0.2">
      <c r="A368" s="6">
        <v>336</v>
      </c>
      <c r="B368" s="6">
        <v>22.241840221703175</v>
      </c>
      <c r="C368" s="6">
        <v>-1.1418402217031733</v>
      </c>
    </row>
    <row r="369" spans="1:3" x14ac:dyDescent="0.2">
      <c r="A369" s="6">
        <v>337</v>
      </c>
      <c r="B369" s="6">
        <v>21.030147876797084</v>
      </c>
      <c r="C369" s="6">
        <v>-1.5301478767970842</v>
      </c>
    </row>
    <row r="370" spans="1:3" x14ac:dyDescent="0.2">
      <c r="A370" s="6">
        <v>338</v>
      </c>
      <c r="B370" s="6">
        <v>21.134098926673936</v>
      </c>
      <c r="C370" s="6">
        <v>-2.6340989266739356</v>
      </c>
    </row>
    <row r="371" spans="1:3" x14ac:dyDescent="0.2">
      <c r="A371" s="6">
        <v>339</v>
      </c>
      <c r="B371" s="6">
        <v>22.100200292563088</v>
      </c>
      <c r="C371" s="6">
        <v>-1.5002002925630862</v>
      </c>
    </row>
    <row r="372" spans="1:3" x14ac:dyDescent="0.2">
      <c r="A372" s="6">
        <v>340</v>
      </c>
      <c r="B372" s="6">
        <v>21.388238294816087</v>
      </c>
      <c r="C372" s="6">
        <v>-2.3882382948160874</v>
      </c>
    </row>
    <row r="373" spans="1:3" x14ac:dyDescent="0.2">
      <c r="A373" s="6">
        <v>341</v>
      </c>
      <c r="B373" s="6">
        <v>22.025305598027405</v>
      </c>
      <c r="C373" s="6">
        <v>-3.3253055980274056</v>
      </c>
    </row>
    <row r="374" spans="1:3" x14ac:dyDescent="0.2">
      <c r="A374" s="6">
        <v>342</v>
      </c>
      <c r="B374" s="6">
        <v>32.943040024388495</v>
      </c>
      <c r="C374" s="6">
        <v>-0.24304002438849182</v>
      </c>
    </row>
    <row r="375" spans="1:3" x14ac:dyDescent="0.2">
      <c r="A375" s="6">
        <v>343</v>
      </c>
      <c r="B375" s="6">
        <v>25.157297458614543</v>
      </c>
      <c r="C375" s="6">
        <v>-8.6572974586145435</v>
      </c>
    </row>
    <row r="376" spans="1:3" x14ac:dyDescent="0.2">
      <c r="A376" s="6">
        <v>344</v>
      </c>
      <c r="B376" s="6">
        <v>27.361249644371551</v>
      </c>
      <c r="C376" s="6">
        <v>-3.4612496443715521</v>
      </c>
    </row>
    <row r="377" spans="1:3" x14ac:dyDescent="0.2">
      <c r="A377" s="6">
        <v>345</v>
      </c>
      <c r="B377" s="6">
        <v>28.698657950484769</v>
      </c>
      <c r="C377" s="6">
        <v>2.5013420495152303</v>
      </c>
    </row>
    <row r="378" spans="1:3" x14ac:dyDescent="0.2">
      <c r="A378" s="6">
        <v>346</v>
      </c>
      <c r="B378" s="6">
        <v>20.930922614718249</v>
      </c>
      <c r="C378" s="6">
        <v>-3.4309226147182486</v>
      </c>
    </row>
    <row r="379" spans="1:3" x14ac:dyDescent="0.2">
      <c r="A379" s="6">
        <v>347</v>
      </c>
      <c r="B379" s="6">
        <v>19.204071484524778</v>
      </c>
      <c r="C379" s="6">
        <v>-2.0040714845247791</v>
      </c>
    </row>
    <row r="380" spans="1:3" x14ac:dyDescent="0.2">
      <c r="A380" s="6">
        <v>348</v>
      </c>
      <c r="B380" s="6">
        <v>26.127427216233606</v>
      </c>
      <c r="C380" s="6">
        <v>-3.0274272162336047</v>
      </c>
    </row>
    <row r="381" spans="1:3" x14ac:dyDescent="0.2">
      <c r="A381" s="6">
        <v>349</v>
      </c>
      <c r="B381" s="6">
        <v>28.624424262598406</v>
      </c>
      <c r="C381" s="6">
        <v>-4.1244242625984064</v>
      </c>
    </row>
    <row r="382" spans="1:3" x14ac:dyDescent="0.2">
      <c r="A382" s="6">
        <v>350</v>
      </c>
      <c r="B382" s="6">
        <v>25.814378428444957</v>
      </c>
      <c r="C382" s="6">
        <v>0.78562157155504408</v>
      </c>
    </row>
    <row r="383" spans="1:3" x14ac:dyDescent="0.2">
      <c r="A383" s="6">
        <v>351</v>
      </c>
      <c r="B383" s="6">
        <v>24.202950662271476</v>
      </c>
      <c r="C383" s="6">
        <v>-1.3029506622714777</v>
      </c>
    </row>
    <row r="384" spans="1:3" x14ac:dyDescent="0.2">
      <c r="A384" s="6">
        <v>352</v>
      </c>
      <c r="B384" s="6">
        <v>26.01210451557726</v>
      </c>
      <c r="C384" s="6">
        <v>-1.9121045155772585</v>
      </c>
    </row>
    <row r="385" spans="1:3" x14ac:dyDescent="0.2">
      <c r="A385" s="6">
        <v>353</v>
      </c>
      <c r="B385" s="6">
        <v>20.9265237578919</v>
      </c>
      <c r="C385" s="6">
        <v>-2.3265237578918985</v>
      </c>
    </row>
    <row r="386" spans="1:3" x14ac:dyDescent="0.2">
      <c r="A386" s="6">
        <v>354</v>
      </c>
      <c r="B386" s="6">
        <v>32.289082261777068</v>
      </c>
      <c r="C386" s="6">
        <v>-2.1890822617770667</v>
      </c>
    </row>
    <row r="387" spans="1:3" x14ac:dyDescent="0.2">
      <c r="A387" s="6">
        <v>355</v>
      </c>
      <c r="B387" s="6">
        <v>17.100643446721861</v>
      </c>
      <c r="C387" s="6">
        <v>1.0993565532781382</v>
      </c>
    </row>
    <row r="388" spans="1:3" x14ac:dyDescent="0.2">
      <c r="A388" s="6">
        <v>356</v>
      </c>
      <c r="B388" s="6">
        <v>20.004468775461191</v>
      </c>
      <c r="C388" s="6">
        <v>0.59553122453881002</v>
      </c>
    </row>
    <row r="389" spans="1:3" x14ac:dyDescent="0.2">
      <c r="A389" s="6">
        <v>357</v>
      </c>
      <c r="B389" s="6">
        <v>16.875388704652583</v>
      </c>
      <c r="C389" s="6">
        <v>0.92461129534741815</v>
      </c>
    </row>
    <row r="390" spans="1:3" x14ac:dyDescent="0.2">
      <c r="A390" s="6">
        <v>358</v>
      </c>
      <c r="B390" s="6">
        <v>20.195957821403891</v>
      </c>
      <c r="C390" s="6">
        <v>1.5040421785961087</v>
      </c>
    </row>
    <row r="391" spans="1:3" x14ac:dyDescent="0.2">
      <c r="A391" s="6">
        <v>359</v>
      </c>
      <c r="B391" s="6">
        <v>19.731016624643161</v>
      </c>
      <c r="C391" s="6">
        <v>2.9689833753568386</v>
      </c>
    </row>
    <row r="392" spans="1:3" x14ac:dyDescent="0.2">
      <c r="A392" s="6">
        <v>360</v>
      </c>
      <c r="B392" s="6">
        <v>19.218371474645696</v>
      </c>
      <c r="C392" s="6">
        <v>3.381628525354305</v>
      </c>
    </row>
    <row r="393" spans="1:3" x14ac:dyDescent="0.2">
      <c r="A393" s="6">
        <v>361</v>
      </c>
      <c r="B393" s="6">
        <v>23.427848021284134</v>
      </c>
      <c r="C393" s="6">
        <v>1.5721519787158655</v>
      </c>
    </row>
    <row r="394" spans="1:3" x14ac:dyDescent="0.2">
      <c r="A394" s="6">
        <v>362</v>
      </c>
      <c r="B394" s="6">
        <v>19.300415536897614</v>
      </c>
      <c r="C394" s="6">
        <v>0.599584463102385</v>
      </c>
    </row>
    <row r="395" spans="1:3" x14ac:dyDescent="0.2">
      <c r="A395" s="6">
        <v>363</v>
      </c>
      <c r="B395" s="6">
        <v>18.052723453465525</v>
      </c>
      <c r="C395" s="6">
        <v>2.7472765465344757</v>
      </c>
    </row>
    <row r="396" spans="1:3" x14ac:dyDescent="0.2">
      <c r="A396" s="6">
        <v>364</v>
      </c>
      <c r="B396" s="6">
        <v>16.981748697800217</v>
      </c>
      <c r="C396" s="6">
        <v>-0.18174869780021652</v>
      </c>
    </row>
    <row r="397" spans="1:3" x14ac:dyDescent="0.2">
      <c r="A397" s="6">
        <v>365</v>
      </c>
      <c r="B397" s="6">
        <v>35.399873859152557</v>
      </c>
      <c r="C397" s="6">
        <v>-13.499873859152558</v>
      </c>
    </row>
    <row r="398" spans="1:3" x14ac:dyDescent="0.2">
      <c r="A398" s="6">
        <v>366</v>
      </c>
      <c r="B398" s="6">
        <v>12.909346427614306</v>
      </c>
      <c r="C398" s="6">
        <v>14.590653572385694</v>
      </c>
    </row>
    <row r="399" spans="1:3" x14ac:dyDescent="0.2">
      <c r="A399" s="6">
        <v>367</v>
      </c>
      <c r="B399" s="6">
        <v>14.456593908464924</v>
      </c>
      <c r="C399" s="6">
        <v>7.4434060915350742</v>
      </c>
    </row>
    <row r="400" spans="1:3" x14ac:dyDescent="0.2">
      <c r="A400" s="6">
        <v>368</v>
      </c>
      <c r="B400" s="6">
        <v>11.441357006861063</v>
      </c>
      <c r="C400" s="6">
        <v>11.658642993138939</v>
      </c>
    </row>
    <row r="401" spans="1:3" x14ac:dyDescent="0.2">
      <c r="A401" s="6">
        <v>369</v>
      </c>
      <c r="B401" s="6">
        <v>22.231957565077479</v>
      </c>
      <c r="C401" s="6">
        <v>27.768042434922521</v>
      </c>
    </row>
    <row r="402" spans="1:3" x14ac:dyDescent="0.2">
      <c r="A402" s="6">
        <v>370</v>
      </c>
      <c r="B402" s="6">
        <v>28.816239017347542</v>
      </c>
      <c r="C402" s="6">
        <v>21.183760982652458</v>
      </c>
    </row>
    <row r="403" spans="1:3" x14ac:dyDescent="0.2">
      <c r="A403" s="6">
        <v>371</v>
      </c>
      <c r="B403" s="6">
        <v>30.7784854631991</v>
      </c>
      <c r="C403" s="6">
        <v>19.2215145368009</v>
      </c>
    </row>
    <row r="404" spans="1:3" x14ac:dyDescent="0.2">
      <c r="A404" s="6">
        <v>372</v>
      </c>
      <c r="B404" s="6">
        <v>23.422203722385582</v>
      </c>
      <c r="C404" s="6">
        <v>26.577796277614418</v>
      </c>
    </row>
    <row r="405" spans="1:3" x14ac:dyDescent="0.2">
      <c r="A405" s="6">
        <v>373</v>
      </c>
      <c r="B405" s="6">
        <v>21.573425982342105</v>
      </c>
      <c r="C405" s="6">
        <v>28.426574017657895</v>
      </c>
    </row>
    <row r="406" spans="1:3" x14ac:dyDescent="0.2">
      <c r="A406" s="6">
        <v>374</v>
      </c>
      <c r="B406" s="6">
        <v>2.5073297613855123</v>
      </c>
      <c r="C406" s="6">
        <v>11.292670238614487</v>
      </c>
    </row>
    <row r="407" spans="1:3" x14ac:dyDescent="0.2">
      <c r="A407" s="6">
        <v>375</v>
      </c>
      <c r="B407" s="6">
        <v>-2.8479485439838554</v>
      </c>
      <c r="C407" s="6">
        <v>16.647948543983855</v>
      </c>
    </row>
    <row r="408" spans="1:3" x14ac:dyDescent="0.2">
      <c r="A408" s="6">
        <v>376</v>
      </c>
      <c r="B408" s="6">
        <v>25.071397137791653</v>
      </c>
      <c r="C408" s="6">
        <v>-10.071397137791653</v>
      </c>
    </row>
    <row r="409" spans="1:3" x14ac:dyDescent="0.2">
      <c r="A409" s="6">
        <v>377</v>
      </c>
      <c r="B409" s="6">
        <v>16.402180360373627</v>
      </c>
      <c r="C409" s="6">
        <v>-2.502180360373627</v>
      </c>
    </row>
    <row r="410" spans="1:3" x14ac:dyDescent="0.2">
      <c r="A410" s="6">
        <v>378</v>
      </c>
      <c r="B410" s="6">
        <v>18.250659007673772</v>
      </c>
      <c r="C410" s="6">
        <v>-4.9506590076737709</v>
      </c>
    </row>
    <row r="411" spans="1:3" x14ac:dyDescent="0.2">
      <c r="A411" s="6">
        <v>379</v>
      </c>
      <c r="B411" s="6">
        <v>14.96632514765097</v>
      </c>
      <c r="C411" s="6">
        <v>-1.8663251476509704</v>
      </c>
    </row>
    <row r="412" spans="1:3" x14ac:dyDescent="0.2">
      <c r="A412" s="6">
        <v>380</v>
      </c>
      <c r="B412" s="6">
        <v>15.933489143393153</v>
      </c>
      <c r="C412" s="6">
        <v>-5.7334891433931539</v>
      </c>
    </row>
    <row r="413" spans="1:3" x14ac:dyDescent="0.2">
      <c r="A413" s="6">
        <v>381</v>
      </c>
      <c r="B413" s="6">
        <v>21.034572244681502</v>
      </c>
      <c r="C413" s="6">
        <v>-10.634572244681502</v>
      </c>
    </row>
    <row r="414" spans="1:3" x14ac:dyDescent="0.2">
      <c r="A414" s="6">
        <v>382</v>
      </c>
      <c r="B414" s="6">
        <v>17.456993808728932</v>
      </c>
      <c r="C414" s="6">
        <v>-6.5569938087289312</v>
      </c>
    </row>
    <row r="415" spans="1:3" x14ac:dyDescent="0.2">
      <c r="A415" s="6">
        <v>383</v>
      </c>
      <c r="B415" s="6">
        <v>11.600812120494137</v>
      </c>
      <c r="C415" s="6">
        <v>-0.30081212049413608</v>
      </c>
    </row>
    <row r="416" spans="1:3" x14ac:dyDescent="0.2">
      <c r="A416" s="6">
        <v>384</v>
      </c>
      <c r="B416" s="6">
        <v>11.009543355408731</v>
      </c>
      <c r="C416" s="6">
        <v>1.29045664459127</v>
      </c>
    </row>
    <row r="417" spans="1:3" x14ac:dyDescent="0.2">
      <c r="A417" s="6">
        <v>385</v>
      </c>
      <c r="B417" s="6">
        <v>2.0472831052935412</v>
      </c>
      <c r="C417" s="6">
        <v>6.7527168947064595</v>
      </c>
    </row>
    <row r="418" spans="1:3" x14ac:dyDescent="0.2">
      <c r="A418" s="6">
        <v>386</v>
      </c>
      <c r="B418" s="6">
        <v>5.8816370956862967</v>
      </c>
      <c r="C418" s="6">
        <v>1.3183629043137035</v>
      </c>
    </row>
    <row r="419" spans="1:3" x14ac:dyDescent="0.2">
      <c r="A419" s="6">
        <v>387</v>
      </c>
      <c r="B419" s="6">
        <v>5.1194009139439762</v>
      </c>
      <c r="C419" s="6">
        <v>5.3805990860560238</v>
      </c>
    </row>
    <row r="420" spans="1:3" x14ac:dyDescent="0.2">
      <c r="A420" s="6">
        <v>388</v>
      </c>
      <c r="B420" s="6">
        <v>3.6265545671649044</v>
      </c>
      <c r="C420" s="6">
        <v>3.7734454328350959</v>
      </c>
    </row>
    <row r="421" spans="1:3" x14ac:dyDescent="0.2">
      <c r="A421" s="6">
        <v>389</v>
      </c>
      <c r="B421" s="6">
        <v>4.561592081888886</v>
      </c>
      <c r="C421" s="6">
        <v>5.6384079181111133</v>
      </c>
    </row>
    <row r="422" spans="1:3" x14ac:dyDescent="0.2">
      <c r="A422" s="6">
        <v>390</v>
      </c>
      <c r="B422" s="6">
        <v>12.522156206810875</v>
      </c>
      <c r="C422" s="6">
        <v>-1.0221562068108749</v>
      </c>
    </row>
    <row r="423" spans="1:3" x14ac:dyDescent="0.2">
      <c r="A423" s="6">
        <v>391</v>
      </c>
      <c r="B423" s="6">
        <v>16.240928702306206</v>
      </c>
      <c r="C423" s="6">
        <v>-1.1409287023062067</v>
      </c>
    </row>
    <row r="424" spans="1:3" x14ac:dyDescent="0.2">
      <c r="A424" s="6">
        <v>392</v>
      </c>
      <c r="B424" s="6">
        <v>15.734633387228074</v>
      </c>
      <c r="C424" s="6">
        <v>7.4653666127719251</v>
      </c>
    </row>
    <row r="425" spans="1:3" x14ac:dyDescent="0.2">
      <c r="A425" s="6">
        <v>393</v>
      </c>
      <c r="B425" s="6">
        <v>7.8132577957162814</v>
      </c>
      <c r="C425" s="6">
        <v>1.8867422042837179</v>
      </c>
    </row>
    <row r="426" spans="1:3" x14ac:dyDescent="0.2">
      <c r="A426" s="6">
        <v>394</v>
      </c>
      <c r="B426" s="6">
        <v>18.876547540043521</v>
      </c>
      <c r="C426" s="6">
        <v>-5.0765475400435207</v>
      </c>
    </row>
    <row r="427" spans="1:3" x14ac:dyDescent="0.2">
      <c r="A427" s="6">
        <v>395</v>
      </c>
      <c r="B427" s="6">
        <v>17.010831227244726</v>
      </c>
      <c r="C427" s="6">
        <v>-4.3108312272447264</v>
      </c>
    </row>
    <row r="428" spans="1:3" x14ac:dyDescent="0.2">
      <c r="A428" s="6">
        <v>396</v>
      </c>
      <c r="B428" s="6">
        <v>19.282696882473822</v>
      </c>
      <c r="C428" s="6">
        <v>-6.182696882473822</v>
      </c>
    </row>
    <row r="429" spans="1:3" x14ac:dyDescent="0.2">
      <c r="A429" s="6">
        <v>397</v>
      </c>
      <c r="B429" s="6">
        <v>17.538403558941159</v>
      </c>
      <c r="C429" s="6">
        <v>-5.0384035589411589</v>
      </c>
    </row>
    <row r="430" spans="1:3" x14ac:dyDescent="0.2">
      <c r="A430" s="6">
        <v>398</v>
      </c>
      <c r="B430" s="6">
        <v>14.636701355363183</v>
      </c>
      <c r="C430" s="6">
        <v>-6.1367013553631828</v>
      </c>
    </row>
    <row r="431" spans="1:3" x14ac:dyDescent="0.2">
      <c r="A431" s="6">
        <v>399</v>
      </c>
      <c r="B431" s="6">
        <v>6.7975157698575446</v>
      </c>
      <c r="C431" s="6">
        <v>-1.7975157698575446</v>
      </c>
    </row>
    <row r="432" spans="1:3" x14ac:dyDescent="0.2">
      <c r="A432" s="6">
        <v>400</v>
      </c>
      <c r="B432" s="6">
        <v>8.3197018273305581</v>
      </c>
      <c r="C432" s="6">
        <v>-2.0197018273305583</v>
      </c>
    </row>
    <row r="433" spans="1:3" x14ac:dyDescent="0.2">
      <c r="A433" s="6">
        <v>401</v>
      </c>
      <c r="B433" s="6">
        <v>11.448080439734682</v>
      </c>
      <c r="C433" s="6">
        <v>-5.8480804397346819</v>
      </c>
    </row>
    <row r="434" spans="1:3" x14ac:dyDescent="0.2">
      <c r="A434" s="6">
        <v>402</v>
      </c>
      <c r="B434" s="6">
        <v>16.670835195949227</v>
      </c>
      <c r="C434" s="6">
        <v>-9.4708351959492276</v>
      </c>
    </row>
    <row r="435" spans="1:3" x14ac:dyDescent="0.2">
      <c r="A435" s="6">
        <v>403</v>
      </c>
      <c r="B435" s="6">
        <v>17.286649808774307</v>
      </c>
      <c r="C435" s="6">
        <v>-5.1866498087743071</v>
      </c>
    </row>
    <row r="436" spans="1:3" x14ac:dyDescent="0.2">
      <c r="A436" s="6">
        <v>404</v>
      </c>
      <c r="B436" s="6">
        <v>12.90257124907682</v>
      </c>
      <c r="C436" s="6">
        <v>-4.6025712490768189</v>
      </c>
    </row>
    <row r="437" spans="1:3" x14ac:dyDescent="0.2">
      <c r="A437" s="6">
        <v>405</v>
      </c>
      <c r="B437" s="6">
        <v>8.5546495080562384</v>
      </c>
      <c r="C437" s="6">
        <v>-5.4649508056238361E-2</v>
      </c>
    </row>
    <row r="438" spans="1:3" x14ac:dyDescent="0.2">
      <c r="A438" s="6">
        <v>406</v>
      </c>
      <c r="B438" s="6">
        <v>12.33596930918932</v>
      </c>
      <c r="C438" s="6">
        <v>-7.3359693091893199</v>
      </c>
    </row>
    <row r="439" spans="1:3" x14ac:dyDescent="0.2">
      <c r="A439" s="6">
        <v>407</v>
      </c>
      <c r="B439" s="6">
        <v>6.2776219902709816</v>
      </c>
      <c r="C439" s="6">
        <v>5.6223780097290188</v>
      </c>
    </row>
    <row r="440" spans="1:3" x14ac:dyDescent="0.2">
      <c r="A440" s="6">
        <v>408</v>
      </c>
      <c r="B440" s="6">
        <v>18.949188648807006</v>
      </c>
      <c r="C440" s="6">
        <v>8.9508113511929928</v>
      </c>
    </row>
    <row r="441" spans="1:3" x14ac:dyDescent="0.2">
      <c r="A441" s="6">
        <v>409</v>
      </c>
      <c r="B441" s="6">
        <v>11.145431670944625</v>
      </c>
      <c r="C441" s="6">
        <v>6.0545683290553747</v>
      </c>
    </row>
    <row r="442" spans="1:3" x14ac:dyDescent="0.2">
      <c r="A442" s="6">
        <v>410</v>
      </c>
      <c r="B442" s="6">
        <v>20.420177475977507</v>
      </c>
      <c r="C442" s="6">
        <v>7.079822524022493</v>
      </c>
    </row>
    <row r="443" spans="1:3" x14ac:dyDescent="0.2">
      <c r="A443" s="6">
        <v>411</v>
      </c>
      <c r="B443" s="6">
        <v>21.586060079224961</v>
      </c>
      <c r="C443" s="6">
        <v>-6.5860600792249606</v>
      </c>
    </row>
    <row r="444" spans="1:3" x14ac:dyDescent="0.2">
      <c r="A444" s="6">
        <v>412</v>
      </c>
      <c r="B444" s="6">
        <v>18.635121429525139</v>
      </c>
      <c r="C444" s="6">
        <v>-1.4351214295251395</v>
      </c>
    </row>
    <row r="445" spans="1:3" x14ac:dyDescent="0.2">
      <c r="A445" s="6">
        <v>413</v>
      </c>
      <c r="B445" s="6">
        <v>2.2620641709817328</v>
      </c>
      <c r="C445" s="6">
        <v>15.637935829018266</v>
      </c>
    </row>
    <row r="446" spans="1:3" x14ac:dyDescent="0.2">
      <c r="A446" s="6">
        <v>414</v>
      </c>
      <c r="B446" s="6">
        <v>12.931343778821793</v>
      </c>
      <c r="C446" s="6">
        <v>3.3686562211782078</v>
      </c>
    </row>
    <row r="447" spans="1:3" x14ac:dyDescent="0.2">
      <c r="A447" s="6">
        <v>415</v>
      </c>
      <c r="B447" s="6">
        <v>-0.49237221517937774</v>
      </c>
      <c r="C447" s="6">
        <v>7.4923722151793779</v>
      </c>
    </row>
    <row r="448" spans="1:3" x14ac:dyDescent="0.2">
      <c r="A448" s="6">
        <v>416</v>
      </c>
      <c r="B448" s="6">
        <v>12.280923105270652</v>
      </c>
      <c r="C448" s="6">
        <v>-5.0809231052706521</v>
      </c>
    </row>
    <row r="449" spans="1:3" x14ac:dyDescent="0.2">
      <c r="A449" s="6">
        <v>417</v>
      </c>
      <c r="B449" s="6">
        <v>15.43116657334787</v>
      </c>
      <c r="C449" s="6">
        <v>-7.9311665733478698</v>
      </c>
    </row>
    <row r="450" spans="1:3" x14ac:dyDescent="0.2">
      <c r="A450" s="6">
        <v>418</v>
      </c>
      <c r="B450" s="6">
        <v>8.7729340980681698</v>
      </c>
      <c r="C450" s="6">
        <v>1.6270659019318305</v>
      </c>
    </row>
    <row r="451" spans="1:3" x14ac:dyDescent="0.2">
      <c r="A451" s="6">
        <v>419</v>
      </c>
      <c r="B451" s="6">
        <v>15.276245775650009</v>
      </c>
      <c r="C451" s="6">
        <v>-6.4762457756500087</v>
      </c>
    </row>
    <row r="452" spans="1:3" x14ac:dyDescent="0.2">
      <c r="A452" s="6">
        <v>420</v>
      </c>
      <c r="B452" s="6">
        <v>16.359530251439867</v>
      </c>
      <c r="C452" s="6">
        <v>-7.9595302514398671</v>
      </c>
    </row>
    <row r="453" spans="1:3" x14ac:dyDescent="0.2">
      <c r="A453" s="6">
        <v>421</v>
      </c>
      <c r="B453" s="6">
        <v>20.013625223770919</v>
      </c>
      <c r="C453" s="6">
        <v>-3.3136252237709201</v>
      </c>
    </row>
    <row r="454" spans="1:3" x14ac:dyDescent="0.2">
      <c r="A454" s="6">
        <v>422</v>
      </c>
      <c r="B454" s="6">
        <v>17.598158375854162</v>
      </c>
      <c r="C454" s="6">
        <v>-3.3981583758541625</v>
      </c>
    </row>
    <row r="455" spans="1:3" x14ac:dyDescent="0.2">
      <c r="A455" s="6">
        <v>423</v>
      </c>
      <c r="B455" s="6">
        <v>18.248497885983202</v>
      </c>
      <c r="C455" s="6">
        <v>2.5515021140167988</v>
      </c>
    </row>
    <row r="456" spans="1:3" x14ac:dyDescent="0.2">
      <c r="A456" s="6">
        <v>424</v>
      </c>
      <c r="B456" s="6">
        <v>14.253477615804274</v>
      </c>
      <c r="C456" s="6">
        <v>-0.85347761580427317</v>
      </c>
    </row>
    <row r="457" spans="1:3" x14ac:dyDescent="0.2">
      <c r="A457" s="6">
        <v>425</v>
      </c>
      <c r="B457" s="6">
        <v>15.774435376662078</v>
      </c>
      <c r="C457" s="6">
        <v>-4.0744353766620787</v>
      </c>
    </row>
    <row r="458" spans="1:3" x14ac:dyDescent="0.2">
      <c r="A458" s="6">
        <v>426</v>
      </c>
      <c r="B458" s="6">
        <v>12.384315585544229</v>
      </c>
      <c r="C458" s="6">
        <v>-4.0843155855442284</v>
      </c>
    </row>
    <row r="459" spans="1:3" x14ac:dyDescent="0.2">
      <c r="A459" s="6">
        <v>427</v>
      </c>
      <c r="B459" s="6">
        <v>17.339253439251561</v>
      </c>
      <c r="C459" s="6">
        <v>-7.1392534392515614</v>
      </c>
    </row>
    <row r="460" spans="1:3" x14ac:dyDescent="0.2">
      <c r="A460" s="6">
        <v>428</v>
      </c>
      <c r="B460" s="6">
        <v>19.101147296068117</v>
      </c>
      <c r="C460" s="6">
        <v>-8.2011472960681164</v>
      </c>
    </row>
    <row r="461" spans="1:3" x14ac:dyDescent="0.2">
      <c r="A461" s="6">
        <v>429</v>
      </c>
      <c r="B461" s="6">
        <v>14.778046455178359</v>
      </c>
      <c r="C461" s="6">
        <v>-3.7780464551783588</v>
      </c>
    </row>
    <row r="462" spans="1:3" x14ac:dyDescent="0.2">
      <c r="A462" s="6">
        <v>430</v>
      </c>
      <c r="B462" s="6">
        <v>14.794886234046498</v>
      </c>
      <c r="C462" s="6">
        <v>-5.2948862340464977</v>
      </c>
    </row>
    <row r="463" spans="1:3" x14ac:dyDescent="0.2">
      <c r="A463" s="6">
        <v>431</v>
      </c>
      <c r="B463" s="6">
        <v>19.170279705733048</v>
      </c>
      <c r="C463" s="6">
        <v>-4.6702797057330478</v>
      </c>
    </row>
    <row r="464" spans="1:3" x14ac:dyDescent="0.2">
      <c r="A464" s="6">
        <v>432</v>
      </c>
      <c r="B464" s="6">
        <v>20.27137773528689</v>
      </c>
      <c r="C464" s="6">
        <v>-6.1713777352868906</v>
      </c>
    </row>
    <row r="465" spans="1:3" x14ac:dyDescent="0.2">
      <c r="A465" s="6">
        <v>433</v>
      </c>
      <c r="B465" s="6">
        <v>22.447153277464171</v>
      </c>
      <c r="C465" s="6">
        <v>-6.3471532774641695</v>
      </c>
    </row>
    <row r="466" spans="1:3" x14ac:dyDescent="0.2">
      <c r="A466" s="6">
        <v>434</v>
      </c>
      <c r="B466" s="6">
        <v>18.969209645749338</v>
      </c>
      <c r="C466" s="6">
        <v>-4.6692096457493371</v>
      </c>
    </row>
    <row r="467" spans="1:3" x14ac:dyDescent="0.2">
      <c r="A467" s="6">
        <v>435</v>
      </c>
      <c r="B467" s="6">
        <v>18.941238053588055</v>
      </c>
      <c r="C467" s="6">
        <v>-7.2412380535880558</v>
      </c>
    </row>
    <row r="468" spans="1:3" x14ac:dyDescent="0.2">
      <c r="A468" s="6">
        <v>436</v>
      </c>
      <c r="B468" s="6">
        <v>15.38156063588481</v>
      </c>
      <c r="C468" s="6">
        <v>-1.9815606358848097</v>
      </c>
    </row>
    <row r="469" spans="1:3" x14ac:dyDescent="0.2">
      <c r="A469" s="6">
        <v>437</v>
      </c>
      <c r="B469" s="6">
        <v>18.235103521108943</v>
      </c>
      <c r="C469" s="6">
        <v>-8.6351035211089435</v>
      </c>
    </row>
    <row r="470" spans="1:3" x14ac:dyDescent="0.2">
      <c r="A470" s="6">
        <v>438</v>
      </c>
      <c r="B470" s="6">
        <v>11.904521013177213</v>
      </c>
      <c r="C470" s="6">
        <v>-3.2045210131772137</v>
      </c>
    </row>
    <row r="471" spans="1:3" x14ac:dyDescent="0.2">
      <c r="A471" s="6">
        <v>439</v>
      </c>
      <c r="B471" s="6">
        <v>6.1467112082988855</v>
      </c>
      <c r="C471" s="6">
        <v>2.2532887917011148</v>
      </c>
    </row>
    <row r="472" spans="1:3" x14ac:dyDescent="0.2">
      <c r="A472" s="6">
        <v>440</v>
      </c>
      <c r="B472" s="6">
        <v>11.619652165653132</v>
      </c>
      <c r="C472" s="6">
        <v>1.1803478343468683</v>
      </c>
    </row>
    <row r="473" spans="1:3" x14ac:dyDescent="0.2">
      <c r="A473" s="6">
        <v>441</v>
      </c>
      <c r="B473" s="6">
        <v>12.947870315531999</v>
      </c>
      <c r="C473" s="6">
        <v>-2.4478703155319987</v>
      </c>
    </row>
    <row r="474" spans="1:3" x14ac:dyDescent="0.2">
      <c r="A474" s="6">
        <v>442</v>
      </c>
      <c r="B474" s="6">
        <v>17.049113339338525</v>
      </c>
      <c r="C474" s="6">
        <v>5.0886660661475958E-2</v>
      </c>
    </row>
    <row r="475" spans="1:3" x14ac:dyDescent="0.2">
      <c r="A475" s="6">
        <v>443</v>
      </c>
      <c r="B475" s="6">
        <v>17.990485536329068</v>
      </c>
      <c r="C475" s="6">
        <v>0.4095144636709307</v>
      </c>
    </row>
    <row r="476" spans="1:3" x14ac:dyDescent="0.2">
      <c r="A476" s="6">
        <v>444</v>
      </c>
      <c r="B476" s="6">
        <v>17.754174266910098</v>
      </c>
      <c r="C476" s="6">
        <v>-2.354174266910098</v>
      </c>
    </row>
    <row r="477" spans="1:3" x14ac:dyDescent="0.2">
      <c r="A477" s="6">
        <v>445</v>
      </c>
      <c r="B477" s="6">
        <v>12.334668551032806</v>
      </c>
      <c r="C477" s="6">
        <v>-1.5346685510328051</v>
      </c>
    </row>
    <row r="478" spans="1:3" x14ac:dyDescent="0.2">
      <c r="A478" s="6">
        <v>446</v>
      </c>
      <c r="B478" s="6">
        <v>14.225186643569018</v>
      </c>
      <c r="C478" s="6">
        <v>-2.4251866435690168</v>
      </c>
    </row>
    <row r="479" spans="1:3" x14ac:dyDescent="0.2">
      <c r="A479" s="6">
        <v>447</v>
      </c>
      <c r="B479" s="6">
        <v>17.987830540764097</v>
      </c>
      <c r="C479" s="6">
        <v>-3.0878305407640969</v>
      </c>
    </row>
    <row r="480" spans="1:3" x14ac:dyDescent="0.2">
      <c r="A480" s="6">
        <v>448</v>
      </c>
      <c r="B480" s="6">
        <v>18.282858800795026</v>
      </c>
      <c r="C480" s="6">
        <v>-5.6828588007950263</v>
      </c>
    </row>
    <row r="481" spans="1:3" x14ac:dyDescent="0.2">
      <c r="A481" s="6">
        <v>449</v>
      </c>
      <c r="B481" s="6">
        <v>17.408344047084245</v>
      </c>
      <c r="C481" s="6">
        <v>-3.3083440470842458</v>
      </c>
    </row>
    <row r="482" spans="1:3" x14ac:dyDescent="0.2">
      <c r="A482" s="6">
        <v>450</v>
      </c>
      <c r="B482" s="6">
        <v>17.438981685883324</v>
      </c>
      <c r="C482" s="6">
        <v>-4.4389816858833235</v>
      </c>
    </row>
    <row r="483" spans="1:3" x14ac:dyDescent="0.2">
      <c r="A483" s="6">
        <v>451</v>
      </c>
      <c r="B483" s="6">
        <v>19.608067106081172</v>
      </c>
      <c r="C483" s="6">
        <v>-6.2080671060811721</v>
      </c>
    </row>
    <row r="484" spans="1:3" x14ac:dyDescent="0.2">
      <c r="A484" s="6">
        <v>452</v>
      </c>
      <c r="B484" s="6">
        <v>19.558652599884628</v>
      </c>
      <c r="C484" s="6">
        <v>-4.3586525998846284</v>
      </c>
    </row>
    <row r="485" spans="1:3" x14ac:dyDescent="0.2">
      <c r="A485" s="6">
        <v>453</v>
      </c>
      <c r="B485" s="6">
        <v>18.228562274239287</v>
      </c>
      <c r="C485" s="6">
        <v>-2.128562274239286</v>
      </c>
    </row>
    <row r="486" spans="1:3" x14ac:dyDescent="0.2">
      <c r="A486" s="6">
        <v>454</v>
      </c>
      <c r="B486" s="6">
        <v>23.105146153192177</v>
      </c>
      <c r="C486" s="6">
        <v>-5.305146153192176</v>
      </c>
    </row>
    <row r="487" spans="1:3" x14ac:dyDescent="0.2">
      <c r="A487" s="6">
        <v>455</v>
      </c>
      <c r="B487" s="6">
        <v>18.934744957925272</v>
      </c>
      <c r="C487" s="6">
        <v>-4.0347449579252714</v>
      </c>
    </row>
    <row r="488" spans="1:3" x14ac:dyDescent="0.2">
      <c r="A488" s="6">
        <v>456</v>
      </c>
      <c r="B488" s="6">
        <v>18.440903089538558</v>
      </c>
      <c r="C488" s="6">
        <v>-4.3409030895385587</v>
      </c>
    </row>
    <row r="489" spans="1:3" x14ac:dyDescent="0.2">
      <c r="A489" s="6">
        <v>457</v>
      </c>
      <c r="B489" s="6">
        <v>15.706943528132522</v>
      </c>
      <c r="C489" s="6">
        <v>-3.0069435281325223</v>
      </c>
    </row>
    <row r="490" spans="1:3" x14ac:dyDescent="0.2">
      <c r="A490" s="6">
        <v>458</v>
      </c>
      <c r="B490" s="6">
        <v>16.150824280629433</v>
      </c>
      <c r="C490" s="6">
        <v>-2.6508242806294326</v>
      </c>
    </row>
    <row r="491" spans="1:3" x14ac:dyDescent="0.2">
      <c r="A491" s="6">
        <v>459</v>
      </c>
      <c r="B491" s="6">
        <v>18.307587763842779</v>
      </c>
      <c r="C491" s="6">
        <v>-3.4075877638427787</v>
      </c>
    </row>
    <row r="492" spans="1:3" x14ac:dyDescent="0.2">
      <c r="A492" s="6">
        <v>460</v>
      </c>
      <c r="B492" s="6">
        <v>18.58112689523951</v>
      </c>
      <c r="C492" s="6">
        <v>1.4188731047604897</v>
      </c>
    </row>
    <row r="493" spans="1:3" x14ac:dyDescent="0.2">
      <c r="A493" s="6">
        <v>461</v>
      </c>
      <c r="B493" s="6">
        <v>19.97012233259683</v>
      </c>
      <c r="C493" s="6">
        <v>-3.5701223325968314</v>
      </c>
    </row>
    <row r="494" spans="1:3" x14ac:dyDescent="0.2">
      <c r="A494" s="6">
        <v>462</v>
      </c>
      <c r="B494" s="6">
        <v>19.893600739435623</v>
      </c>
      <c r="C494" s="6">
        <v>-2.1936007394356238</v>
      </c>
    </row>
    <row r="495" spans="1:3" x14ac:dyDescent="0.2">
      <c r="A495" s="6">
        <v>463</v>
      </c>
      <c r="B495" s="6">
        <v>19.723903849735784</v>
      </c>
      <c r="C495" s="6">
        <v>-0.22390384973578392</v>
      </c>
    </row>
    <row r="496" spans="1:3" x14ac:dyDescent="0.2">
      <c r="A496" s="6">
        <v>464</v>
      </c>
      <c r="B496" s="6">
        <v>22.994912936749643</v>
      </c>
      <c r="C496" s="6">
        <v>-2.7949129367496433</v>
      </c>
    </row>
    <row r="497" spans="1:3" x14ac:dyDescent="0.2">
      <c r="A497" s="6">
        <v>465</v>
      </c>
      <c r="B497" s="6">
        <v>19.75467653193947</v>
      </c>
      <c r="C497" s="6">
        <v>1.6453234680605284</v>
      </c>
    </row>
    <row r="498" spans="1:3" x14ac:dyDescent="0.2">
      <c r="A498" s="6">
        <v>466</v>
      </c>
      <c r="B498" s="6">
        <v>16.952541002363624</v>
      </c>
      <c r="C498" s="6">
        <v>2.9474589976363745</v>
      </c>
    </row>
    <row r="499" spans="1:3" x14ac:dyDescent="0.2">
      <c r="A499" s="6">
        <v>467</v>
      </c>
      <c r="B499" s="6">
        <v>17.249030983888158</v>
      </c>
      <c r="C499" s="6">
        <v>1.7509690161118421</v>
      </c>
    </row>
    <row r="500" spans="1:3" x14ac:dyDescent="0.2">
      <c r="A500" s="6">
        <v>468</v>
      </c>
      <c r="B500" s="6">
        <v>15.982714213552139</v>
      </c>
      <c r="C500" s="6">
        <v>3.1172857864478623</v>
      </c>
    </row>
    <row r="501" spans="1:3" x14ac:dyDescent="0.2">
      <c r="A501" s="6">
        <v>469</v>
      </c>
      <c r="B501" s="6">
        <v>16.793138270952436</v>
      </c>
      <c r="C501" s="6">
        <v>2.306861729047565</v>
      </c>
    </row>
    <row r="502" spans="1:3" x14ac:dyDescent="0.2">
      <c r="A502" s="6">
        <v>470</v>
      </c>
      <c r="B502" s="6">
        <v>17.353844210232005</v>
      </c>
      <c r="C502" s="6">
        <v>2.7461557897679967</v>
      </c>
    </row>
    <row r="503" spans="1:3" x14ac:dyDescent="0.2">
      <c r="A503" s="6">
        <v>471</v>
      </c>
      <c r="B503" s="6">
        <v>19.371059543899598</v>
      </c>
      <c r="C503" s="6">
        <v>0.52894045610040052</v>
      </c>
    </row>
    <row r="504" spans="1:3" x14ac:dyDescent="0.2">
      <c r="A504" s="6">
        <v>472</v>
      </c>
      <c r="B504" s="6">
        <v>22.263462023628286</v>
      </c>
      <c r="C504" s="6">
        <v>-2.6634620236282842</v>
      </c>
    </row>
    <row r="505" spans="1:3" x14ac:dyDescent="0.2">
      <c r="A505" s="6">
        <v>473</v>
      </c>
      <c r="B505" s="6">
        <v>20.990248874080567</v>
      </c>
      <c r="C505" s="6">
        <v>2.209751125919432</v>
      </c>
    </row>
    <row r="506" spans="1:3" x14ac:dyDescent="0.2">
      <c r="A506" s="6">
        <v>474</v>
      </c>
      <c r="B506" s="6">
        <v>24.312625404742345</v>
      </c>
      <c r="C506" s="6">
        <v>5.4873745952576556</v>
      </c>
    </row>
    <row r="507" spans="1:3" x14ac:dyDescent="0.2">
      <c r="A507" s="6">
        <v>475</v>
      </c>
      <c r="B507" s="6">
        <v>15.417654617122171</v>
      </c>
      <c r="C507" s="6">
        <v>-1.6176546171221702</v>
      </c>
    </row>
    <row r="508" spans="1:3" x14ac:dyDescent="0.2">
      <c r="A508" s="6">
        <v>476</v>
      </c>
      <c r="B508" s="6">
        <v>14.670580681120281</v>
      </c>
      <c r="C508" s="6">
        <v>-1.3705806811202805</v>
      </c>
    </row>
    <row r="509" spans="1:3" x14ac:dyDescent="0.2">
      <c r="A509" s="6">
        <v>477</v>
      </c>
      <c r="B509" s="6">
        <v>18.924375395998187</v>
      </c>
      <c r="C509" s="6">
        <v>-2.2243753959981873</v>
      </c>
    </row>
    <row r="510" spans="1:3" x14ac:dyDescent="0.2">
      <c r="A510" s="6">
        <v>478</v>
      </c>
      <c r="B510" s="6">
        <v>10.347271241415259</v>
      </c>
      <c r="C510" s="6">
        <v>1.6527287585847414</v>
      </c>
    </row>
    <row r="511" spans="1:3" x14ac:dyDescent="0.2">
      <c r="A511" s="6">
        <v>479</v>
      </c>
      <c r="B511" s="6">
        <v>18.212019557505009</v>
      </c>
      <c r="C511" s="6">
        <v>-3.6120195575050094</v>
      </c>
    </row>
    <row r="512" spans="1:3" x14ac:dyDescent="0.2">
      <c r="A512" s="6">
        <v>480</v>
      </c>
      <c r="B512" s="6">
        <v>21.230583528308038</v>
      </c>
      <c r="C512" s="6">
        <v>0.16941647169196017</v>
      </c>
    </row>
    <row r="513" spans="1:3" x14ac:dyDescent="0.2">
      <c r="A513" s="6">
        <v>481</v>
      </c>
      <c r="B513" s="6">
        <v>22.53462848845415</v>
      </c>
      <c r="C513" s="6">
        <v>0.46537151154585032</v>
      </c>
    </row>
    <row r="514" spans="1:3" x14ac:dyDescent="0.2">
      <c r="A514" s="6">
        <v>482</v>
      </c>
      <c r="B514" s="6">
        <v>26.952416646441844</v>
      </c>
      <c r="C514" s="6">
        <v>-3.2524166464418443</v>
      </c>
    </row>
    <row r="515" spans="1:3" x14ac:dyDescent="0.2">
      <c r="A515" s="6">
        <v>483</v>
      </c>
      <c r="B515" s="6">
        <v>28.639536244157473</v>
      </c>
      <c r="C515" s="6">
        <v>-3.6395362441574726</v>
      </c>
    </row>
    <row r="516" spans="1:3" x14ac:dyDescent="0.2">
      <c r="A516" s="6">
        <v>484</v>
      </c>
      <c r="B516" s="6">
        <v>20.068294092761171</v>
      </c>
      <c r="C516" s="6">
        <v>1.7317059072388297</v>
      </c>
    </row>
    <row r="517" spans="1:3" x14ac:dyDescent="0.2">
      <c r="A517" s="6">
        <v>485</v>
      </c>
      <c r="B517" s="6">
        <v>18.547874901377813</v>
      </c>
      <c r="C517" s="6">
        <v>2.0521250986221879</v>
      </c>
    </row>
    <row r="518" spans="1:3" x14ac:dyDescent="0.2">
      <c r="A518" s="6">
        <v>486</v>
      </c>
      <c r="B518" s="6">
        <v>22.270368701202376</v>
      </c>
      <c r="C518" s="6">
        <v>-1.0703687012023764</v>
      </c>
    </row>
    <row r="519" spans="1:3" x14ac:dyDescent="0.2">
      <c r="A519" s="6">
        <v>487</v>
      </c>
      <c r="B519" s="6">
        <v>19.609201619495451</v>
      </c>
      <c r="C519" s="6">
        <v>-0.50920161949544962</v>
      </c>
    </row>
    <row r="520" spans="1:3" x14ac:dyDescent="0.2">
      <c r="A520" s="6">
        <v>488</v>
      </c>
      <c r="B520" s="6">
        <v>19.956873298757646</v>
      </c>
      <c r="C520" s="6">
        <v>0.64312670124235538</v>
      </c>
    </row>
    <row r="521" spans="1:3" x14ac:dyDescent="0.2">
      <c r="A521" s="6">
        <v>489</v>
      </c>
      <c r="B521" s="6">
        <v>10.437402776037413</v>
      </c>
      <c r="C521" s="6">
        <v>4.7625972239625867</v>
      </c>
    </row>
    <row r="522" spans="1:3" x14ac:dyDescent="0.2">
      <c r="A522" s="6">
        <v>490</v>
      </c>
      <c r="B522" s="6">
        <v>7.3190522730493504</v>
      </c>
      <c r="C522" s="6">
        <v>-0.31905227304935035</v>
      </c>
    </row>
    <row r="523" spans="1:3" x14ac:dyDescent="0.2">
      <c r="A523" s="6">
        <v>491</v>
      </c>
      <c r="B523" s="6">
        <v>2.3909318754229862</v>
      </c>
      <c r="C523" s="6">
        <v>5.7090681245770138</v>
      </c>
    </row>
    <row r="524" spans="1:3" x14ac:dyDescent="0.2">
      <c r="A524" s="6">
        <v>492</v>
      </c>
      <c r="B524" s="6">
        <v>12.873542477752851</v>
      </c>
      <c r="C524" s="6">
        <v>0.72645752224714855</v>
      </c>
    </row>
    <row r="525" spans="1:3" x14ac:dyDescent="0.2">
      <c r="A525" s="6">
        <v>493</v>
      </c>
      <c r="B525" s="6">
        <v>15.369706569655262</v>
      </c>
      <c r="C525" s="6">
        <v>4.730293430344739</v>
      </c>
    </row>
    <row r="526" spans="1:3" x14ac:dyDescent="0.2">
      <c r="A526" s="6">
        <v>494</v>
      </c>
      <c r="B526" s="6">
        <v>18.262963707478065</v>
      </c>
      <c r="C526" s="6">
        <v>3.5370362925219361</v>
      </c>
    </row>
    <row r="527" spans="1:3" x14ac:dyDescent="0.2">
      <c r="A527" s="6">
        <v>495</v>
      </c>
      <c r="B527" s="6">
        <v>17.586450163356439</v>
      </c>
      <c r="C527" s="6">
        <v>6.9135498366435613</v>
      </c>
    </row>
    <row r="528" spans="1:3" x14ac:dyDescent="0.2">
      <c r="A528" s="6">
        <v>496</v>
      </c>
      <c r="B528" s="6">
        <v>13.833051948062732</v>
      </c>
      <c r="C528" s="6">
        <v>9.2669480519372698</v>
      </c>
    </row>
    <row r="529" spans="1:3" x14ac:dyDescent="0.2">
      <c r="A529" s="6">
        <v>497</v>
      </c>
      <c r="B529" s="6">
        <v>11.958034409855026</v>
      </c>
      <c r="C529" s="6">
        <v>7.7419655901449733</v>
      </c>
    </row>
    <row r="530" spans="1:3" x14ac:dyDescent="0.2">
      <c r="A530" s="6">
        <v>498</v>
      </c>
      <c r="B530" s="6">
        <v>17.925045328491624</v>
      </c>
      <c r="C530" s="6">
        <v>0.37495467150837669</v>
      </c>
    </row>
    <row r="531" spans="1:3" x14ac:dyDescent="0.2">
      <c r="A531" s="6">
        <v>499</v>
      </c>
      <c r="B531" s="6">
        <v>19.121267376920908</v>
      </c>
      <c r="C531" s="6">
        <v>2.078732623079091</v>
      </c>
    </row>
    <row r="532" spans="1:3" x14ac:dyDescent="0.2">
      <c r="A532" s="6">
        <v>500</v>
      </c>
      <c r="B532" s="6">
        <v>16.163379985690096</v>
      </c>
      <c r="C532" s="6">
        <v>1.3366200143099043</v>
      </c>
    </row>
    <row r="533" spans="1:3" x14ac:dyDescent="0.2">
      <c r="A533" s="6">
        <v>501</v>
      </c>
      <c r="B533" s="6">
        <v>18.75137716124129</v>
      </c>
      <c r="C533" s="6">
        <v>-1.9513771612412896</v>
      </c>
    </row>
    <row r="534" spans="1:3" x14ac:dyDescent="0.2">
      <c r="A534" s="6">
        <v>502</v>
      </c>
      <c r="B534" s="6">
        <v>22.499762443797358</v>
      </c>
      <c r="C534" s="6">
        <v>-9.9762443797359879E-2</v>
      </c>
    </row>
    <row r="535" spans="1:3" x14ac:dyDescent="0.2">
      <c r="A535" s="6">
        <v>503</v>
      </c>
      <c r="B535" s="6">
        <v>20.957683170658747</v>
      </c>
      <c r="C535" s="6">
        <v>-0.35768317065874555</v>
      </c>
    </row>
    <row r="536" spans="1:3" x14ac:dyDescent="0.2">
      <c r="A536" s="6">
        <v>504</v>
      </c>
      <c r="B536" s="6">
        <v>27.470225389108037</v>
      </c>
      <c r="C536" s="6">
        <v>-3.5702253891080389</v>
      </c>
    </row>
    <row r="537" spans="1:3" x14ac:dyDescent="0.2">
      <c r="A537" s="6">
        <v>505</v>
      </c>
      <c r="B537" s="6">
        <v>26.035923667002351</v>
      </c>
      <c r="C537" s="6">
        <v>-4.0359236670023506</v>
      </c>
    </row>
    <row r="538" spans="1:3" ht="16" thickBot="1" x14ac:dyDescent="0.25">
      <c r="A538" s="7">
        <v>506</v>
      </c>
      <c r="B538" s="7">
        <v>21.887364361821607</v>
      </c>
      <c r="C538" s="7">
        <v>-9.9873643618216068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8FAF-4206-FA48-B1F7-9D996B307301}">
  <dimension ref="A1:AA537"/>
  <sheetViews>
    <sheetView topLeftCell="A7" zoomScale="115" workbookViewId="0">
      <selection activeCell="Z20" sqref="Z20:AA29"/>
    </sheetView>
  </sheetViews>
  <sheetFormatPr baseColWidth="10" defaultRowHeight="15" x14ac:dyDescent="0.2"/>
  <sheetData>
    <row r="1" spans="1:9" x14ac:dyDescent="0.2">
      <c r="A1" t="s">
        <v>31</v>
      </c>
    </row>
    <row r="2" spans="1:9" ht="16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0.83283577344273496</v>
      </c>
    </row>
    <row r="5" spans="1:9" x14ac:dyDescent="0.2">
      <c r="A5" s="6" t="s">
        <v>34</v>
      </c>
      <c r="B5" s="6">
        <v>0.69361542552595856</v>
      </c>
    </row>
    <row r="6" spans="1:9" x14ac:dyDescent="0.2">
      <c r="A6" s="6" t="s">
        <v>35</v>
      </c>
      <c r="B6" s="13">
        <v>0.68868368187245288</v>
      </c>
    </row>
    <row r="7" spans="1:9" x14ac:dyDescent="0.2">
      <c r="A7" s="6" t="s">
        <v>11</v>
      </c>
      <c r="B7" s="6">
        <v>5.1315911130747045</v>
      </c>
    </row>
    <row r="8" spans="1:9" ht="16" thickBot="1" x14ac:dyDescent="0.25">
      <c r="A8" s="7" t="s">
        <v>36</v>
      </c>
      <c r="B8" s="7">
        <v>506</v>
      </c>
    </row>
    <row r="10" spans="1:9" ht="16" thickBot="1" x14ac:dyDescent="0.25">
      <c r="A10" t="s">
        <v>37</v>
      </c>
    </row>
    <row r="11" spans="1:9" x14ac:dyDescent="0.2">
      <c r="A11" s="8"/>
      <c r="B11" s="8" t="s">
        <v>42</v>
      </c>
      <c r="C11" s="8" t="s">
        <v>43</v>
      </c>
      <c r="D11" s="8" t="s">
        <v>44</v>
      </c>
      <c r="E11" s="8" t="s">
        <v>45</v>
      </c>
      <c r="F11" s="8" t="s">
        <v>46</v>
      </c>
    </row>
    <row r="12" spans="1:9" x14ac:dyDescent="0.2">
      <c r="A12" s="6" t="s">
        <v>38</v>
      </c>
      <c r="B12" s="6">
        <v>8</v>
      </c>
      <c r="C12" s="6">
        <v>29628.681421181507</v>
      </c>
      <c r="D12" s="6">
        <v>3703.5851776476884</v>
      </c>
      <c r="E12" s="6">
        <v>140.64304113473273</v>
      </c>
      <c r="F12" s="6">
        <v>1.910968779932886E-122</v>
      </c>
    </row>
    <row r="13" spans="1:9" x14ac:dyDescent="0.2">
      <c r="A13" s="6" t="s">
        <v>39</v>
      </c>
      <c r="B13" s="6">
        <v>497</v>
      </c>
      <c r="C13" s="6">
        <v>13087.613993838282</v>
      </c>
      <c r="D13" s="6">
        <v>26.333227351787286</v>
      </c>
      <c r="E13" s="6"/>
      <c r="F13" s="6"/>
    </row>
    <row r="14" spans="1:9" ht="16" thickBot="1" x14ac:dyDescent="0.25">
      <c r="A14" s="7" t="s">
        <v>40</v>
      </c>
      <c r="B14" s="7">
        <v>505</v>
      </c>
      <c r="C14" s="7">
        <v>42716.295415019791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47</v>
      </c>
      <c r="C16" s="8" t="s">
        <v>11</v>
      </c>
      <c r="D16" s="8" t="s">
        <v>48</v>
      </c>
      <c r="E16" s="8" t="s">
        <v>49</v>
      </c>
      <c r="F16" s="8" t="s">
        <v>50</v>
      </c>
      <c r="G16" s="8" t="s">
        <v>51</v>
      </c>
      <c r="H16" s="8" t="s">
        <v>52</v>
      </c>
      <c r="I16" s="8" t="s">
        <v>53</v>
      </c>
    </row>
    <row r="17" spans="1:27" x14ac:dyDescent="0.2">
      <c r="A17" s="6" t="s">
        <v>41</v>
      </c>
      <c r="B17" s="6">
        <v>29.428473493945788</v>
      </c>
      <c r="C17" s="6">
        <v>4.8047286243169047</v>
      </c>
      <c r="D17" s="6">
        <v>6.124898156580004</v>
      </c>
      <c r="E17" s="13">
        <v>1.8459738422387624E-9</v>
      </c>
      <c r="F17" s="6">
        <v>19.988389590408094</v>
      </c>
      <c r="G17" s="6">
        <v>38.868557397483478</v>
      </c>
      <c r="H17" s="6">
        <v>19.988389590408094</v>
      </c>
      <c r="I17" s="6">
        <v>38.868557397483478</v>
      </c>
    </row>
    <row r="18" spans="1:27" x14ac:dyDescent="0.2">
      <c r="A18" s="6" t="s">
        <v>0</v>
      </c>
      <c r="B18" s="6">
        <v>3.2934960428630283E-2</v>
      </c>
      <c r="C18" s="6">
        <v>1.3087054966333989E-2</v>
      </c>
      <c r="D18" s="6">
        <v>2.5166059524739803</v>
      </c>
      <c r="E18" s="13">
        <v>1.2162875189714347E-2</v>
      </c>
      <c r="F18" s="6">
        <v>7.2221873269097282E-3</v>
      </c>
      <c r="G18" s="6">
        <v>5.864773353035084E-2</v>
      </c>
      <c r="H18" s="6">
        <v>7.2221873269097282E-3</v>
      </c>
      <c r="I18" s="6">
        <v>5.864773353035084E-2</v>
      </c>
    </row>
    <row r="19" spans="1:27" ht="16" thickBot="1" x14ac:dyDescent="0.25">
      <c r="A19" s="6" t="s">
        <v>9</v>
      </c>
      <c r="B19" s="6">
        <v>0.13071000668218175</v>
      </c>
      <c r="C19" s="6">
        <v>6.3077822553176593E-2</v>
      </c>
      <c r="D19" s="6">
        <v>2.0722022636718171</v>
      </c>
      <c r="E19" s="13">
        <v>3.8761668701978176E-2</v>
      </c>
      <c r="F19" s="6">
        <v>6.7779422694686092E-3</v>
      </c>
      <c r="G19" s="6">
        <v>0.2546420710948949</v>
      </c>
      <c r="H19" s="6">
        <v>6.7779422694686092E-3</v>
      </c>
      <c r="I19" s="6">
        <v>0.2546420710948949</v>
      </c>
    </row>
    <row r="20" spans="1:27" x14ac:dyDescent="0.2">
      <c r="A20" s="6" t="s">
        <v>1</v>
      </c>
      <c r="B20" s="6">
        <v>-10.272705081509379</v>
      </c>
      <c r="C20" s="6">
        <v>3.8908492221425819</v>
      </c>
      <c r="D20" s="6">
        <v>-2.6402218371886659</v>
      </c>
      <c r="E20" s="13">
        <v>8.5457182892120023E-3</v>
      </c>
      <c r="F20" s="6">
        <v>-17.917245696591941</v>
      </c>
      <c r="G20" s="6">
        <v>-2.6281644664268176</v>
      </c>
      <c r="H20" s="6">
        <v>-17.917245696591941</v>
      </c>
      <c r="I20" s="6">
        <v>-2.6281644664268176</v>
      </c>
      <c r="Z20" s="8"/>
      <c r="AA20" s="8"/>
    </row>
    <row r="21" spans="1:27" x14ac:dyDescent="0.2">
      <c r="A21" s="6" t="s">
        <v>6</v>
      </c>
      <c r="B21" s="6">
        <v>0.26150642300181948</v>
      </c>
      <c r="C21" s="6">
        <v>6.7901840853028084E-2</v>
      </c>
      <c r="D21" s="6">
        <v>3.8512420240247081</v>
      </c>
      <c r="E21" s="13">
        <v>1.3288674405347533E-4</v>
      </c>
      <c r="F21" s="6">
        <v>0.12809637532230453</v>
      </c>
      <c r="G21" s="6">
        <v>0.39491647068133445</v>
      </c>
      <c r="H21" s="6">
        <v>0.12809637532230453</v>
      </c>
      <c r="I21" s="6">
        <v>0.39491647068133445</v>
      </c>
      <c r="Z21" s="6"/>
      <c r="AA21" s="6"/>
    </row>
    <row r="22" spans="1:27" x14ac:dyDescent="0.2">
      <c r="A22" s="6" t="s">
        <v>2</v>
      </c>
      <c r="B22" s="6">
        <v>-1.4452345036481896E-2</v>
      </c>
      <c r="C22" s="6">
        <v>3.901877471752321E-3</v>
      </c>
      <c r="D22" s="6">
        <v>-3.7039464055726468</v>
      </c>
      <c r="E22" s="13">
        <v>2.360718130931446E-4</v>
      </c>
      <c r="F22" s="6">
        <v>-2.2118553389696056E-2</v>
      </c>
      <c r="G22" s="6">
        <v>-6.7861366832677357E-3</v>
      </c>
      <c r="H22" s="6">
        <v>-2.2118553389696056E-2</v>
      </c>
      <c r="I22" s="6">
        <v>-6.7861366832677357E-3</v>
      </c>
      <c r="Z22" s="6"/>
      <c r="AA22" s="6"/>
    </row>
    <row r="23" spans="1:27" x14ac:dyDescent="0.2">
      <c r="A23" s="6" t="s">
        <v>3</v>
      </c>
      <c r="B23" s="6">
        <v>-1.071702472694493</v>
      </c>
      <c r="C23" s="6">
        <v>0.13345352921377152</v>
      </c>
      <c r="D23" s="6">
        <v>-8.0305292711876852</v>
      </c>
      <c r="E23" s="13">
        <v>7.0825099064793248E-15</v>
      </c>
      <c r="F23" s="6">
        <v>-1.3339051092024667</v>
      </c>
      <c r="G23" s="6">
        <v>-0.80949983618651933</v>
      </c>
      <c r="H23" s="6">
        <v>-1.3339051092024667</v>
      </c>
      <c r="I23" s="6">
        <v>-0.80949983618651933</v>
      </c>
      <c r="Z23" s="6"/>
      <c r="AA23" s="6"/>
    </row>
    <row r="24" spans="1:27" x14ac:dyDescent="0.2">
      <c r="A24" s="6" t="s">
        <v>7</v>
      </c>
      <c r="B24" s="6">
        <v>4.1254689590847393</v>
      </c>
      <c r="C24" s="6">
        <v>0.44248544039972254</v>
      </c>
      <c r="D24" s="6">
        <v>9.3234004611721595</v>
      </c>
      <c r="E24" s="13">
        <v>3.6896907850979784E-19</v>
      </c>
      <c r="F24" s="6">
        <v>3.2560963035039943</v>
      </c>
      <c r="G24" s="6">
        <v>4.9948416146654848</v>
      </c>
      <c r="H24" s="6">
        <v>3.2560963035039943</v>
      </c>
      <c r="I24" s="6">
        <v>4.9948416146654848</v>
      </c>
      <c r="Z24" s="6"/>
      <c r="AA24" s="6"/>
    </row>
    <row r="25" spans="1:27" ht="16" thickBot="1" x14ac:dyDescent="0.25">
      <c r="A25" s="7" t="s">
        <v>4</v>
      </c>
      <c r="B25" s="7">
        <v>-0.60515928203540559</v>
      </c>
      <c r="C25" s="7">
        <v>5.298010014826459E-2</v>
      </c>
      <c r="D25" s="7">
        <v>-11.422388412665697</v>
      </c>
      <c r="E25" s="14">
        <v>5.4184429851613715E-27</v>
      </c>
      <c r="F25" s="7">
        <v>-0.70925186035215759</v>
      </c>
      <c r="G25" s="7">
        <v>-0.50106670371865358</v>
      </c>
      <c r="H25" s="7">
        <v>-0.70925186035215759</v>
      </c>
      <c r="I25" s="7">
        <v>-0.50106670371865358</v>
      </c>
      <c r="Z25" s="6"/>
      <c r="AA25" s="6"/>
    </row>
    <row r="26" spans="1:27" x14ac:dyDescent="0.2">
      <c r="Z26" s="6"/>
      <c r="AA26" s="6"/>
    </row>
    <row r="27" spans="1:27" x14ac:dyDescent="0.2">
      <c r="Z27" s="6"/>
      <c r="AA27" s="6"/>
    </row>
    <row r="28" spans="1:27" x14ac:dyDescent="0.2">
      <c r="Z28" s="6"/>
      <c r="AA28" s="6"/>
    </row>
    <row r="29" spans="1:27" ht="16" thickBot="1" x14ac:dyDescent="0.25">
      <c r="A29" t="s">
        <v>54</v>
      </c>
      <c r="Z29" s="7"/>
      <c r="AA29" s="7"/>
    </row>
    <row r="30" spans="1:27" ht="16" thickBot="1" x14ac:dyDescent="0.25"/>
    <row r="31" spans="1:27" x14ac:dyDescent="0.2">
      <c r="A31" s="8" t="s">
        <v>55</v>
      </c>
      <c r="B31" s="8" t="s">
        <v>57</v>
      </c>
      <c r="C31" s="8" t="s">
        <v>56</v>
      </c>
    </row>
    <row r="32" spans="1:27" x14ac:dyDescent="0.2">
      <c r="A32" s="6">
        <v>1</v>
      </c>
      <c r="B32" s="6">
        <v>30.048887336899554</v>
      </c>
      <c r="C32" s="6">
        <v>-6.0488873368995542</v>
      </c>
    </row>
    <row r="33" spans="1:3" x14ac:dyDescent="0.2">
      <c r="A33" s="6">
        <v>2</v>
      </c>
      <c r="B33" s="6">
        <v>27.040984617472393</v>
      </c>
      <c r="C33" s="6">
        <v>-5.4409846174723917</v>
      </c>
    </row>
    <row r="34" spans="1:3" x14ac:dyDescent="0.2">
      <c r="A34" s="6">
        <v>3</v>
      </c>
      <c r="B34" s="6">
        <v>32.698964537784427</v>
      </c>
      <c r="C34" s="6">
        <v>2.0010354622155759</v>
      </c>
    </row>
    <row r="35" spans="1:3" x14ac:dyDescent="0.2">
      <c r="A35" s="6">
        <v>4</v>
      </c>
      <c r="B35" s="6">
        <v>31.143069486823286</v>
      </c>
      <c r="C35" s="6">
        <v>2.2569305131767123</v>
      </c>
    </row>
    <row r="36" spans="1:3" x14ac:dyDescent="0.2">
      <c r="A36" s="6">
        <v>5</v>
      </c>
      <c r="B36" s="6">
        <v>30.588087345262785</v>
      </c>
      <c r="C36" s="6">
        <v>5.6119126547372176</v>
      </c>
    </row>
    <row r="37" spans="1:3" x14ac:dyDescent="0.2">
      <c r="A37" s="6">
        <v>6</v>
      </c>
      <c r="B37" s="6">
        <v>27.850952537372113</v>
      </c>
      <c r="C37" s="6">
        <v>0.84904746262788677</v>
      </c>
    </row>
    <row r="38" spans="1:3" x14ac:dyDescent="0.2">
      <c r="A38" s="6">
        <v>7</v>
      </c>
      <c r="B38" s="6">
        <v>25.070896878394709</v>
      </c>
      <c r="C38" s="6">
        <v>-2.1708968783947107</v>
      </c>
    </row>
    <row r="39" spans="1:3" x14ac:dyDescent="0.2">
      <c r="A39" s="6">
        <v>8</v>
      </c>
      <c r="B39" s="6">
        <v>22.635882869214939</v>
      </c>
      <c r="C39" s="6">
        <v>4.4641171307850627</v>
      </c>
    </row>
    <row r="40" spans="1:3" x14ac:dyDescent="0.2">
      <c r="A40" s="6">
        <v>9</v>
      </c>
      <c r="B40" s="6">
        <v>14.008833447680082</v>
      </c>
      <c r="C40" s="6">
        <v>2.4911665523199176</v>
      </c>
    </row>
    <row r="41" spans="1:3" x14ac:dyDescent="0.2">
      <c r="A41" s="6">
        <v>10</v>
      </c>
      <c r="B41" s="6">
        <v>22.847444015889259</v>
      </c>
      <c r="C41" s="6">
        <v>-3.9474440158892605</v>
      </c>
    </row>
    <row r="42" spans="1:3" x14ac:dyDescent="0.2">
      <c r="A42" s="6">
        <v>11</v>
      </c>
      <c r="B42" s="6">
        <v>22.63561401040975</v>
      </c>
      <c r="C42" s="6">
        <v>-7.6356140104097499</v>
      </c>
    </row>
    <row r="43" spans="1:3" x14ac:dyDescent="0.2">
      <c r="A43" s="6">
        <v>12</v>
      </c>
      <c r="B43" s="6">
        <v>25.0870265295944</v>
      </c>
      <c r="C43" s="6">
        <v>-6.1870265295944016</v>
      </c>
    </row>
    <row r="44" spans="1:3" x14ac:dyDescent="0.2">
      <c r="A44" s="6">
        <v>13</v>
      </c>
      <c r="B44" s="6">
        <v>21.669536843520966</v>
      </c>
      <c r="C44" s="6">
        <v>3.0463156479033415E-2</v>
      </c>
    </row>
    <row r="45" spans="1:3" x14ac:dyDescent="0.2">
      <c r="A45" s="6">
        <v>14</v>
      </c>
      <c r="B45" s="6">
        <v>20.648321176181689</v>
      </c>
      <c r="C45" s="6">
        <v>-0.24832117618169036</v>
      </c>
    </row>
    <row r="46" spans="1:3" x14ac:dyDescent="0.2">
      <c r="A46" s="6">
        <v>15</v>
      </c>
      <c r="B46" s="6">
        <v>20.792070150826245</v>
      </c>
      <c r="C46" s="6">
        <v>-2.5920701508262454</v>
      </c>
    </row>
    <row r="47" spans="1:3" x14ac:dyDescent="0.2">
      <c r="A47" s="6">
        <v>16</v>
      </c>
      <c r="B47" s="6">
        <v>19.872253506387768</v>
      </c>
      <c r="C47" s="6">
        <v>2.7746493612230694E-2</v>
      </c>
    </row>
    <row r="48" spans="1:3" x14ac:dyDescent="0.2">
      <c r="A48" s="6">
        <v>17</v>
      </c>
      <c r="B48" s="6">
        <v>20.536845990643506</v>
      </c>
      <c r="C48" s="6">
        <v>2.5631540093564951</v>
      </c>
    </row>
    <row r="49" spans="1:3" x14ac:dyDescent="0.2">
      <c r="A49" s="6">
        <v>18</v>
      </c>
      <c r="B49" s="6">
        <v>17.593800118186959</v>
      </c>
      <c r="C49" s="6">
        <v>-9.380011818695877E-2</v>
      </c>
    </row>
    <row r="50" spans="1:3" x14ac:dyDescent="0.2">
      <c r="A50" s="6">
        <v>19</v>
      </c>
      <c r="B50" s="6">
        <v>15.708807639169999</v>
      </c>
      <c r="C50" s="6">
        <v>4.4911923608300004</v>
      </c>
    </row>
    <row r="51" spans="1:3" x14ac:dyDescent="0.2">
      <c r="A51" s="6">
        <v>20</v>
      </c>
      <c r="B51" s="6">
        <v>18.15848523081841</v>
      </c>
      <c r="C51" s="6">
        <v>4.1514769181588917E-2</v>
      </c>
    </row>
    <row r="52" spans="1:3" x14ac:dyDescent="0.2">
      <c r="A52" s="6">
        <v>21</v>
      </c>
      <c r="B52" s="6">
        <v>12.558475065476085</v>
      </c>
      <c r="C52" s="6">
        <v>1.041524934523915</v>
      </c>
    </row>
    <row r="53" spans="1:3" x14ac:dyDescent="0.2">
      <c r="A53" s="6">
        <v>22</v>
      </c>
      <c r="B53" s="6">
        <v>18.246009394334312</v>
      </c>
      <c r="C53" s="6">
        <v>1.3539906056656896</v>
      </c>
    </row>
    <row r="54" spans="1:3" x14ac:dyDescent="0.2">
      <c r="A54" s="6">
        <v>23</v>
      </c>
      <c r="B54" s="6">
        <v>16.099325912010755</v>
      </c>
      <c r="C54" s="6">
        <v>-0.89932591201075596</v>
      </c>
    </row>
    <row r="55" spans="1:3" x14ac:dyDescent="0.2">
      <c r="A55" s="6">
        <v>24</v>
      </c>
      <c r="B55" s="6">
        <v>14.313422028868429</v>
      </c>
      <c r="C55" s="6">
        <v>0.18657797113157137</v>
      </c>
    </row>
    <row r="56" spans="1:3" x14ac:dyDescent="0.2">
      <c r="A56" s="6">
        <v>25</v>
      </c>
      <c r="B56" s="6">
        <v>16.743503046484673</v>
      </c>
      <c r="C56" s="6">
        <v>-1.1435030464846729</v>
      </c>
    </row>
    <row r="57" spans="1:3" x14ac:dyDescent="0.2">
      <c r="A57" s="6">
        <v>26</v>
      </c>
      <c r="B57" s="6">
        <v>14.998988517954199</v>
      </c>
      <c r="C57" s="6">
        <v>-1.0989885179541989</v>
      </c>
    </row>
    <row r="58" spans="1:3" x14ac:dyDescent="0.2">
      <c r="A58" s="6">
        <v>27</v>
      </c>
      <c r="B58" s="6">
        <v>17.062110472630224</v>
      </c>
      <c r="C58" s="6">
        <v>-0.46211047263022209</v>
      </c>
    </row>
    <row r="59" spans="1:3" x14ac:dyDescent="0.2">
      <c r="A59" s="6">
        <v>28</v>
      </c>
      <c r="B59" s="6">
        <v>16.483324341785657</v>
      </c>
      <c r="C59" s="6">
        <v>-1.6833243417856565</v>
      </c>
    </row>
    <row r="60" spans="1:3" x14ac:dyDescent="0.2">
      <c r="A60" s="6">
        <v>29</v>
      </c>
      <c r="B60" s="6">
        <v>21.227083797374565</v>
      </c>
      <c r="C60" s="6">
        <v>-2.8270837973745664</v>
      </c>
    </row>
    <row r="61" spans="1:3" x14ac:dyDescent="0.2">
      <c r="A61" s="6">
        <v>30</v>
      </c>
      <c r="B61" s="6">
        <v>22.227935133276493</v>
      </c>
      <c r="C61" s="6">
        <v>-1.2279351332764925</v>
      </c>
    </row>
    <row r="62" spans="1:3" x14ac:dyDescent="0.2">
      <c r="A62" s="6">
        <v>31</v>
      </c>
      <c r="B62" s="6">
        <v>12.06052561929474</v>
      </c>
      <c r="C62" s="6">
        <v>0.63947438070525919</v>
      </c>
    </row>
    <row r="63" spans="1:3" x14ac:dyDescent="0.2">
      <c r="A63" s="6">
        <v>32</v>
      </c>
      <c r="B63" s="6">
        <v>19.521207978393555</v>
      </c>
      <c r="C63" s="6">
        <v>-5.021207978393555</v>
      </c>
    </row>
    <row r="64" spans="1:3" x14ac:dyDescent="0.2">
      <c r="A64" s="6">
        <v>33</v>
      </c>
      <c r="B64" s="6">
        <v>9.5473848102104757</v>
      </c>
      <c r="C64" s="6">
        <v>3.6526151897895236</v>
      </c>
    </row>
    <row r="65" spans="1:3" x14ac:dyDescent="0.2">
      <c r="A65" s="6">
        <v>34</v>
      </c>
      <c r="B65" s="6">
        <v>14.612588404821961</v>
      </c>
      <c r="C65" s="6">
        <v>-1.5125884048219618</v>
      </c>
    </row>
    <row r="66" spans="1:3" x14ac:dyDescent="0.2">
      <c r="A66" s="6">
        <v>35</v>
      </c>
      <c r="B66" s="6">
        <v>15.100458097224376</v>
      </c>
      <c r="C66" s="6">
        <v>-1.6004580972243758</v>
      </c>
    </row>
    <row r="67" spans="1:3" x14ac:dyDescent="0.2">
      <c r="A67" s="6">
        <v>36</v>
      </c>
      <c r="B67" s="6">
        <v>22.644695457574411</v>
      </c>
      <c r="C67" s="6">
        <v>-3.7446954575744122</v>
      </c>
    </row>
    <row r="68" spans="1:3" x14ac:dyDescent="0.2">
      <c r="A68" s="6">
        <v>37</v>
      </c>
      <c r="B68" s="6">
        <v>20.994269024502671</v>
      </c>
      <c r="C68" s="6">
        <v>-0.99426902450267107</v>
      </c>
    </row>
    <row r="69" spans="1:3" x14ac:dyDescent="0.2">
      <c r="A69" s="6">
        <v>38</v>
      </c>
      <c r="B69" s="6">
        <v>21.973613037178161</v>
      </c>
      <c r="C69" s="6">
        <v>-0.97361303717816128</v>
      </c>
    </row>
    <row r="70" spans="1:3" x14ac:dyDescent="0.2">
      <c r="A70" s="6">
        <v>39</v>
      </c>
      <c r="B70" s="6">
        <v>21.256985760020321</v>
      </c>
      <c r="C70" s="6">
        <v>3.4430142399796786</v>
      </c>
    </row>
    <row r="71" spans="1:3" x14ac:dyDescent="0.2">
      <c r="A71" s="6">
        <v>40</v>
      </c>
      <c r="B71" s="6">
        <v>28.258885132390052</v>
      </c>
      <c r="C71" s="6">
        <v>2.5411148676099486</v>
      </c>
    </row>
    <row r="72" spans="1:3" x14ac:dyDescent="0.2">
      <c r="A72" s="6">
        <v>41</v>
      </c>
      <c r="B72" s="6">
        <v>31.24717427322847</v>
      </c>
      <c r="C72" s="6">
        <v>3.6528257267715283</v>
      </c>
    </row>
    <row r="73" spans="1:3" x14ac:dyDescent="0.2">
      <c r="A73" s="6">
        <v>42</v>
      </c>
      <c r="B73" s="6">
        <v>29.059121691072562</v>
      </c>
      <c r="C73" s="6">
        <v>-2.4591216910725606</v>
      </c>
    </row>
    <row r="74" spans="1:3" x14ac:dyDescent="0.2">
      <c r="A74" s="6">
        <v>43</v>
      </c>
      <c r="B74" s="6">
        <v>26.114569696674224</v>
      </c>
      <c r="C74" s="6">
        <v>-0.81456969667422285</v>
      </c>
    </row>
    <row r="75" spans="1:3" x14ac:dyDescent="0.2">
      <c r="A75" s="6">
        <v>44</v>
      </c>
      <c r="B75" s="6">
        <v>25.298136267195208</v>
      </c>
      <c r="C75" s="6">
        <v>-0.5981362671952084</v>
      </c>
    </row>
    <row r="76" spans="1:3" x14ac:dyDescent="0.2">
      <c r="A76" s="6">
        <v>45</v>
      </c>
      <c r="B76" s="6">
        <v>24.538754764269584</v>
      </c>
      <c r="C76" s="6">
        <v>-3.3387547642695843</v>
      </c>
    </row>
    <row r="77" spans="1:3" x14ac:dyDescent="0.2">
      <c r="A77" s="6">
        <v>46</v>
      </c>
      <c r="B77" s="6">
        <v>22.338596396302915</v>
      </c>
      <c r="C77" s="6">
        <v>-3.0385963963029141</v>
      </c>
    </row>
    <row r="78" spans="1:3" x14ac:dyDescent="0.2">
      <c r="A78" s="6">
        <v>47</v>
      </c>
      <c r="B78" s="6">
        <v>20.366850116613911</v>
      </c>
      <c r="C78" s="6">
        <v>-0.36685011661391087</v>
      </c>
    </row>
    <row r="79" spans="1:3" x14ac:dyDescent="0.2">
      <c r="A79" s="6">
        <v>48</v>
      </c>
      <c r="B79" s="6">
        <v>20.278678815540459</v>
      </c>
      <c r="C79" s="6">
        <v>-3.6786788155404579</v>
      </c>
    </row>
    <row r="80" spans="1:3" x14ac:dyDescent="0.2">
      <c r="A80" s="6">
        <v>49</v>
      </c>
      <c r="B80" s="6">
        <v>10.730307537313346</v>
      </c>
      <c r="C80" s="6">
        <v>3.6696924626866547</v>
      </c>
    </row>
    <row r="81" spans="1:3" x14ac:dyDescent="0.2">
      <c r="A81" s="6">
        <v>50</v>
      </c>
      <c r="B81" s="6">
        <v>19.312420664271428</v>
      </c>
      <c r="C81" s="6">
        <v>8.7579335728570129E-2</v>
      </c>
    </row>
    <row r="82" spans="1:3" x14ac:dyDescent="0.2">
      <c r="A82" s="6">
        <v>51</v>
      </c>
      <c r="B82" s="6">
        <v>23.151371458959868</v>
      </c>
      <c r="C82" s="6">
        <v>-3.4513714589598692</v>
      </c>
    </row>
    <row r="83" spans="1:3" x14ac:dyDescent="0.2">
      <c r="A83" s="6">
        <v>52</v>
      </c>
      <c r="B83" s="6">
        <v>26.780957869938376</v>
      </c>
      <c r="C83" s="6">
        <v>-6.2809578699383763</v>
      </c>
    </row>
    <row r="84" spans="1:3" x14ac:dyDescent="0.2">
      <c r="A84" s="6">
        <v>53</v>
      </c>
      <c r="B84" s="6">
        <v>29.546079756223264</v>
      </c>
      <c r="C84" s="6">
        <v>-4.5460797562232642</v>
      </c>
    </row>
    <row r="85" spans="1:3" x14ac:dyDescent="0.2">
      <c r="A85" s="6">
        <v>54</v>
      </c>
      <c r="B85" s="6">
        <v>25.533342929929855</v>
      </c>
      <c r="C85" s="6">
        <v>-2.1333429299298565</v>
      </c>
    </row>
    <row r="86" spans="1:3" x14ac:dyDescent="0.2">
      <c r="A86" s="6">
        <v>55</v>
      </c>
      <c r="B86" s="6">
        <v>14.035059683667054</v>
      </c>
      <c r="C86" s="6">
        <v>4.8649403163329445</v>
      </c>
    </row>
    <row r="87" spans="1:3" x14ac:dyDescent="0.2">
      <c r="A87" s="6">
        <v>56</v>
      </c>
      <c r="B87" s="6">
        <v>32.021851400984509</v>
      </c>
      <c r="C87" s="6">
        <v>3.3781485990154891</v>
      </c>
    </row>
    <row r="88" spans="1:3" x14ac:dyDescent="0.2">
      <c r="A88" s="6">
        <v>57</v>
      </c>
      <c r="B88" s="6">
        <v>26.789243283237536</v>
      </c>
      <c r="C88" s="6">
        <v>-2.0892432832375363</v>
      </c>
    </row>
    <row r="89" spans="1:3" x14ac:dyDescent="0.2">
      <c r="A89" s="6">
        <v>58</v>
      </c>
      <c r="B89" s="6">
        <v>33.866636520690058</v>
      </c>
      <c r="C89" s="6">
        <v>-2.2666365206900565</v>
      </c>
    </row>
    <row r="90" spans="1:3" x14ac:dyDescent="0.2">
      <c r="A90" s="6">
        <v>59</v>
      </c>
      <c r="B90" s="6">
        <v>24.481842031202664</v>
      </c>
      <c r="C90" s="6">
        <v>-1.1818420312026632</v>
      </c>
    </row>
    <row r="91" spans="1:3" x14ac:dyDescent="0.2">
      <c r="A91" s="6">
        <v>60</v>
      </c>
      <c r="B91" s="6">
        <v>22.747143180233977</v>
      </c>
      <c r="C91" s="6">
        <v>-3.1471431802339751</v>
      </c>
    </row>
    <row r="92" spans="1:3" x14ac:dyDescent="0.2">
      <c r="A92" s="6">
        <v>61</v>
      </c>
      <c r="B92" s="6">
        <v>20.227294223589048</v>
      </c>
      <c r="C92" s="6">
        <v>-1.527294223589049</v>
      </c>
    </row>
    <row r="93" spans="1:3" x14ac:dyDescent="0.2">
      <c r="A93" s="6">
        <v>62</v>
      </c>
      <c r="B93" s="6">
        <v>21.270700189216193</v>
      </c>
      <c r="C93" s="6">
        <v>-5.2707001892161927</v>
      </c>
    </row>
    <row r="94" spans="1:3" x14ac:dyDescent="0.2">
      <c r="A94" s="6">
        <v>63</v>
      </c>
      <c r="B94" s="6">
        <v>27.114823056687754</v>
      </c>
      <c r="C94" s="6">
        <v>-4.9148230566877551</v>
      </c>
    </row>
    <row r="95" spans="1:3" x14ac:dyDescent="0.2">
      <c r="A95" s="6">
        <v>64</v>
      </c>
      <c r="B95" s="6">
        <v>25.897312312471026</v>
      </c>
      <c r="C95" s="6">
        <v>-0.89731231247102627</v>
      </c>
    </row>
    <row r="96" spans="1:3" x14ac:dyDescent="0.2">
      <c r="A96" s="6">
        <v>65</v>
      </c>
      <c r="B96" s="6">
        <v>29.458956878215414</v>
      </c>
      <c r="C96" s="6">
        <v>3.5410431217845861</v>
      </c>
    </row>
    <row r="97" spans="1:3" x14ac:dyDescent="0.2">
      <c r="A97" s="6">
        <v>66</v>
      </c>
      <c r="B97" s="6">
        <v>28.410953399522835</v>
      </c>
      <c r="C97" s="6">
        <v>-4.9109533995228354</v>
      </c>
    </row>
    <row r="98" spans="1:3" x14ac:dyDescent="0.2">
      <c r="A98" s="6">
        <v>67</v>
      </c>
      <c r="B98" s="6">
        <v>23.40314028586678</v>
      </c>
      <c r="C98" s="6">
        <v>-4.0031402858667811</v>
      </c>
    </row>
    <row r="99" spans="1:3" x14ac:dyDescent="0.2">
      <c r="A99" s="6">
        <v>68</v>
      </c>
      <c r="B99" s="6">
        <v>21.877661286850401</v>
      </c>
      <c r="C99" s="6">
        <v>0.12233871314959899</v>
      </c>
    </row>
    <row r="100" spans="1:3" x14ac:dyDescent="0.2">
      <c r="A100" s="6">
        <v>69</v>
      </c>
      <c r="B100" s="6">
        <v>18.193481675714565</v>
      </c>
      <c r="C100" s="6">
        <v>-0.79348167571456685</v>
      </c>
    </row>
    <row r="101" spans="1:3" x14ac:dyDescent="0.2">
      <c r="A101" s="6">
        <v>70</v>
      </c>
      <c r="B101" s="6">
        <v>21.871025205931673</v>
      </c>
      <c r="C101" s="6">
        <v>-0.97102520593167441</v>
      </c>
    </row>
    <row r="102" spans="1:3" x14ac:dyDescent="0.2">
      <c r="A102" s="6">
        <v>71</v>
      </c>
      <c r="B102" s="6">
        <v>25.284029121660641</v>
      </c>
      <c r="C102" s="6">
        <v>-1.0840291216606417</v>
      </c>
    </row>
    <row r="103" spans="1:3" x14ac:dyDescent="0.2">
      <c r="A103" s="6">
        <v>72</v>
      </c>
      <c r="B103" s="6">
        <v>21.849503013758188</v>
      </c>
      <c r="C103" s="6">
        <v>-0.14950301375818853</v>
      </c>
    </row>
    <row r="104" spans="1:3" x14ac:dyDescent="0.2">
      <c r="A104" s="6">
        <v>73</v>
      </c>
      <c r="B104" s="6">
        <v>24.597577139019659</v>
      </c>
      <c r="C104" s="6">
        <v>-1.7975771390196584</v>
      </c>
    </row>
    <row r="105" spans="1:3" x14ac:dyDescent="0.2">
      <c r="A105" s="6">
        <v>74</v>
      </c>
      <c r="B105" s="6">
        <v>24.065043865257586</v>
      </c>
      <c r="C105" s="6">
        <v>-0.66504386525758719</v>
      </c>
    </row>
    <row r="106" spans="1:3" x14ac:dyDescent="0.2">
      <c r="A106" s="6">
        <v>75</v>
      </c>
      <c r="B106" s="6">
        <v>24.104669920871167</v>
      </c>
      <c r="C106" s="6">
        <v>-4.6699208711658002E-3</v>
      </c>
    </row>
    <row r="107" spans="1:3" x14ac:dyDescent="0.2">
      <c r="A107" s="6">
        <v>76</v>
      </c>
      <c r="B107" s="6">
        <v>24.135620424859372</v>
      </c>
      <c r="C107" s="6">
        <v>-2.7356204248593734</v>
      </c>
    </row>
    <row r="108" spans="1:3" x14ac:dyDescent="0.2">
      <c r="A108" s="6">
        <v>77</v>
      </c>
      <c r="B108" s="6">
        <v>23.24469085022309</v>
      </c>
      <c r="C108" s="6">
        <v>-3.2446908502230905</v>
      </c>
    </row>
    <row r="109" spans="1:3" x14ac:dyDescent="0.2">
      <c r="A109" s="6">
        <v>78</v>
      </c>
      <c r="B109" s="6">
        <v>22.754788080068817</v>
      </c>
      <c r="C109" s="6">
        <v>-1.9547880800688162</v>
      </c>
    </row>
    <row r="110" spans="1:3" x14ac:dyDescent="0.2">
      <c r="A110" s="6">
        <v>79</v>
      </c>
      <c r="B110" s="6">
        <v>22.141837697877499</v>
      </c>
      <c r="C110" s="6">
        <v>-0.94183769787749938</v>
      </c>
    </row>
    <row r="111" spans="1:3" x14ac:dyDescent="0.2">
      <c r="A111" s="6">
        <v>80</v>
      </c>
      <c r="B111" s="6">
        <v>22.062448060990295</v>
      </c>
      <c r="C111" s="6">
        <v>-1.7624480609902946</v>
      </c>
    </row>
    <row r="112" spans="1:3" x14ac:dyDescent="0.2">
      <c r="A112" s="6">
        <v>81</v>
      </c>
      <c r="B112" s="6">
        <v>27.964179777413552</v>
      </c>
      <c r="C112" s="6">
        <v>3.5820222586448125E-2</v>
      </c>
    </row>
    <row r="113" spans="1:3" x14ac:dyDescent="0.2">
      <c r="A113" s="6">
        <v>82</v>
      </c>
      <c r="B113" s="6">
        <v>27.565971755320525</v>
      </c>
      <c r="C113" s="6">
        <v>-3.6659717553205269</v>
      </c>
    </row>
    <row r="114" spans="1:3" x14ac:dyDescent="0.2">
      <c r="A114" s="6">
        <v>83</v>
      </c>
      <c r="B114" s="6">
        <v>25.302662247934688</v>
      </c>
      <c r="C114" s="6">
        <v>-0.50266224793468695</v>
      </c>
    </row>
    <row r="115" spans="1:3" x14ac:dyDescent="0.2">
      <c r="A115" s="6">
        <v>84</v>
      </c>
      <c r="B115" s="6">
        <v>24.745205031865417</v>
      </c>
      <c r="C115" s="6">
        <v>-1.8452050318654187</v>
      </c>
    </row>
    <row r="116" spans="1:3" x14ac:dyDescent="0.2">
      <c r="A116" s="6">
        <v>85</v>
      </c>
      <c r="B116" s="6">
        <v>24.908078129483432</v>
      </c>
      <c r="C116" s="6">
        <v>-1.0080781294834331</v>
      </c>
    </row>
    <row r="117" spans="1:3" x14ac:dyDescent="0.2">
      <c r="A117" s="6">
        <v>86</v>
      </c>
      <c r="B117" s="6">
        <v>28.039031509584159</v>
      </c>
      <c r="C117" s="6">
        <v>-1.4390315095841579</v>
      </c>
    </row>
    <row r="118" spans="1:3" x14ac:dyDescent="0.2">
      <c r="A118" s="6">
        <v>87</v>
      </c>
      <c r="B118" s="6">
        <v>21.308925279747996</v>
      </c>
      <c r="C118" s="6">
        <v>1.1910747202520042</v>
      </c>
    </row>
    <row r="119" spans="1:3" x14ac:dyDescent="0.2">
      <c r="A119" s="6">
        <v>88</v>
      </c>
      <c r="B119" s="6">
        <v>24.80636805302245</v>
      </c>
      <c r="C119" s="6">
        <v>-2.6063680530224502</v>
      </c>
    </row>
    <row r="120" spans="1:3" x14ac:dyDescent="0.2">
      <c r="A120" s="6">
        <v>89</v>
      </c>
      <c r="B120" s="6">
        <v>30.816489534168319</v>
      </c>
      <c r="C120" s="6">
        <v>-7.2164895341683177</v>
      </c>
    </row>
    <row r="121" spans="1:3" x14ac:dyDescent="0.2">
      <c r="A121" s="6">
        <v>90</v>
      </c>
      <c r="B121" s="6">
        <v>30.228400360871117</v>
      </c>
      <c r="C121" s="6">
        <v>-1.5284003608711174</v>
      </c>
    </row>
    <row r="122" spans="1:3" x14ac:dyDescent="0.2">
      <c r="A122" s="6">
        <v>91</v>
      </c>
      <c r="B122" s="6">
        <v>25.714099424112799</v>
      </c>
      <c r="C122" s="6">
        <v>-3.1140994241127977</v>
      </c>
    </row>
    <row r="123" spans="1:3" x14ac:dyDescent="0.2">
      <c r="A123" s="6">
        <v>92</v>
      </c>
      <c r="B123" s="6">
        <v>26.290633649988703</v>
      </c>
      <c r="C123" s="6">
        <v>-4.2906336499887026</v>
      </c>
    </row>
    <row r="124" spans="1:3" x14ac:dyDescent="0.2">
      <c r="A124" s="6">
        <v>93</v>
      </c>
      <c r="B124" s="6">
        <v>27.670209537732408</v>
      </c>
      <c r="C124" s="6">
        <v>-4.7702095377324092</v>
      </c>
    </row>
    <row r="125" spans="1:3" x14ac:dyDescent="0.2">
      <c r="A125" s="6">
        <v>94</v>
      </c>
      <c r="B125" s="6">
        <v>27.083793285565701</v>
      </c>
      <c r="C125" s="6">
        <v>-2.0837932855657009</v>
      </c>
    </row>
    <row r="126" spans="1:3" x14ac:dyDescent="0.2">
      <c r="A126" s="6">
        <v>95</v>
      </c>
      <c r="B126" s="6">
        <v>26.184015535441549</v>
      </c>
      <c r="C126" s="6">
        <v>-5.5840155354415479</v>
      </c>
    </row>
    <row r="127" spans="1:3" x14ac:dyDescent="0.2">
      <c r="A127" s="6">
        <v>96</v>
      </c>
      <c r="B127" s="6">
        <v>27.688956100595163</v>
      </c>
      <c r="C127" s="6">
        <v>0.71104389940483514</v>
      </c>
    </row>
    <row r="128" spans="1:3" x14ac:dyDescent="0.2">
      <c r="A128" s="6">
        <v>97</v>
      </c>
      <c r="B128" s="6">
        <v>23.333424941809803</v>
      </c>
      <c r="C128" s="6">
        <v>-1.933424941809804</v>
      </c>
    </row>
    <row r="129" spans="1:3" x14ac:dyDescent="0.2">
      <c r="A129" s="6">
        <v>98</v>
      </c>
      <c r="B129" s="6">
        <v>35.722138205480995</v>
      </c>
      <c r="C129" s="6">
        <v>2.9778617945190078</v>
      </c>
    </row>
    <row r="130" spans="1:3" x14ac:dyDescent="0.2">
      <c r="A130" s="6">
        <v>99</v>
      </c>
      <c r="B130" s="6">
        <v>33.794441422412106</v>
      </c>
      <c r="C130" s="6">
        <v>10.005558577587891</v>
      </c>
    </row>
    <row r="131" spans="1:3" x14ac:dyDescent="0.2">
      <c r="A131" s="6">
        <v>100</v>
      </c>
      <c r="B131" s="6">
        <v>31.385369630982041</v>
      </c>
      <c r="C131" s="6">
        <v>1.8146303690179622</v>
      </c>
    </row>
    <row r="132" spans="1:3" x14ac:dyDescent="0.2">
      <c r="A132" s="6">
        <v>101</v>
      </c>
      <c r="B132" s="6">
        <v>23.247727039682616</v>
      </c>
      <c r="C132" s="6">
        <v>4.2522729603173843</v>
      </c>
    </row>
    <row r="133" spans="1:3" x14ac:dyDescent="0.2">
      <c r="A133" s="6">
        <v>102</v>
      </c>
      <c r="B133" s="6">
        <v>24.246290447348926</v>
      </c>
      <c r="C133" s="6">
        <v>2.253709552651074</v>
      </c>
    </row>
    <row r="134" spans="1:3" x14ac:dyDescent="0.2">
      <c r="A134" s="6">
        <v>103</v>
      </c>
      <c r="B134" s="6">
        <v>21.368225585951947</v>
      </c>
      <c r="C134" s="6">
        <v>-2.7682255859519458</v>
      </c>
    </row>
    <row r="135" spans="1:3" x14ac:dyDescent="0.2">
      <c r="A135" s="6">
        <v>104</v>
      </c>
      <c r="B135" s="6">
        <v>18.627972243255009</v>
      </c>
      <c r="C135" s="6">
        <v>0.67202775674499193</v>
      </c>
    </row>
    <row r="136" spans="1:3" x14ac:dyDescent="0.2">
      <c r="A136" s="6">
        <v>105</v>
      </c>
      <c r="B136" s="6">
        <v>19.509094012201292</v>
      </c>
      <c r="C136" s="6">
        <v>0.59090598779870973</v>
      </c>
    </row>
    <row r="137" spans="1:3" x14ac:dyDescent="0.2">
      <c r="A137" s="6">
        <v>106</v>
      </c>
      <c r="B137" s="6">
        <v>15.920750628375755</v>
      </c>
      <c r="C137" s="6">
        <v>3.5792493716242451</v>
      </c>
    </row>
    <row r="138" spans="1:3" x14ac:dyDescent="0.2">
      <c r="A138" s="6">
        <v>107</v>
      </c>
      <c r="B138" s="6">
        <v>14.375481956274523</v>
      </c>
      <c r="C138" s="6">
        <v>5.1245180437254767</v>
      </c>
    </row>
    <row r="139" spans="1:3" x14ac:dyDescent="0.2">
      <c r="A139" s="6">
        <v>108</v>
      </c>
      <c r="B139" s="6">
        <v>18.120907107398168</v>
      </c>
      <c r="C139" s="6">
        <v>2.279092892601831</v>
      </c>
    </row>
    <row r="140" spans="1:3" x14ac:dyDescent="0.2">
      <c r="A140" s="6">
        <v>109</v>
      </c>
      <c r="B140" s="6">
        <v>21.045760758605706</v>
      </c>
      <c r="C140" s="6">
        <v>-1.2457607586057051</v>
      </c>
    </row>
    <row r="141" spans="1:3" x14ac:dyDescent="0.2">
      <c r="A141" s="6">
        <v>110</v>
      </c>
      <c r="B141" s="6">
        <v>17.855782152024897</v>
      </c>
      <c r="C141" s="6">
        <v>1.5442178479751014</v>
      </c>
    </row>
    <row r="142" spans="1:3" x14ac:dyDescent="0.2">
      <c r="A142" s="6">
        <v>111</v>
      </c>
      <c r="B142" s="6">
        <v>18.046665832832705</v>
      </c>
      <c r="C142" s="6">
        <v>3.6533341671672943</v>
      </c>
    </row>
    <row r="143" spans="1:3" x14ac:dyDescent="0.2">
      <c r="A143" s="6">
        <v>112</v>
      </c>
      <c r="B143" s="6">
        <v>25.608630975288094</v>
      </c>
      <c r="C143" s="6">
        <v>-2.8086309752880929</v>
      </c>
    </row>
    <row r="144" spans="1:3" x14ac:dyDescent="0.2">
      <c r="A144" s="6">
        <v>113</v>
      </c>
      <c r="B144" s="6">
        <v>19.010956266631457</v>
      </c>
      <c r="C144" s="6">
        <v>-0.21095626663145595</v>
      </c>
    </row>
    <row r="145" spans="1:3" x14ac:dyDescent="0.2">
      <c r="A145" s="6">
        <v>114</v>
      </c>
      <c r="B145" s="6">
        <v>19.299212443188043</v>
      </c>
      <c r="C145" s="6">
        <v>-0.59921244318804412</v>
      </c>
    </row>
    <row r="146" spans="1:3" x14ac:dyDescent="0.2">
      <c r="A146" s="6">
        <v>115</v>
      </c>
      <c r="B146" s="6">
        <v>23.616924490474197</v>
      </c>
      <c r="C146" s="6">
        <v>-5.1169244904741973</v>
      </c>
    </row>
    <row r="147" spans="1:3" x14ac:dyDescent="0.2">
      <c r="A147" s="6">
        <v>116</v>
      </c>
      <c r="B147" s="6">
        <v>19.190365663919092</v>
      </c>
      <c r="C147" s="6">
        <v>-0.89036566391909133</v>
      </c>
    </row>
    <row r="148" spans="1:3" x14ac:dyDescent="0.2">
      <c r="A148" s="6">
        <v>117</v>
      </c>
      <c r="B148" s="6">
        <v>21.947595616214326</v>
      </c>
      <c r="C148" s="6">
        <v>-0.74759561621432624</v>
      </c>
    </row>
    <row r="149" spans="1:3" x14ac:dyDescent="0.2">
      <c r="A149" s="6">
        <v>118</v>
      </c>
      <c r="B149" s="6">
        <v>22.693768178626961</v>
      </c>
      <c r="C149" s="6">
        <v>-3.4937681786269614</v>
      </c>
    </row>
    <row r="150" spans="1:3" x14ac:dyDescent="0.2">
      <c r="A150" s="6">
        <v>119</v>
      </c>
      <c r="B150" s="6">
        <v>18.698033619731838</v>
      </c>
      <c r="C150" s="6">
        <v>1.7019663802681606</v>
      </c>
    </row>
    <row r="151" spans="1:3" x14ac:dyDescent="0.2">
      <c r="A151" s="6">
        <v>120</v>
      </c>
      <c r="B151" s="6">
        <v>18.921236645497025</v>
      </c>
      <c r="C151" s="6">
        <v>0.3787633545029756</v>
      </c>
    </row>
    <row r="152" spans="1:3" x14ac:dyDescent="0.2">
      <c r="A152" s="6">
        <v>121</v>
      </c>
      <c r="B152" s="6">
        <v>21.965128912521202</v>
      </c>
      <c r="C152" s="6">
        <v>3.4871087478798302E-2</v>
      </c>
    </row>
    <row r="153" spans="1:3" x14ac:dyDescent="0.2">
      <c r="A153" s="6">
        <v>122</v>
      </c>
      <c r="B153" s="6">
        <v>23.052721111414364</v>
      </c>
      <c r="C153" s="6">
        <v>-2.7527211114143633</v>
      </c>
    </row>
    <row r="154" spans="1:3" x14ac:dyDescent="0.2">
      <c r="A154" s="6">
        <v>123</v>
      </c>
      <c r="B154" s="6">
        <v>20.950270625696092</v>
      </c>
      <c r="C154" s="6">
        <v>-0.450270625696092</v>
      </c>
    </row>
    <row r="155" spans="1:3" x14ac:dyDescent="0.2">
      <c r="A155" s="6">
        <v>124</v>
      </c>
      <c r="B155" s="6">
        <v>16.125538293124745</v>
      </c>
      <c r="C155" s="6">
        <v>1.1744617068752561</v>
      </c>
    </row>
    <row r="156" spans="1:3" x14ac:dyDescent="0.2">
      <c r="A156" s="6">
        <v>125</v>
      </c>
      <c r="B156" s="6">
        <v>20.919299305006561</v>
      </c>
      <c r="C156" s="6">
        <v>-2.1192993050065603</v>
      </c>
    </row>
    <row r="157" spans="1:3" x14ac:dyDescent="0.2">
      <c r="A157" s="6">
        <v>126</v>
      </c>
      <c r="B157" s="6">
        <v>22.793296987694838</v>
      </c>
      <c r="C157" s="6">
        <v>-1.3932969876948391</v>
      </c>
    </row>
    <row r="158" spans="1:3" x14ac:dyDescent="0.2">
      <c r="A158" s="6">
        <v>127</v>
      </c>
      <c r="B158" s="6">
        <v>13.957395719701568</v>
      </c>
      <c r="C158" s="6">
        <v>1.7426042802984316</v>
      </c>
    </row>
    <row r="159" spans="1:3" x14ac:dyDescent="0.2">
      <c r="A159" s="6">
        <v>128</v>
      </c>
      <c r="B159" s="6">
        <v>14.135168986327628</v>
      </c>
      <c r="C159" s="6">
        <v>2.0648310136723715</v>
      </c>
    </row>
    <row r="160" spans="1:3" x14ac:dyDescent="0.2">
      <c r="A160" s="6">
        <v>129</v>
      </c>
      <c r="B160" s="6">
        <v>18.361269674996063</v>
      </c>
      <c r="C160" s="6">
        <v>-0.36126967499606266</v>
      </c>
    </row>
    <row r="161" spans="1:3" x14ac:dyDescent="0.2">
      <c r="A161" s="6">
        <v>130</v>
      </c>
      <c r="B161" s="6">
        <v>13.165394101720947</v>
      </c>
      <c r="C161" s="6">
        <v>1.1346058982790534</v>
      </c>
    </row>
    <row r="162" spans="1:3" x14ac:dyDescent="0.2">
      <c r="A162" s="6">
        <v>131</v>
      </c>
      <c r="B162" s="6">
        <v>20.164345229812998</v>
      </c>
      <c r="C162" s="6">
        <v>-0.96434522981299864</v>
      </c>
    </row>
    <row r="163" spans="1:3" x14ac:dyDescent="0.2">
      <c r="A163" s="6">
        <v>132</v>
      </c>
      <c r="B163" s="6">
        <v>19.786015530591492</v>
      </c>
      <c r="C163" s="6">
        <v>-0.18601553059149012</v>
      </c>
    </row>
    <row r="164" spans="1:3" x14ac:dyDescent="0.2">
      <c r="A164" s="6">
        <v>133</v>
      </c>
      <c r="B164" s="6">
        <v>20.672255676315476</v>
      </c>
      <c r="C164" s="6">
        <v>2.3277443236845237</v>
      </c>
    </row>
    <row r="165" spans="1:3" x14ac:dyDescent="0.2">
      <c r="A165" s="6">
        <v>134</v>
      </c>
      <c r="B165" s="6">
        <v>15.954737554988863</v>
      </c>
      <c r="C165" s="6">
        <v>2.4452624450111351</v>
      </c>
    </row>
    <row r="166" spans="1:3" x14ac:dyDescent="0.2">
      <c r="A166" s="6">
        <v>135</v>
      </c>
      <c r="B166" s="6">
        <v>14.405623790893518</v>
      </c>
      <c r="C166" s="6">
        <v>1.1943762091064816</v>
      </c>
    </row>
    <row r="167" spans="1:3" x14ac:dyDescent="0.2">
      <c r="A167" s="6">
        <v>136</v>
      </c>
      <c r="B167" s="6">
        <v>16.995363605871166</v>
      </c>
      <c r="C167" s="6">
        <v>1.1046363941288355</v>
      </c>
    </row>
    <row r="168" spans="1:3" x14ac:dyDescent="0.2">
      <c r="A168" s="6">
        <v>137</v>
      </c>
      <c r="B168" s="6">
        <v>15.255569547858425</v>
      </c>
      <c r="C168" s="6">
        <v>2.1444304521415738</v>
      </c>
    </row>
    <row r="169" spans="1:3" x14ac:dyDescent="0.2">
      <c r="A169" s="6">
        <v>138</v>
      </c>
      <c r="B169" s="6">
        <v>18.927108902511883</v>
      </c>
      <c r="C169" s="6">
        <v>-1.8271089025118812</v>
      </c>
    </row>
    <row r="170" spans="1:3" x14ac:dyDescent="0.2">
      <c r="A170" s="6">
        <v>139</v>
      </c>
      <c r="B170" s="6">
        <v>12.384894973754292</v>
      </c>
      <c r="C170" s="6">
        <v>0.91510502624570833</v>
      </c>
    </row>
    <row r="171" spans="1:3" x14ac:dyDescent="0.2">
      <c r="A171" s="6">
        <v>140</v>
      </c>
      <c r="B171" s="6">
        <v>15.31865790621787</v>
      </c>
      <c r="C171" s="6">
        <v>2.4813420937821302</v>
      </c>
    </row>
    <row r="172" spans="1:3" x14ac:dyDescent="0.2">
      <c r="A172" s="6">
        <v>141</v>
      </c>
      <c r="B172" s="6">
        <v>11.822515454831901</v>
      </c>
      <c r="C172" s="6">
        <v>2.1774845451680989</v>
      </c>
    </row>
    <row r="173" spans="1:3" x14ac:dyDescent="0.2">
      <c r="A173" s="6">
        <v>142</v>
      </c>
      <c r="B173" s="6">
        <v>1.0654999129693565</v>
      </c>
      <c r="C173" s="6">
        <v>13.334500087030644</v>
      </c>
    </row>
    <row r="174" spans="1:3" x14ac:dyDescent="0.2">
      <c r="A174" s="6">
        <v>143</v>
      </c>
      <c r="B174" s="6">
        <v>12.122492900094368</v>
      </c>
      <c r="C174" s="6">
        <v>1.2775070999056322</v>
      </c>
    </row>
    <row r="175" spans="1:3" x14ac:dyDescent="0.2">
      <c r="A175" s="6">
        <v>144</v>
      </c>
      <c r="B175" s="6">
        <v>12.63271209524904</v>
      </c>
      <c r="C175" s="6">
        <v>2.9672879047509593</v>
      </c>
    </row>
    <row r="176" spans="1:3" x14ac:dyDescent="0.2">
      <c r="A176" s="6">
        <v>145</v>
      </c>
      <c r="B176" s="6">
        <v>8.4925580809815671</v>
      </c>
      <c r="C176" s="6">
        <v>3.3074419190184337</v>
      </c>
    </row>
    <row r="177" spans="1:3" x14ac:dyDescent="0.2">
      <c r="A177" s="6">
        <v>146</v>
      </c>
      <c r="B177" s="6">
        <v>14.528652736954278</v>
      </c>
      <c r="C177" s="6">
        <v>-0.72865273695427746</v>
      </c>
    </row>
    <row r="178" spans="1:3" x14ac:dyDescent="0.2">
      <c r="A178" s="6">
        <v>147</v>
      </c>
      <c r="B178" s="6">
        <v>19.205193314188513</v>
      </c>
      <c r="C178" s="6">
        <v>-3.6051933141885133</v>
      </c>
    </row>
    <row r="179" spans="1:3" x14ac:dyDescent="0.2">
      <c r="A179" s="6">
        <v>148</v>
      </c>
      <c r="B179" s="6">
        <v>8.3730422224518932</v>
      </c>
      <c r="C179" s="6">
        <v>6.2269577775481064</v>
      </c>
    </row>
    <row r="180" spans="1:3" x14ac:dyDescent="0.2">
      <c r="A180" s="6">
        <v>149</v>
      </c>
      <c r="B180" s="6">
        <v>10.115330458262372</v>
      </c>
      <c r="C180" s="6">
        <v>7.6846695417376285</v>
      </c>
    </row>
    <row r="181" spans="1:3" x14ac:dyDescent="0.2">
      <c r="A181" s="6">
        <v>150</v>
      </c>
      <c r="B181" s="6">
        <v>16.004570924500928</v>
      </c>
      <c r="C181" s="6">
        <v>-0.60457092450092809</v>
      </c>
    </row>
    <row r="182" spans="1:3" x14ac:dyDescent="0.2">
      <c r="A182" s="6">
        <v>151</v>
      </c>
      <c r="B182" s="6">
        <v>22.697406756009357</v>
      </c>
      <c r="C182" s="6">
        <v>-1.1974067560093573</v>
      </c>
    </row>
    <row r="183" spans="1:3" x14ac:dyDescent="0.2">
      <c r="A183" s="6">
        <v>152</v>
      </c>
      <c r="B183" s="6">
        <v>20.320475047812849</v>
      </c>
      <c r="C183" s="6">
        <v>-0.72047504781284744</v>
      </c>
    </row>
    <row r="184" spans="1:3" x14ac:dyDescent="0.2">
      <c r="A184" s="6">
        <v>153</v>
      </c>
      <c r="B184" s="6">
        <v>19.01005645786914</v>
      </c>
      <c r="C184" s="6">
        <v>-3.7100564578691397</v>
      </c>
    </row>
    <row r="185" spans="1:3" x14ac:dyDescent="0.2">
      <c r="A185" s="6">
        <v>154</v>
      </c>
      <c r="B185" s="6">
        <v>20.010390841781881</v>
      </c>
      <c r="C185" s="6">
        <v>-0.61039084178188219</v>
      </c>
    </row>
    <row r="186" spans="1:3" x14ac:dyDescent="0.2">
      <c r="A186" s="6">
        <v>155</v>
      </c>
      <c r="B186" s="6">
        <v>22.066207122489615</v>
      </c>
      <c r="C186" s="6">
        <v>-5.0662071224896152</v>
      </c>
    </row>
    <row r="187" spans="1:3" x14ac:dyDescent="0.2">
      <c r="A187" s="6">
        <v>156</v>
      </c>
      <c r="B187" s="6">
        <v>21.780280367008466</v>
      </c>
      <c r="C187" s="6">
        <v>-6.1802803670084661</v>
      </c>
    </row>
    <row r="188" spans="1:3" x14ac:dyDescent="0.2">
      <c r="A188" s="6">
        <v>157</v>
      </c>
      <c r="B188" s="6">
        <v>17.847547836020624</v>
      </c>
      <c r="C188" s="6">
        <v>-4.7475478360206242</v>
      </c>
    </row>
    <row r="189" spans="1:3" x14ac:dyDescent="0.2">
      <c r="A189" s="6">
        <v>158</v>
      </c>
      <c r="B189" s="6">
        <v>34.575314591298998</v>
      </c>
      <c r="C189" s="6">
        <v>6.7246854087009993</v>
      </c>
    </row>
    <row r="190" spans="1:3" x14ac:dyDescent="0.2">
      <c r="A190" s="6">
        <v>159</v>
      </c>
      <c r="B190" s="6">
        <v>29.929416132350973</v>
      </c>
      <c r="C190" s="6">
        <v>-5.6294161323509719</v>
      </c>
    </row>
    <row r="191" spans="1:3" x14ac:dyDescent="0.2">
      <c r="A191" s="6">
        <v>160</v>
      </c>
      <c r="B191" s="6">
        <v>28.447631887749107</v>
      </c>
      <c r="C191" s="6">
        <v>-5.1476318877491067</v>
      </c>
    </row>
    <row r="192" spans="1:3" x14ac:dyDescent="0.2">
      <c r="A192" s="6">
        <v>161</v>
      </c>
      <c r="B192" s="6">
        <v>31.007581845943626</v>
      </c>
      <c r="C192" s="6">
        <v>-4.0075818459436263</v>
      </c>
    </row>
    <row r="193" spans="1:3" x14ac:dyDescent="0.2">
      <c r="A193" s="6">
        <v>162</v>
      </c>
      <c r="B193" s="6">
        <v>38.341205450751566</v>
      </c>
      <c r="C193" s="6">
        <v>11.658794549248434</v>
      </c>
    </row>
    <row r="194" spans="1:3" x14ac:dyDescent="0.2">
      <c r="A194" s="6">
        <v>163</v>
      </c>
      <c r="B194" s="6">
        <v>39.761215678530228</v>
      </c>
      <c r="C194" s="6">
        <v>10.238784321469772</v>
      </c>
    </row>
    <row r="195" spans="1:3" x14ac:dyDescent="0.2">
      <c r="A195" s="6">
        <v>164</v>
      </c>
      <c r="B195" s="6">
        <v>41.136266067393102</v>
      </c>
      <c r="C195" s="6">
        <v>8.8637339326068982</v>
      </c>
    </row>
    <row r="196" spans="1:3" x14ac:dyDescent="0.2">
      <c r="A196" s="6">
        <v>165</v>
      </c>
      <c r="B196" s="6">
        <v>25.631870178105778</v>
      </c>
      <c r="C196" s="6">
        <v>-2.931870178105779</v>
      </c>
    </row>
    <row r="197" spans="1:3" x14ac:dyDescent="0.2">
      <c r="A197" s="6">
        <v>166</v>
      </c>
      <c r="B197" s="6">
        <v>27.797824449638853</v>
      </c>
      <c r="C197" s="6">
        <v>-2.7978244496388527</v>
      </c>
    </row>
    <row r="198" spans="1:3" x14ac:dyDescent="0.2">
      <c r="A198" s="6">
        <v>167</v>
      </c>
      <c r="B198" s="6">
        <v>39.14209679345371</v>
      </c>
      <c r="C198" s="6">
        <v>10.85790320654629</v>
      </c>
    </row>
    <row r="199" spans="1:3" x14ac:dyDescent="0.2">
      <c r="A199" s="6">
        <v>168</v>
      </c>
      <c r="B199" s="6">
        <v>25.009195821746278</v>
      </c>
      <c r="C199" s="6">
        <v>-1.2091958217462775</v>
      </c>
    </row>
    <row r="200" spans="1:3" x14ac:dyDescent="0.2">
      <c r="A200" s="6">
        <v>169</v>
      </c>
      <c r="B200" s="6">
        <v>28.01861958622241</v>
      </c>
      <c r="C200" s="6">
        <v>-4.2186195862224096</v>
      </c>
    </row>
    <row r="201" spans="1:3" x14ac:dyDescent="0.2">
      <c r="A201" s="6">
        <v>170</v>
      </c>
      <c r="B201" s="6">
        <v>28.198257003392886</v>
      </c>
      <c r="C201" s="6">
        <v>-5.8982570033928852</v>
      </c>
    </row>
    <row r="202" spans="1:3" x14ac:dyDescent="0.2">
      <c r="A202" s="6">
        <v>171</v>
      </c>
      <c r="B202" s="6">
        <v>24.122328518567944</v>
      </c>
      <c r="C202" s="6">
        <v>-6.7223285185679451</v>
      </c>
    </row>
    <row r="203" spans="1:3" x14ac:dyDescent="0.2">
      <c r="A203" s="6">
        <v>172</v>
      </c>
      <c r="B203" s="6">
        <v>25.684262533405636</v>
      </c>
      <c r="C203" s="6">
        <v>-6.5842625334056351</v>
      </c>
    </row>
    <row r="204" spans="1:3" x14ac:dyDescent="0.2">
      <c r="A204" s="6">
        <v>173</v>
      </c>
      <c r="B204" s="6">
        <v>20.970213551774552</v>
      </c>
      <c r="C204" s="6">
        <v>2.1297864482254489</v>
      </c>
    </row>
    <row r="205" spans="1:3" x14ac:dyDescent="0.2">
      <c r="A205" s="6">
        <v>174</v>
      </c>
      <c r="B205" s="6">
        <v>27.726345470856138</v>
      </c>
      <c r="C205" s="6">
        <v>-4.1263454708561369</v>
      </c>
    </row>
    <row r="206" spans="1:3" x14ac:dyDescent="0.2">
      <c r="A206" s="6">
        <v>175</v>
      </c>
      <c r="B206" s="6">
        <v>24.558165300823788</v>
      </c>
      <c r="C206" s="6">
        <v>-1.9581653008237865</v>
      </c>
    </row>
    <row r="207" spans="1:3" x14ac:dyDescent="0.2">
      <c r="A207" s="6">
        <v>176</v>
      </c>
      <c r="B207" s="6">
        <v>28.828114390028361</v>
      </c>
      <c r="C207" s="6">
        <v>0.57188560997163762</v>
      </c>
    </row>
    <row r="208" spans="1:3" x14ac:dyDescent="0.2">
      <c r="A208" s="6">
        <v>177</v>
      </c>
      <c r="B208" s="6">
        <v>24.229839291464234</v>
      </c>
      <c r="C208" s="6">
        <v>-1.0298392914642349</v>
      </c>
    </row>
    <row r="209" spans="1:3" x14ac:dyDescent="0.2">
      <c r="A209" s="6">
        <v>178</v>
      </c>
      <c r="B209" s="6">
        <v>28.621457054999599</v>
      </c>
      <c r="C209" s="6">
        <v>-4.0214570549995976</v>
      </c>
    </row>
    <row r="210" spans="1:3" x14ac:dyDescent="0.2">
      <c r="A210" s="6">
        <v>179</v>
      </c>
      <c r="B210" s="6">
        <v>30.521522250447109</v>
      </c>
      <c r="C210" s="6">
        <v>-0.62152225044711074</v>
      </c>
    </row>
    <row r="211" spans="1:3" x14ac:dyDescent="0.2">
      <c r="A211" s="6">
        <v>180</v>
      </c>
      <c r="B211" s="6">
        <v>31.325024935594897</v>
      </c>
      <c r="C211" s="6">
        <v>5.8749750644051062</v>
      </c>
    </row>
    <row r="212" spans="1:3" x14ac:dyDescent="0.2">
      <c r="A212" s="6">
        <v>181</v>
      </c>
      <c r="B212" s="6">
        <v>33.858597192420085</v>
      </c>
      <c r="C212" s="6">
        <v>5.9414028075799123</v>
      </c>
    </row>
    <row r="213" spans="1:3" x14ac:dyDescent="0.2">
      <c r="A213" s="6">
        <v>182</v>
      </c>
      <c r="B213" s="6">
        <v>25.33253330165271</v>
      </c>
      <c r="C213" s="6">
        <v>10.867466698347293</v>
      </c>
    </row>
    <row r="214" spans="1:3" x14ac:dyDescent="0.2">
      <c r="A214" s="6">
        <v>183</v>
      </c>
      <c r="B214" s="6">
        <v>33.293318707970222</v>
      </c>
      <c r="C214" s="6">
        <v>4.6066812920297764</v>
      </c>
    </row>
    <row r="215" spans="1:3" x14ac:dyDescent="0.2">
      <c r="A215" s="6">
        <v>184</v>
      </c>
      <c r="B215" s="6">
        <v>30.44258296709895</v>
      </c>
      <c r="C215" s="6">
        <v>2.0574170329010499</v>
      </c>
    </row>
    <row r="216" spans="1:3" x14ac:dyDescent="0.2">
      <c r="A216" s="6">
        <v>185</v>
      </c>
      <c r="B216" s="6">
        <v>21.272413423956763</v>
      </c>
      <c r="C216" s="6">
        <v>5.1275865760432353</v>
      </c>
    </row>
    <row r="217" spans="1:3" x14ac:dyDescent="0.2">
      <c r="A217" s="6">
        <v>186</v>
      </c>
      <c r="B217" s="6">
        <v>23.347943917582434</v>
      </c>
      <c r="C217" s="6">
        <v>6.2520560824175675</v>
      </c>
    </row>
    <row r="218" spans="1:3" x14ac:dyDescent="0.2">
      <c r="A218" s="6">
        <v>187</v>
      </c>
      <c r="B218" s="6">
        <v>35.034755186119476</v>
      </c>
      <c r="C218" s="6">
        <v>14.965244813880524</v>
      </c>
    </row>
    <row r="219" spans="1:3" x14ac:dyDescent="0.2">
      <c r="A219" s="6">
        <v>188</v>
      </c>
      <c r="B219" s="6">
        <v>29.944658351978799</v>
      </c>
      <c r="C219" s="6">
        <v>2.0553416480212015</v>
      </c>
    </row>
    <row r="220" spans="1:3" x14ac:dyDescent="0.2">
      <c r="A220" s="6">
        <v>189</v>
      </c>
      <c r="B220" s="6">
        <v>29.900020519997149</v>
      </c>
      <c r="C220" s="6">
        <v>-0.10002051999714823</v>
      </c>
    </row>
    <row r="221" spans="1:3" x14ac:dyDescent="0.2">
      <c r="A221" s="6">
        <v>190</v>
      </c>
      <c r="B221" s="6">
        <v>32.315420903372633</v>
      </c>
      <c r="C221" s="6">
        <v>2.5845790966273654</v>
      </c>
    </row>
    <row r="222" spans="1:3" x14ac:dyDescent="0.2">
      <c r="A222" s="6">
        <v>191</v>
      </c>
      <c r="B222" s="6">
        <v>30.952489047278906</v>
      </c>
      <c r="C222" s="6">
        <v>6.047510952721094</v>
      </c>
    </row>
    <row r="223" spans="1:3" x14ac:dyDescent="0.2">
      <c r="A223" s="6">
        <v>192</v>
      </c>
      <c r="B223" s="6">
        <v>30.632300065573723</v>
      </c>
      <c r="C223" s="6">
        <v>-0.1323000655737232</v>
      </c>
    </row>
    <row r="224" spans="1:3" x14ac:dyDescent="0.2">
      <c r="A224" s="6">
        <v>193</v>
      </c>
      <c r="B224" s="6">
        <v>33.396563509987523</v>
      </c>
      <c r="C224" s="6">
        <v>3.0034364900124757</v>
      </c>
    </row>
    <row r="225" spans="1:3" x14ac:dyDescent="0.2">
      <c r="A225" s="6">
        <v>194</v>
      </c>
      <c r="B225" s="6">
        <v>30.74046933152092</v>
      </c>
      <c r="C225" s="6">
        <v>0.35953066847908133</v>
      </c>
    </row>
    <row r="226" spans="1:3" x14ac:dyDescent="0.2">
      <c r="A226" s="6">
        <v>195</v>
      </c>
      <c r="B226" s="6">
        <v>30.618352096678141</v>
      </c>
      <c r="C226" s="6">
        <v>-1.5183520966781394</v>
      </c>
    </row>
    <row r="227" spans="1:3" x14ac:dyDescent="0.2">
      <c r="A227" s="6">
        <v>196</v>
      </c>
      <c r="B227" s="6">
        <v>38.82634437238967</v>
      </c>
      <c r="C227" s="6">
        <v>11.17365562761033</v>
      </c>
    </row>
    <row r="228" spans="1:3" x14ac:dyDescent="0.2">
      <c r="A228" s="6">
        <v>197</v>
      </c>
      <c r="B228" s="6">
        <v>36.45804460898573</v>
      </c>
      <c r="C228" s="6">
        <v>-3.1580446089857332</v>
      </c>
    </row>
    <row r="229" spans="1:3" x14ac:dyDescent="0.2">
      <c r="A229" s="6">
        <v>198</v>
      </c>
      <c r="B229" s="6">
        <v>33.056426049801665</v>
      </c>
      <c r="C229" s="6">
        <v>-2.7564260498016644</v>
      </c>
    </row>
    <row r="230" spans="1:3" x14ac:dyDescent="0.2">
      <c r="A230" s="6">
        <v>199</v>
      </c>
      <c r="B230" s="6">
        <v>35.005635769947943</v>
      </c>
      <c r="C230" s="6">
        <v>-0.40563576994794204</v>
      </c>
    </row>
    <row r="231" spans="1:3" x14ac:dyDescent="0.2">
      <c r="A231" s="6">
        <v>200</v>
      </c>
      <c r="B231" s="6">
        <v>28.75597614254632</v>
      </c>
      <c r="C231" s="6">
        <v>6.1440238574536785</v>
      </c>
    </row>
    <row r="232" spans="1:3" x14ac:dyDescent="0.2">
      <c r="A232" s="6">
        <v>201</v>
      </c>
      <c r="B232" s="6">
        <v>29.436509752423692</v>
      </c>
      <c r="C232" s="6">
        <v>3.4634902475763063</v>
      </c>
    </row>
    <row r="233" spans="1:3" x14ac:dyDescent="0.2">
      <c r="A233" s="6">
        <v>202</v>
      </c>
      <c r="B233" s="6">
        <v>27.359721364199622</v>
      </c>
      <c r="C233" s="6">
        <v>-3.2597213641996206</v>
      </c>
    </row>
    <row r="234" spans="1:3" x14ac:dyDescent="0.2">
      <c r="A234" s="6">
        <v>203</v>
      </c>
      <c r="B234" s="6">
        <v>35.200064913617368</v>
      </c>
      <c r="C234" s="6">
        <v>7.0999350863826294</v>
      </c>
    </row>
    <row r="235" spans="1:3" x14ac:dyDescent="0.2">
      <c r="A235" s="6">
        <v>204</v>
      </c>
      <c r="B235" s="6">
        <v>38.744069340032354</v>
      </c>
      <c r="C235" s="6">
        <v>9.7559306599676461</v>
      </c>
    </row>
    <row r="236" spans="1:3" x14ac:dyDescent="0.2">
      <c r="A236" s="6">
        <v>205</v>
      </c>
      <c r="B236" s="6">
        <v>40.010761905362408</v>
      </c>
      <c r="C236" s="6">
        <v>9.9892380946375923</v>
      </c>
    </row>
    <row r="237" spans="1:3" x14ac:dyDescent="0.2">
      <c r="A237" s="6">
        <v>206</v>
      </c>
      <c r="B237" s="6">
        <v>21.357905664438022</v>
      </c>
      <c r="C237" s="6">
        <v>1.2420943355619798</v>
      </c>
    </row>
    <row r="238" spans="1:3" x14ac:dyDescent="0.2">
      <c r="A238" s="6">
        <v>207</v>
      </c>
      <c r="B238" s="6">
        <v>24.086604538380971</v>
      </c>
      <c r="C238" s="6">
        <v>0.31339546161902732</v>
      </c>
    </row>
    <row r="239" spans="1:3" x14ac:dyDescent="0.2">
      <c r="A239" s="6">
        <v>208</v>
      </c>
      <c r="B239" s="6">
        <v>18.221181784625273</v>
      </c>
      <c r="C239" s="6">
        <v>4.2788182153747272</v>
      </c>
    </row>
    <row r="240" spans="1:3" x14ac:dyDescent="0.2">
      <c r="A240" s="6">
        <v>209</v>
      </c>
      <c r="B240" s="6">
        <v>20.99006465921909</v>
      </c>
      <c r="C240" s="6">
        <v>3.4099353407809083</v>
      </c>
    </row>
    <row r="241" spans="1:3" x14ac:dyDescent="0.2">
      <c r="A241" s="6">
        <v>210</v>
      </c>
      <c r="B241" s="6">
        <v>14.265274142650583</v>
      </c>
      <c r="C241" s="6">
        <v>5.7347258573494173</v>
      </c>
    </row>
    <row r="242" spans="1:3" x14ac:dyDescent="0.2">
      <c r="A242" s="6">
        <v>211</v>
      </c>
      <c r="B242" s="6">
        <v>20.068403855506666</v>
      </c>
      <c r="C242" s="6">
        <v>1.6315961444933329</v>
      </c>
    </row>
    <row r="243" spans="1:3" x14ac:dyDescent="0.2">
      <c r="A243" s="6">
        <v>212</v>
      </c>
      <c r="B243" s="6">
        <v>13.598751970297767</v>
      </c>
      <c r="C243" s="6">
        <v>5.7012480297022332</v>
      </c>
    </row>
    <row r="244" spans="1:3" x14ac:dyDescent="0.2">
      <c r="A244" s="6">
        <v>213</v>
      </c>
      <c r="B244" s="6">
        <v>18.926195630074066</v>
      </c>
      <c r="C244" s="6">
        <v>3.4738043699259329</v>
      </c>
    </row>
    <row r="245" spans="1:3" x14ac:dyDescent="0.2">
      <c r="A245" s="6">
        <v>214</v>
      </c>
      <c r="B245" s="6">
        <v>24.585669575154093</v>
      </c>
      <c r="C245" s="6">
        <v>3.5143304248459089</v>
      </c>
    </row>
    <row r="246" spans="1:3" x14ac:dyDescent="0.2">
      <c r="A246" s="6">
        <v>215</v>
      </c>
      <c r="B246" s="6">
        <v>7.6657436392571761</v>
      </c>
      <c r="C246" s="6">
        <v>16.034256360742823</v>
      </c>
    </row>
    <row r="247" spans="1:3" x14ac:dyDescent="0.2">
      <c r="A247" s="6">
        <v>216</v>
      </c>
      <c r="B247" s="6">
        <v>24.067632830996718</v>
      </c>
      <c r="C247" s="6">
        <v>0.93236716900328176</v>
      </c>
    </row>
    <row r="248" spans="1:3" x14ac:dyDescent="0.2">
      <c r="A248" s="6">
        <v>217</v>
      </c>
      <c r="B248" s="6">
        <v>23.296229139477457</v>
      </c>
      <c r="C248" s="6">
        <v>3.7708605225432734E-3</v>
      </c>
    </row>
    <row r="249" spans="1:3" x14ac:dyDescent="0.2">
      <c r="A249" s="6">
        <v>218</v>
      </c>
      <c r="B249" s="6">
        <v>29.676948540475738</v>
      </c>
      <c r="C249" s="6">
        <v>-0.97694854047573898</v>
      </c>
    </row>
    <row r="250" spans="1:3" x14ac:dyDescent="0.2">
      <c r="A250" s="6">
        <v>219</v>
      </c>
      <c r="B250" s="6">
        <v>22.132322754325877</v>
      </c>
      <c r="C250" s="6">
        <v>-0.6323227543258767</v>
      </c>
    </row>
    <row r="251" spans="1:3" x14ac:dyDescent="0.2">
      <c r="A251" s="6">
        <v>220</v>
      </c>
      <c r="B251" s="6">
        <v>28.31744358316227</v>
      </c>
      <c r="C251" s="6">
        <v>-5.3174435831622695</v>
      </c>
    </row>
    <row r="252" spans="1:3" x14ac:dyDescent="0.2">
      <c r="A252" s="6">
        <v>221</v>
      </c>
      <c r="B252" s="6">
        <v>29.752954595948513</v>
      </c>
      <c r="C252" s="6">
        <v>-3.0529545959485134</v>
      </c>
    </row>
    <row r="253" spans="1:3" x14ac:dyDescent="0.2">
      <c r="A253" s="6">
        <v>222</v>
      </c>
      <c r="B253" s="6">
        <v>19.487806850432968</v>
      </c>
      <c r="C253" s="6">
        <v>2.2121931495670317</v>
      </c>
    </row>
    <row r="254" spans="1:3" x14ac:dyDescent="0.2">
      <c r="A254" s="6">
        <v>223</v>
      </c>
      <c r="B254" s="6">
        <v>28.967088216217412</v>
      </c>
      <c r="C254" s="6">
        <v>-1.4670882162174124</v>
      </c>
    </row>
    <row r="255" spans="1:3" x14ac:dyDescent="0.2">
      <c r="A255" s="6">
        <v>224</v>
      </c>
      <c r="B255" s="6">
        <v>29.402460322367542</v>
      </c>
      <c r="C255" s="6">
        <v>0.69753967763245939</v>
      </c>
    </row>
    <row r="256" spans="1:3" x14ac:dyDescent="0.2">
      <c r="A256" s="6">
        <v>225</v>
      </c>
      <c r="B256" s="6">
        <v>38.243564996954653</v>
      </c>
      <c r="C256" s="6">
        <v>6.556435003045344</v>
      </c>
    </row>
    <row r="257" spans="1:3" x14ac:dyDescent="0.2">
      <c r="A257" s="6">
        <v>226</v>
      </c>
      <c r="B257" s="6">
        <v>39.995421514991762</v>
      </c>
      <c r="C257" s="6">
        <v>10.004578485008238</v>
      </c>
    </row>
    <row r="258" spans="1:3" x14ac:dyDescent="0.2">
      <c r="A258" s="6">
        <v>227</v>
      </c>
      <c r="B258" s="6">
        <v>38.192486562572014</v>
      </c>
      <c r="C258" s="6">
        <v>-0.59248656257201304</v>
      </c>
    </row>
    <row r="259" spans="1:3" x14ac:dyDescent="0.2">
      <c r="A259" s="6">
        <v>228</v>
      </c>
      <c r="B259" s="6">
        <v>32.402415065651397</v>
      </c>
      <c r="C259" s="6">
        <v>-0.80241506565139531</v>
      </c>
    </row>
    <row r="260" spans="1:3" x14ac:dyDescent="0.2">
      <c r="A260" s="6">
        <v>229</v>
      </c>
      <c r="B260" s="6">
        <v>33.965014968458256</v>
      </c>
      <c r="C260" s="6">
        <v>12.734985031541747</v>
      </c>
    </row>
    <row r="261" spans="1:3" x14ac:dyDescent="0.2">
      <c r="A261" s="6">
        <v>230</v>
      </c>
      <c r="B261" s="6">
        <v>29.528472479867798</v>
      </c>
      <c r="C261" s="6">
        <v>1.9715275201322022</v>
      </c>
    </row>
    <row r="262" spans="1:3" x14ac:dyDescent="0.2">
      <c r="A262" s="6">
        <v>231</v>
      </c>
      <c r="B262" s="6">
        <v>23.936185620988098</v>
      </c>
      <c r="C262" s="6">
        <v>0.36381437901190239</v>
      </c>
    </row>
    <row r="263" spans="1:3" x14ac:dyDescent="0.2">
      <c r="A263" s="6">
        <v>232</v>
      </c>
      <c r="B263" s="6">
        <v>34.002578758236901</v>
      </c>
      <c r="C263" s="6">
        <v>-2.3025787582369013</v>
      </c>
    </row>
    <row r="264" spans="1:3" x14ac:dyDescent="0.2">
      <c r="A264" s="6">
        <v>233</v>
      </c>
      <c r="B264" s="6">
        <v>39.351596376661114</v>
      </c>
      <c r="C264" s="6">
        <v>2.3484036233388892</v>
      </c>
    </row>
    <row r="265" spans="1:3" x14ac:dyDescent="0.2">
      <c r="A265" s="6">
        <v>234</v>
      </c>
      <c r="B265" s="6">
        <v>37.98915704768806</v>
      </c>
      <c r="C265" s="6">
        <v>10.310842952311937</v>
      </c>
    </row>
    <row r="266" spans="1:3" x14ac:dyDescent="0.2">
      <c r="A266" s="6">
        <v>235</v>
      </c>
      <c r="B266" s="6">
        <v>29.104719358903349</v>
      </c>
      <c r="C266" s="6">
        <v>-0.10471935890334905</v>
      </c>
    </row>
    <row r="267" spans="1:3" x14ac:dyDescent="0.2">
      <c r="A267" s="6">
        <v>236</v>
      </c>
      <c r="B267" s="6">
        <v>24.58714365478577</v>
      </c>
      <c r="C267" s="6">
        <v>-0.5871436547857698</v>
      </c>
    </row>
    <row r="268" spans="1:3" x14ac:dyDescent="0.2">
      <c r="A268" s="6">
        <v>237</v>
      </c>
      <c r="B268" s="6">
        <v>28.14046208184385</v>
      </c>
      <c r="C268" s="6">
        <v>-3.0404620818438488</v>
      </c>
    </row>
    <row r="269" spans="1:3" x14ac:dyDescent="0.2">
      <c r="A269" s="6">
        <v>238</v>
      </c>
      <c r="B269" s="6">
        <v>33.889112855588465</v>
      </c>
      <c r="C269" s="6">
        <v>-2.3891128555884649</v>
      </c>
    </row>
    <row r="270" spans="1:3" x14ac:dyDescent="0.2">
      <c r="A270" s="6">
        <v>239</v>
      </c>
      <c r="B270" s="6">
        <v>28.616878090353367</v>
      </c>
      <c r="C270" s="6">
        <v>-4.916878090353368</v>
      </c>
    </row>
    <row r="271" spans="1:3" x14ac:dyDescent="0.2">
      <c r="A271" s="6">
        <v>240</v>
      </c>
      <c r="B271" s="6">
        <v>29.301909397541742</v>
      </c>
      <c r="C271" s="6">
        <v>-6.0019093975417412</v>
      </c>
    </row>
    <row r="272" spans="1:3" x14ac:dyDescent="0.2">
      <c r="A272" s="6">
        <v>241</v>
      </c>
      <c r="B272" s="6">
        <v>28.474245164859852</v>
      </c>
      <c r="C272" s="6">
        <v>-6.4742451648598518</v>
      </c>
    </row>
    <row r="273" spans="1:3" x14ac:dyDescent="0.2">
      <c r="A273" s="6">
        <v>242</v>
      </c>
      <c r="B273" s="6">
        <v>24.904054164626984</v>
      </c>
      <c r="C273" s="6">
        <v>-4.804054164626983</v>
      </c>
    </row>
    <row r="274" spans="1:3" x14ac:dyDescent="0.2">
      <c r="A274" s="6">
        <v>243</v>
      </c>
      <c r="B274" s="6">
        <v>26.301333936438759</v>
      </c>
      <c r="C274" s="6">
        <v>-4.1013339364387598</v>
      </c>
    </row>
    <row r="275" spans="1:3" x14ac:dyDescent="0.2">
      <c r="A275" s="6">
        <v>244</v>
      </c>
      <c r="B275" s="6">
        <v>28.609469105348992</v>
      </c>
      <c r="C275" s="6">
        <v>-4.9094691053489932</v>
      </c>
    </row>
    <row r="276" spans="1:3" x14ac:dyDescent="0.2">
      <c r="A276" s="6">
        <v>245</v>
      </c>
      <c r="B276" s="6">
        <v>20.387433448990315</v>
      </c>
      <c r="C276" s="6">
        <v>-2.7874334489903134</v>
      </c>
    </row>
    <row r="277" spans="1:3" x14ac:dyDescent="0.2">
      <c r="A277" s="6">
        <v>246</v>
      </c>
      <c r="B277" s="6">
        <v>16.622699504867953</v>
      </c>
      <c r="C277" s="6">
        <v>1.8773004951320473</v>
      </c>
    </row>
    <row r="278" spans="1:3" x14ac:dyDescent="0.2">
      <c r="A278" s="6">
        <v>247</v>
      </c>
      <c r="B278" s="6">
        <v>23.16318761108619</v>
      </c>
      <c r="C278" s="6">
        <v>1.1368123889138104</v>
      </c>
    </row>
    <row r="279" spans="1:3" x14ac:dyDescent="0.2">
      <c r="A279" s="6">
        <v>248</v>
      </c>
      <c r="B279" s="6">
        <v>24.509904006031459</v>
      </c>
      <c r="C279" s="6">
        <v>-4.0099040060314586</v>
      </c>
    </row>
    <row r="280" spans="1:3" x14ac:dyDescent="0.2">
      <c r="A280" s="6">
        <v>249</v>
      </c>
      <c r="B280" s="6">
        <v>24.753784119342537</v>
      </c>
      <c r="C280" s="6">
        <v>-0.2537841193425372</v>
      </c>
    </row>
    <row r="281" spans="1:3" x14ac:dyDescent="0.2">
      <c r="A281" s="6">
        <v>250</v>
      </c>
      <c r="B281" s="6">
        <v>26.680069497961771</v>
      </c>
      <c r="C281" s="6">
        <v>-0.48006949796177167</v>
      </c>
    </row>
    <row r="282" spans="1:3" x14ac:dyDescent="0.2">
      <c r="A282" s="6">
        <v>251</v>
      </c>
      <c r="B282" s="6">
        <v>25.978283972627729</v>
      </c>
      <c r="C282" s="6">
        <v>-1.5782839726277302</v>
      </c>
    </row>
    <row r="283" spans="1:3" x14ac:dyDescent="0.2">
      <c r="A283" s="6">
        <v>252</v>
      </c>
      <c r="B283" s="6">
        <v>27.039020597376975</v>
      </c>
      <c r="C283" s="6">
        <v>-2.2390205973769746</v>
      </c>
    </row>
    <row r="284" spans="1:3" x14ac:dyDescent="0.2">
      <c r="A284" s="6">
        <v>253</v>
      </c>
      <c r="B284" s="6">
        <v>29.147285127163961</v>
      </c>
      <c r="C284" s="6">
        <v>0.45271487283604017</v>
      </c>
    </row>
    <row r="285" spans="1:3" x14ac:dyDescent="0.2">
      <c r="A285" s="6">
        <v>254</v>
      </c>
      <c r="B285" s="6">
        <v>34.565290055757742</v>
      </c>
      <c r="C285" s="6">
        <v>8.2347099442422547</v>
      </c>
    </row>
    <row r="286" spans="1:3" x14ac:dyDescent="0.2">
      <c r="A286" s="6">
        <v>255</v>
      </c>
      <c r="B286" s="6">
        <v>26.286841363470728</v>
      </c>
      <c r="C286" s="6">
        <v>-4.3868413634707295</v>
      </c>
    </row>
    <row r="287" spans="1:3" x14ac:dyDescent="0.2">
      <c r="A287" s="6">
        <v>256</v>
      </c>
      <c r="B287" s="6">
        <v>23.283044699578852</v>
      </c>
      <c r="C287" s="6">
        <v>-2.3830446995788535</v>
      </c>
    </row>
    <row r="288" spans="1:3" x14ac:dyDescent="0.2">
      <c r="A288" s="6">
        <v>257</v>
      </c>
      <c r="B288" s="6">
        <v>36.084843881697402</v>
      </c>
      <c r="C288" s="6">
        <v>7.9151561183025976</v>
      </c>
    </row>
    <row r="289" spans="1:3" x14ac:dyDescent="0.2">
      <c r="A289" s="6">
        <v>258</v>
      </c>
      <c r="B289" s="6">
        <v>42.532647270187219</v>
      </c>
      <c r="C289" s="6">
        <v>7.4673527298127809</v>
      </c>
    </row>
    <row r="290" spans="1:3" x14ac:dyDescent="0.2">
      <c r="A290" s="6">
        <v>259</v>
      </c>
      <c r="B290" s="6">
        <v>35.69230202586256</v>
      </c>
      <c r="C290" s="6">
        <v>0.30769797413744016</v>
      </c>
    </row>
    <row r="291" spans="1:3" x14ac:dyDescent="0.2">
      <c r="A291" s="6">
        <v>260</v>
      </c>
      <c r="B291" s="6">
        <v>34.205288527963461</v>
      </c>
      <c r="C291" s="6">
        <v>-4.1052885279634594</v>
      </c>
    </row>
    <row r="292" spans="1:3" x14ac:dyDescent="0.2">
      <c r="A292" s="6">
        <v>261</v>
      </c>
      <c r="B292" s="6">
        <v>33.467288073716745</v>
      </c>
      <c r="C292" s="6">
        <v>0.33271192628325252</v>
      </c>
    </row>
    <row r="293" spans="1:3" x14ac:dyDescent="0.2">
      <c r="A293" s="6">
        <v>262</v>
      </c>
      <c r="B293" s="6">
        <v>36.435388560146684</v>
      </c>
      <c r="C293" s="6">
        <v>6.6646114398533172</v>
      </c>
    </row>
    <row r="294" spans="1:3" x14ac:dyDescent="0.2">
      <c r="A294" s="6">
        <v>263</v>
      </c>
      <c r="B294" s="6">
        <v>40.943678753871012</v>
      </c>
      <c r="C294" s="6">
        <v>7.8563212461289851</v>
      </c>
    </row>
    <row r="295" spans="1:3" x14ac:dyDescent="0.2">
      <c r="A295" s="6">
        <v>264</v>
      </c>
      <c r="B295" s="6">
        <v>33.392555813908082</v>
      </c>
      <c r="C295" s="6">
        <v>-2.392555813908082</v>
      </c>
    </row>
    <row r="296" spans="1:3" x14ac:dyDescent="0.2">
      <c r="A296" s="6">
        <v>265</v>
      </c>
      <c r="B296" s="6">
        <v>34.704114423027328</v>
      </c>
      <c r="C296" s="6">
        <v>1.7958855769726725</v>
      </c>
    </row>
    <row r="297" spans="1:3" x14ac:dyDescent="0.2">
      <c r="A297" s="6">
        <v>266</v>
      </c>
      <c r="B297" s="6">
        <v>25.542941343246085</v>
      </c>
      <c r="C297" s="6">
        <v>-2.7429413432460841</v>
      </c>
    </row>
    <row r="298" spans="1:3" x14ac:dyDescent="0.2">
      <c r="A298" s="6">
        <v>267</v>
      </c>
      <c r="B298" s="6">
        <v>29.632964063065785</v>
      </c>
      <c r="C298" s="6">
        <v>1.0670359369342144</v>
      </c>
    </row>
    <row r="299" spans="1:3" x14ac:dyDescent="0.2">
      <c r="A299" s="6">
        <v>268</v>
      </c>
      <c r="B299" s="6">
        <v>39.533840922856513</v>
      </c>
      <c r="C299" s="6">
        <v>10.466159077143487</v>
      </c>
    </row>
    <row r="300" spans="1:3" x14ac:dyDescent="0.2">
      <c r="A300" s="6">
        <v>269</v>
      </c>
      <c r="B300" s="6">
        <v>38.237896390632699</v>
      </c>
      <c r="C300" s="6">
        <v>5.2621036093673013</v>
      </c>
    </row>
    <row r="301" spans="1:3" x14ac:dyDescent="0.2">
      <c r="A301" s="6">
        <v>270</v>
      </c>
      <c r="B301" s="6">
        <v>21.387512420744972</v>
      </c>
      <c r="C301" s="6">
        <v>-0.68751242074497299</v>
      </c>
    </row>
    <row r="302" spans="1:3" x14ac:dyDescent="0.2">
      <c r="A302" s="6">
        <v>271</v>
      </c>
      <c r="B302" s="6">
        <v>20.877897708371137</v>
      </c>
      <c r="C302" s="6">
        <v>0.22210229162886463</v>
      </c>
    </row>
    <row r="303" spans="1:3" x14ac:dyDescent="0.2">
      <c r="A303" s="6">
        <v>272</v>
      </c>
      <c r="B303" s="6">
        <v>25.491426807447965</v>
      </c>
      <c r="C303" s="6">
        <v>-0.29142680744796579</v>
      </c>
    </row>
    <row r="304" spans="1:3" x14ac:dyDescent="0.2">
      <c r="A304" s="6">
        <v>273</v>
      </c>
      <c r="B304" s="6">
        <v>27.42737729790878</v>
      </c>
      <c r="C304" s="6">
        <v>-3.0273772979087816</v>
      </c>
    </row>
    <row r="305" spans="1:3" x14ac:dyDescent="0.2">
      <c r="A305" s="6">
        <v>274</v>
      </c>
      <c r="B305" s="6">
        <v>32.652724955116646</v>
      </c>
      <c r="C305" s="6">
        <v>2.5472750448833565</v>
      </c>
    </row>
    <row r="306" spans="1:3" x14ac:dyDescent="0.2">
      <c r="A306" s="6">
        <v>275</v>
      </c>
      <c r="B306" s="6">
        <v>31.014859156673296</v>
      </c>
      <c r="C306" s="6">
        <v>1.3851408433267025</v>
      </c>
    </row>
    <row r="307" spans="1:3" x14ac:dyDescent="0.2">
      <c r="A307" s="6">
        <v>276</v>
      </c>
      <c r="B307" s="6">
        <v>32.069797890108347</v>
      </c>
      <c r="C307" s="6">
        <v>-6.979789010834736E-2</v>
      </c>
    </row>
    <row r="308" spans="1:3" x14ac:dyDescent="0.2">
      <c r="A308" s="6">
        <v>277</v>
      </c>
      <c r="B308" s="6">
        <v>32.119974329019158</v>
      </c>
      <c r="C308" s="6">
        <v>1.0800256709808451</v>
      </c>
    </row>
    <row r="309" spans="1:3" x14ac:dyDescent="0.2">
      <c r="A309" s="6">
        <v>278</v>
      </c>
      <c r="B309" s="6">
        <v>30.73958540793701</v>
      </c>
      <c r="C309" s="6">
        <v>2.3604145920629911</v>
      </c>
    </row>
    <row r="310" spans="1:3" x14ac:dyDescent="0.2">
      <c r="A310" s="6">
        <v>279</v>
      </c>
      <c r="B310" s="6">
        <v>27.634998783373423</v>
      </c>
      <c r="C310" s="6">
        <v>1.4650012166265789</v>
      </c>
    </row>
    <row r="311" spans="1:3" x14ac:dyDescent="0.2">
      <c r="A311" s="6">
        <v>280</v>
      </c>
      <c r="B311" s="6">
        <v>33.759593236793435</v>
      </c>
      <c r="C311" s="6">
        <v>1.3404067632065662</v>
      </c>
    </row>
    <row r="312" spans="1:3" x14ac:dyDescent="0.2">
      <c r="A312" s="6">
        <v>281</v>
      </c>
      <c r="B312" s="6">
        <v>39.6414887868142</v>
      </c>
      <c r="C312" s="6">
        <v>5.7585112131857983</v>
      </c>
    </row>
    <row r="313" spans="1:3" x14ac:dyDescent="0.2">
      <c r="A313" s="6">
        <v>282</v>
      </c>
      <c r="B313" s="6">
        <v>34.725182609883014</v>
      </c>
      <c r="C313" s="6">
        <v>0.67481739011698494</v>
      </c>
    </row>
    <row r="314" spans="1:3" x14ac:dyDescent="0.2">
      <c r="A314" s="6">
        <v>283</v>
      </c>
      <c r="B314" s="6">
        <v>38.885963766157197</v>
      </c>
      <c r="C314" s="6">
        <v>7.1140362338428034</v>
      </c>
    </row>
    <row r="315" spans="1:3" x14ac:dyDescent="0.2">
      <c r="A315" s="6">
        <v>284</v>
      </c>
      <c r="B315" s="6">
        <v>39.882640591705801</v>
      </c>
      <c r="C315" s="6">
        <v>10.117359408294199</v>
      </c>
    </row>
    <row r="316" spans="1:3" x14ac:dyDescent="0.2">
      <c r="A316" s="6">
        <v>285</v>
      </c>
      <c r="B316" s="6">
        <v>30.62901123149706</v>
      </c>
      <c r="C316" s="6">
        <v>1.5709887685029429</v>
      </c>
    </row>
    <row r="317" spans="1:3" x14ac:dyDescent="0.2">
      <c r="A317" s="6">
        <v>286</v>
      </c>
      <c r="B317" s="6">
        <v>27.947059351600792</v>
      </c>
      <c r="C317" s="6">
        <v>-5.9470593516007924</v>
      </c>
    </row>
    <row r="318" spans="1:3" x14ac:dyDescent="0.2">
      <c r="A318" s="6">
        <v>287</v>
      </c>
      <c r="B318" s="6">
        <v>21.891451267377214</v>
      </c>
      <c r="C318" s="6">
        <v>-1.7914512673772123</v>
      </c>
    </row>
    <row r="319" spans="1:3" x14ac:dyDescent="0.2">
      <c r="A319" s="6">
        <v>288</v>
      </c>
      <c r="B319" s="6">
        <v>27.832709321717306</v>
      </c>
      <c r="C319" s="6">
        <v>-4.6327093217173072</v>
      </c>
    </row>
    <row r="320" spans="1:3" x14ac:dyDescent="0.2">
      <c r="A320" s="6">
        <v>289</v>
      </c>
      <c r="B320" s="6">
        <v>28.462605695773423</v>
      </c>
      <c r="C320" s="6">
        <v>-6.1626056957734221</v>
      </c>
    </row>
    <row r="321" spans="1:3" x14ac:dyDescent="0.2">
      <c r="A321" s="6">
        <v>290</v>
      </c>
      <c r="B321" s="6">
        <v>27.590495105127069</v>
      </c>
      <c r="C321" s="6">
        <v>-2.7904951051270679</v>
      </c>
    </row>
    <row r="322" spans="1:3" x14ac:dyDescent="0.2">
      <c r="A322" s="6">
        <v>291</v>
      </c>
      <c r="B322" s="6">
        <v>29.990467435918461</v>
      </c>
      <c r="C322" s="6">
        <v>-1.4904674359184611</v>
      </c>
    </row>
    <row r="323" spans="1:3" x14ac:dyDescent="0.2">
      <c r="A323" s="6">
        <v>292</v>
      </c>
      <c r="B323" s="6">
        <v>31.028703400221911</v>
      </c>
      <c r="C323" s="6">
        <v>6.2712965997780863</v>
      </c>
    </row>
    <row r="324" spans="1:3" x14ac:dyDescent="0.2">
      <c r="A324" s="6">
        <v>293</v>
      </c>
      <c r="B324" s="6">
        <v>28.060208568052541</v>
      </c>
      <c r="C324" s="6">
        <v>-0.16020856805254269</v>
      </c>
    </row>
    <row r="325" spans="1:3" x14ac:dyDescent="0.2">
      <c r="A325" s="6">
        <v>294</v>
      </c>
      <c r="B325" s="6">
        <v>27.171328024029492</v>
      </c>
      <c r="C325" s="6">
        <v>-3.2713280240294935</v>
      </c>
    </row>
    <row r="326" spans="1:3" x14ac:dyDescent="0.2">
      <c r="A326" s="6">
        <v>295</v>
      </c>
      <c r="B326" s="6">
        <v>26.370278347797324</v>
      </c>
      <c r="C326" s="6">
        <v>-4.6702783477973249</v>
      </c>
    </row>
    <row r="327" spans="1:3" x14ac:dyDescent="0.2">
      <c r="A327" s="6">
        <v>296</v>
      </c>
      <c r="B327" s="6">
        <v>31.26065335943057</v>
      </c>
      <c r="C327" s="6">
        <v>-2.6606533594305688</v>
      </c>
    </row>
    <row r="328" spans="1:3" x14ac:dyDescent="0.2">
      <c r="A328" s="6">
        <v>297</v>
      </c>
      <c r="B328" s="6">
        <v>30.706095180358734</v>
      </c>
      <c r="C328" s="6">
        <v>-3.6060951803587322</v>
      </c>
    </row>
    <row r="329" spans="1:3" x14ac:dyDescent="0.2">
      <c r="A329" s="6">
        <v>298</v>
      </c>
      <c r="B329" s="6">
        <v>22.69181303021465</v>
      </c>
      <c r="C329" s="6">
        <v>-2.3918130302146494</v>
      </c>
    </row>
    <row r="330" spans="1:3" x14ac:dyDescent="0.2">
      <c r="A330" s="6">
        <v>299</v>
      </c>
      <c r="B330" s="6">
        <v>29.715029490672375</v>
      </c>
      <c r="C330" s="6">
        <v>-7.2150294906723751</v>
      </c>
    </row>
    <row r="331" spans="1:3" x14ac:dyDescent="0.2">
      <c r="A331" s="6">
        <v>300</v>
      </c>
      <c r="B331" s="6">
        <v>32.392899420734338</v>
      </c>
      <c r="C331" s="6">
        <v>-3.3928994207343379</v>
      </c>
    </row>
    <row r="332" spans="1:3" x14ac:dyDescent="0.2">
      <c r="A332" s="6">
        <v>301</v>
      </c>
      <c r="B332" s="6">
        <v>32.118475372613609</v>
      </c>
      <c r="C332" s="6">
        <v>-7.3184753726136087</v>
      </c>
    </row>
    <row r="333" spans="1:3" x14ac:dyDescent="0.2">
      <c r="A333" s="6">
        <v>302</v>
      </c>
      <c r="B333" s="6">
        <v>28.366129430324307</v>
      </c>
      <c r="C333" s="6">
        <v>-6.3661294303243068</v>
      </c>
    </row>
    <row r="334" spans="1:3" x14ac:dyDescent="0.2">
      <c r="A334" s="6">
        <v>303</v>
      </c>
      <c r="B334" s="6">
        <v>27.751922953870778</v>
      </c>
      <c r="C334" s="6">
        <v>-1.3519229538707798</v>
      </c>
    </row>
    <row r="335" spans="1:3" x14ac:dyDescent="0.2">
      <c r="A335" s="6">
        <v>304</v>
      </c>
      <c r="B335" s="6">
        <v>32.043628729199902</v>
      </c>
      <c r="C335" s="6">
        <v>1.0563712708000992</v>
      </c>
    </row>
    <row r="336" spans="1:3" x14ac:dyDescent="0.2">
      <c r="A336" s="6">
        <v>305</v>
      </c>
      <c r="B336" s="6">
        <v>30.779269812424122</v>
      </c>
      <c r="C336" s="6">
        <v>5.3207301875758795</v>
      </c>
    </row>
    <row r="337" spans="1:3" x14ac:dyDescent="0.2">
      <c r="A337" s="6">
        <v>306</v>
      </c>
      <c r="B337" s="6">
        <v>27.57105482100749</v>
      </c>
      <c r="C337" s="6">
        <v>0.82894517899250886</v>
      </c>
    </row>
    <row r="338" spans="1:3" x14ac:dyDescent="0.2">
      <c r="A338" s="6">
        <v>307</v>
      </c>
      <c r="B338" s="6">
        <v>32.831126151833814</v>
      </c>
      <c r="C338" s="6">
        <v>0.56887384816618436</v>
      </c>
    </row>
    <row r="339" spans="1:3" x14ac:dyDescent="0.2">
      <c r="A339" s="6">
        <v>308</v>
      </c>
      <c r="B339" s="6">
        <v>29.781318600553089</v>
      </c>
      <c r="C339" s="6">
        <v>-1.5813186005530895</v>
      </c>
    </row>
    <row r="340" spans="1:3" x14ac:dyDescent="0.2">
      <c r="A340" s="6">
        <v>309</v>
      </c>
      <c r="B340" s="6">
        <v>29.409535937544891</v>
      </c>
      <c r="C340" s="6">
        <v>-6.6095359375448908</v>
      </c>
    </row>
    <row r="341" spans="1:3" x14ac:dyDescent="0.2">
      <c r="A341" s="6">
        <v>310</v>
      </c>
      <c r="B341" s="6">
        <v>23.197312345733412</v>
      </c>
      <c r="C341" s="6">
        <v>-2.8973123457334111</v>
      </c>
    </row>
    <row r="342" spans="1:3" x14ac:dyDescent="0.2">
      <c r="A342" s="6">
        <v>311</v>
      </c>
      <c r="B342" s="6">
        <v>16.179023611899499</v>
      </c>
      <c r="C342" s="6">
        <v>-7.9023611899497581E-2</v>
      </c>
    </row>
    <row r="343" spans="1:3" x14ac:dyDescent="0.2">
      <c r="A343" s="6">
        <v>312</v>
      </c>
      <c r="B343" s="6">
        <v>25.443572670673124</v>
      </c>
      <c r="C343" s="6">
        <v>-3.3435726706731224</v>
      </c>
    </row>
    <row r="344" spans="1:3" x14ac:dyDescent="0.2">
      <c r="A344" s="6">
        <v>313</v>
      </c>
      <c r="B344" s="6">
        <v>22.799891476957004</v>
      </c>
      <c r="C344" s="6">
        <v>-3.3998914769570057</v>
      </c>
    </row>
    <row r="345" spans="1:3" x14ac:dyDescent="0.2">
      <c r="A345" s="6">
        <v>314</v>
      </c>
      <c r="B345" s="6">
        <v>25.863783192132257</v>
      </c>
      <c r="C345" s="6">
        <v>-4.2637831921322551</v>
      </c>
    </row>
    <row r="346" spans="1:3" x14ac:dyDescent="0.2">
      <c r="A346" s="6">
        <v>315</v>
      </c>
      <c r="B346" s="6">
        <v>26.418636861536736</v>
      </c>
      <c r="C346" s="6">
        <v>-2.6186368615367357</v>
      </c>
    </row>
    <row r="347" spans="1:3" x14ac:dyDescent="0.2">
      <c r="A347" s="6">
        <v>316</v>
      </c>
      <c r="B347" s="6">
        <v>21.202853392572241</v>
      </c>
      <c r="C347" s="6">
        <v>-5.0028533925722414</v>
      </c>
    </row>
    <row r="348" spans="1:3" x14ac:dyDescent="0.2">
      <c r="A348" s="6">
        <v>317</v>
      </c>
      <c r="B348" s="6">
        <v>18.112980791076602</v>
      </c>
      <c r="C348" s="6">
        <v>-0.31298079107660115</v>
      </c>
    </row>
    <row r="349" spans="1:3" x14ac:dyDescent="0.2">
      <c r="A349" s="6">
        <v>318</v>
      </c>
      <c r="B349" s="6">
        <v>18.635997527612787</v>
      </c>
      <c r="C349" s="6">
        <v>1.1640024723872138</v>
      </c>
    </row>
    <row r="350" spans="1:3" x14ac:dyDescent="0.2">
      <c r="A350" s="6">
        <v>319</v>
      </c>
      <c r="B350" s="6">
        <v>24.339860374892353</v>
      </c>
      <c r="C350" s="6">
        <v>-1.239860374892352</v>
      </c>
    </row>
    <row r="351" spans="1:3" x14ac:dyDescent="0.2">
      <c r="A351" s="6">
        <v>320</v>
      </c>
      <c r="B351" s="6">
        <v>21.519228058874159</v>
      </c>
      <c r="C351" s="6">
        <v>-0.5192280588741589</v>
      </c>
    </row>
    <row r="352" spans="1:3" x14ac:dyDescent="0.2">
      <c r="A352" s="6">
        <v>321</v>
      </c>
      <c r="B352" s="6">
        <v>25.358625493643867</v>
      </c>
      <c r="C352" s="6">
        <v>-1.5586254936438664</v>
      </c>
    </row>
    <row r="353" spans="1:3" x14ac:dyDescent="0.2">
      <c r="A353" s="6">
        <v>322</v>
      </c>
      <c r="B353" s="6">
        <v>25.417924529618574</v>
      </c>
      <c r="C353" s="6">
        <v>-2.3179245296185726</v>
      </c>
    </row>
    <row r="354" spans="1:3" x14ac:dyDescent="0.2">
      <c r="A354" s="6">
        <v>323</v>
      </c>
      <c r="B354" s="6">
        <v>23.388696398349826</v>
      </c>
      <c r="C354" s="6">
        <v>-2.9886963983498269</v>
      </c>
    </row>
    <row r="355" spans="1:3" x14ac:dyDescent="0.2">
      <c r="A355" s="6">
        <v>324</v>
      </c>
      <c r="B355" s="6">
        <v>20.373684770010151</v>
      </c>
      <c r="C355" s="6">
        <v>-1.8736847700101507</v>
      </c>
    </row>
    <row r="356" spans="1:3" x14ac:dyDescent="0.2">
      <c r="A356" s="6">
        <v>325</v>
      </c>
      <c r="B356" s="6">
        <v>25.565010842462886</v>
      </c>
      <c r="C356" s="6">
        <v>-0.56501084246288613</v>
      </c>
    </row>
    <row r="357" spans="1:3" x14ac:dyDescent="0.2">
      <c r="A357" s="6">
        <v>326</v>
      </c>
      <c r="B357" s="6">
        <v>25.423836004237852</v>
      </c>
      <c r="C357" s="6">
        <v>-0.82383600423785097</v>
      </c>
    </row>
    <row r="358" spans="1:3" x14ac:dyDescent="0.2">
      <c r="A358" s="6">
        <v>327</v>
      </c>
      <c r="B358" s="6">
        <v>24.753061204415435</v>
      </c>
      <c r="C358" s="6">
        <v>-1.7530612044154346</v>
      </c>
    </row>
    <row r="359" spans="1:3" x14ac:dyDescent="0.2">
      <c r="A359" s="6">
        <v>328</v>
      </c>
      <c r="B359" s="6">
        <v>20.277508594413664</v>
      </c>
      <c r="C359" s="6">
        <v>1.9224914055863351</v>
      </c>
    </row>
    <row r="360" spans="1:3" x14ac:dyDescent="0.2">
      <c r="A360" s="6">
        <v>329</v>
      </c>
      <c r="B360" s="6">
        <v>20.870810904959793</v>
      </c>
      <c r="C360" s="6">
        <v>-1.5708109049597923</v>
      </c>
    </row>
    <row r="361" spans="1:3" x14ac:dyDescent="0.2">
      <c r="A361" s="6">
        <v>330</v>
      </c>
      <c r="B361" s="6">
        <v>24.097482223001087</v>
      </c>
      <c r="C361" s="6">
        <v>-1.4974822230010858</v>
      </c>
    </row>
    <row r="362" spans="1:3" x14ac:dyDescent="0.2">
      <c r="A362" s="6">
        <v>331</v>
      </c>
      <c r="B362" s="6">
        <v>22.752764252601569</v>
      </c>
      <c r="C362" s="6">
        <v>-2.9527642526015683</v>
      </c>
    </row>
    <row r="363" spans="1:3" x14ac:dyDescent="0.2">
      <c r="A363" s="6">
        <v>332</v>
      </c>
      <c r="B363" s="6">
        <v>20.431529203631776</v>
      </c>
      <c r="C363" s="6">
        <v>-3.3315292036317743</v>
      </c>
    </row>
    <row r="364" spans="1:3" x14ac:dyDescent="0.2">
      <c r="A364" s="6">
        <v>333</v>
      </c>
      <c r="B364" s="6">
        <v>24.388071014511166</v>
      </c>
      <c r="C364" s="6">
        <v>-4.9880710145111671</v>
      </c>
    </row>
    <row r="365" spans="1:3" x14ac:dyDescent="0.2">
      <c r="A365" s="6">
        <v>334</v>
      </c>
      <c r="B365" s="6">
        <v>25.112211406006296</v>
      </c>
      <c r="C365" s="6">
        <v>-2.9122114060062962</v>
      </c>
    </row>
    <row r="366" spans="1:3" x14ac:dyDescent="0.2">
      <c r="A366" s="6">
        <v>335</v>
      </c>
      <c r="B366" s="6">
        <v>24.453112144645356</v>
      </c>
      <c r="C366" s="6">
        <v>-3.7531121446453568</v>
      </c>
    </row>
    <row r="367" spans="1:3" x14ac:dyDescent="0.2">
      <c r="A367" s="6">
        <v>336</v>
      </c>
      <c r="B367" s="6">
        <v>22.43261858173609</v>
      </c>
      <c r="C367" s="6">
        <v>-1.3326185817360887</v>
      </c>
    </row>
    <row r="368" spans="1:3" x14ac:dyDescent="0.2">
      <c r="A368" s="6">
        <v>337</v>
      </c>
      <c r="B368" s="6">
        <v>21.044937214824316</v>
      </c>
      <c r="C368" s="6">
        <v>-1.5449372148243157</v>
      </c>
    </row>
    <row r="369" spans="1:3" x14ac:dyDescent="0.2">
      <c r="A369" s="6">
        <v>338</v>
      </c>
      <c r="B369" s="6">
        <v>21.130313327114393</v>
      </c>
      <c r="C369" s="6">
        <v>-2.6303133271143935</v>
      </c>
    </row>
    <row r="370" spans="1:3" x14ac:dyDescent="0.2">
      <c r="A370" s="6">
        <v>339</v>
      </c>
      <c r="B370" s="6">
        <v>22.313017147018417</v>
      </c>
      <c r="C370" s="6">
        <v>-1.7130171470184159</v>
      </c>
    </row>
    <row r="371" spans="1:3" x14ac:dyDescent="0.2">
      <c r="A371" s="6">
        <v>340</v>
      </c>
      <c r="B371" s="6">
        <v>21.530159706614505</v>
      </c>
      <c r="C371" s="6">
        <v>-2.530159706614505</v>
      </c>
    </row>
    <row r="372" spans="1:3" x14ac:dyDescent="0.2">
      <c r="A372" s="6">
        <v>341</v>
      </c>
      <c r="B372" s="6">
        <v>22.163796392841057</v>
      </c>
      <c r="C372" s="6">
        <v>-3.4637963928410578</v>
      </c>
    </row>
    <row r="373" spans="1:3" x14ac:dyDescent="0.2">
      <c r="A373" s="6">
        <v>342</v>
      </c>
      <c r="B373" s="6">
        <v>32.806158987441577</v>
      </c>
      <c r="C373" s="6">
        <v>-0.10615898744157448</v>
      </c>
    </row>
    <row r="374" spans="1:3" x14ac:dyDescent="0.2">
      <c r="A374" s="6">
        <v>343</v>
      </c>
      <c r="B374" s="6">
        <v>25.188958016514441</v>
      </c>
      <c r="C374" s="6">
        <v>-8.6889580165144409</v>
      </c>
    </row>
    <row r="375" spans="1:3" x14ac:dyDescent="0.2">
      <c r="A375" s="6">
        <v>344</v>
      </c>
      <c r="B375" s="6">
        <v>27.185397265033561</v>
      </c>
      <c r="C375" s="6">
        <v>-3.2853972650335628</v>
      </c>
    </row>
    <row r="376" spans="1:3" x14ac:dyDescent="0.2">
      <c r="A376" s="6">
        <v>345</v>
      </c>
      <c r="B376" s="6">
        <v>28.542930714451398</v>
      </c>
      <c r="C376" s="6">
        <v>2.6570692855486016</v>
      </c>
    </row>
    <row r="377" spans="1:3" x14ac:dyDescent="0.2">
      <c r="A377" s="6">
        <v>346</v>
      </c>
      <c r="B377" s="6">
        <v>21.046630767652157</v>
      </c>
      <c r="C377" s="6">
        <v>-3.5466307676521573</v>
      </c>
    </row>
    <row r="378" spans="1:3" x14ac:dyDescent="0.2">
      <c r="A378" s="6">
        <v>347</v>
      </c>
      <c r="B378" s="6">
        <v>19.398188354471348</v>
      </c>
      <c r="C378" s="6">
        <v>-2.1981883544713483</v>
      </c>
    </row>
    <row r="379" spans="1:3" x14ac:dyDescent="0.2">
      <c r="A379" s="6">
        <v>348</v>
      </c>
      <c r="B379" s="6">
        <v>26.29874897220407</v>
      </c>
      <c r="C379" s="6">
        <v>-3.1987489722040685</v>
      </c>
    </row>
    <row r="380" spans="1:3" x14ac:dyDescent="0.2">
      <c r="A380" s="6">
        <v>349</v>
      </c>
      <c r="B380" s="6">
        <v>28.728751711771839</v>
      </c>
      <c r="C380" s="6">
        <v>-4.2287517117718387</v>
      </c>
    </row>
    <row r="381" spans="1:3" x14ac:dyDescent="0.2">
      <c r="A381" s="6">
        <v>350</v>
      </c>
      <c r="B381" s="6">
        <v>25.690799716718072</v>
      </c>
      <c r="C381" s="6">
        <v>0.9092002832819297</v>
      </c>
    </row>
    <row r="382" spans="1:3" x14ac:dyDescent="0.2">
      <c r="A382" s="6">
        <v>351</v>
      </c>
      <c r="B382" s="6">
        <v>24.110055926949279</v>
      </c>
      <c r="C382" s="6">
        <v>-1.2100559269492805</v>
      </c>
    </row>
    <row r="383" spans="1:3" x14ac:dyDescent="0.2">
      <c r="A383" s="6">
        <v>352</v>
      </c>
      <c r="B383" s="6">
        <v>25.92274915127426</v>
      </c>
      <c r="C383" s="6">
        <v>-1.8227491512742588</v>
      </c>
    </row>
    <row r="384" spans="1:3" x14ac:dyDescent="0.2">
      <c r="A384" s="6">
        <v>353</v>
      </c>
      <c r="B384" s="6">
        <v>21.09061356457077</v>
      </c>
      <c r="C384" s="6">
        <v>-2.4906135645707685</v>
      </c>
    </row>
    <row r="385" spans="1:3" x14ac:dyDescent="0.2">
      <c r="A385" s="6">
        <v>354</v>
      </c>
      <c r="B385" s="6">
        <v>32.088590640441907</v>
      </c>
      <c r="C385" s="6">
        <v>-1.988590640441906</v>
      </c>
    </row>
    <row r="386" spans="1:3" x14ac:dyDescent="0.2">
      <c r="A386" s="6">
        <v>355</v>
      </c>
      <c r="B386" s="6">
        <v>17.289264586887718</v>
      </c>
      <c r="C386" s="6">
        <v>0.91073541311228112</v>
      </c>
    </row>
    <row r="387" spans="1:3" x14ac:dyDescent="0.2">
      <c r="A387" s="6">
        <v>356</v>
      </c>
      <c r="B387" s="6">
        <v>19.837268727136948</v>
      </c>
      <c r="C387" s="6">
        <v>0.76273127286305353</v>
      </c>
    </row>
    <row r="388" spans="1:3" x14ac:dyDescent="0.2">
      <c r="A388" s="6">
        <v>357</v>
      </c>
      <c r="B388" s="6">
        <v>17.071319067208876</v>
      </c>
      <c r="C388" s="6">
        <v>0.728680932791125</v>
      </c>
    </row>
    <row r="389" spans="1:3" x14ac:dyDescent="0.2">
      <c r="A389" s="6">
        <v>358</v>
      </c>
      <c r="B389" s="6">
        <v>20.235835831191455</v>
      </c>
      <c r="C389" s="6">
        <v>1.4641641688085443</v>
      </c>
    </row>
    <row r="390" spans="1:3" x14ac:dyDescent="0.2">
      <c r="A390" s="6">
        <v>359</v>
      </c>
      <c r="B390" s="6">
        <v>19.96313956574253</v>
      </c>
      <c r="C390" s="6">
        <v>2.7368604342574692</v>
      </c>
    </row>
    <row r="391" spans="1:3" x14ac:dyDescent="0.2">
      <c r="A391" s="6">
        <v>360</v>
      </c>
      <c r="B391" s="6">
        <v>19.111954568834001</v>
      </c>
      <c r="C391" s="6">
        <v>3.4880454311660003</v>
      </c>
    </row>
    <row r="392" spans="1:3" x14ac:dyDescent="0.2">
      <c r="A392" s="6">
        <v>361</v>
      </c>
      <c r="B392" s="6">
        <v>23.465680222336843</v>
      </c>
      <c r="C392" s="6">
        <v>1.534319777663157</v>
      </c>
    </row>
    <row r="393" spans="1:3" x14ac:dyDescent="0.2">
      <c r="A393" s="6">
        <v>362</v>
      </c>
      <c r="B393" s="6">
        <v>19.088315257653544</v>
      </c>
      <c r="C393" s="6">
        <v>0.81168474234645416</v>
      </c>
    </row>
    <row r="394" spans="1:3" x14ac:dyDescent="0.2">
      <c r="A394" s="6">
        <v>363</v>
      </c>
      <c r="B394" s="6">
        <v>18.009378779354851</v>
      </c>
      <c r="C394" s="6">
        <v>2.7906212206451499</v>
      </c>
    </row>
    <row r="395" spans="1:3" x14ac:dyDescent="0.2">
      <c r="A395" s="6">
        <v>364</v>
      </c>
      <c r="B395" s="6">
        <v>16.898620070167524</v>
      </c>
      <c r="C395" s="6">
        <v>-9.8620070167523721E-2</v>
      </c>
    </row>
    <row r="396" spans="1:3" x14ac:dyDescent="0.2">
      <c r="A396" s="6">
        <v>365</v>
      </c>
      <c r="B396" s="6">
        <v>35.171657854017667</v>
      </c>
      <c r="C396" s="6">
        <v>-13.271657854017668</v>
      </c>
    </row>
    <row r="397" spans="1:3" x14ac:dyDescent="0.2">
      <c r="A397" s="6">
        <v>366</v>
      </c>
      <c r="B397" s="6">
        <v>12.698068672572781</v>
      </c>
      <c r="C397" s="6">
        <v>14.801931327427219</v>
      </c>
    </row>
    <row r="398" spans="1:3" x14ac:dyDescent="0.2">
      <c r="A398" s="6">
        <v>367</v>
      </c>
      <c r="B398" s="6">
        <v>14.433752654306195</v>
      </c>
      <c r="C398" s="6">
        <v>7.4662473456938034</v>
      </c>
    </row>
    <row r="399" spans="1:3" x14ac:dyDescent="0.2">
      <c r="A399" s="6">
        <v>368</v>
      </c>
      <c r="B399" s="6">
        <v>11.478159520054241</v>
      </c>
      <c r="C399" s="6">
        <v>11.62184047994576</v>
      </c>
    </row>
    <row r="400" spans="1:3" x14ac:dyDescent="0.2">
      <c r="A400" s="6">
        <v>369</v>
      </c>
      <c r="B400" s="6">
        <v>22.13900762785758</v>
      </c>
      <c r="C400" s="6">
        <v>27.86099237214242</v>
      </c>
    </row>
    <row r="401" spans="1:3" x14ac:dyDescent="0.2">
      <c r="A401" s="6">
        <v>370</v>
      </c>
      <c r="B401" s="6">
        <v>28.816119218841482</v>
      </c>
      <c r="C401" s="6">
        <v>21.183880781158518</v>
      </c>
    </row>
    <row r="402" spans="1:3" x14ac:dyDescent="0.2">
      <c r="A402" s="6">
        <v>371</v>
      </c>
      <c r="B402" s="6">
        <v>30.678927501684004</v>
      </c>
      <c r="C402" s="6">
        <v>19.321072498315996</v>
      </c>
    </row>
    <row r="403" spans="1:3" x14ac:dyDescent="0.2">
      <c r="A403" s="6">
        <v>372</v>
      </c>
      <c r="B403" s="6">
        <v>23.484993252515174</v>
      </c>
      <c r="C403" s="6">
        <v>26.515006747484826</v>
      </c>
    </row>
    <row r="404" spans="1:3" x14ac:dyDescent="0.2">
      <c r="A404" s="6">
        <v>373</v>
      </c>
      <c r="B404" s="6">
        <v>21.748948194316689</v>
      </c>
      <c r="C404" s="6">
        <v>28.251051805683311</v>
      </c>
    </row>
    <row r="405" spans="1:3" x14ac:dyDescent="0.2">
      <c r="A405" s="6">
        <v>374</v>
      </c>
      <c r="B405" s="6">
        <v>2.426318549524678</v>
      </c>
      <c r="C405" s="6">
        <v>11.373681450475322</v>
      </c>
    </row>
    <row r="406" spans="1:3" x14ac:dyDescent="0.2">
      <c r="A406" s="6">
        <v>375</v>
      </c>
      <c r="B406" s="6">
        <v>-2.6785513135656975</v>
      </c>
      <c r="C406" s="6">
        <v>16.478551313565699</v>
      </c>
    </row>
    <row r="407" spans="1:3" x14ac:dyDescent="0.2">
      <c r="A407" s="6">
        <v>376</v>
      </c>
      <c r="B407" s="6">
        <v>25.164388287712196</v>
      </c>
      <c r="C407" s="6">
        <v>-10.164388287712196</v>
      </c>
    </row>
    <row r="408" spans="1:3" x14ac:dyDescent="0.2">
      <c r="A408" s="6">
        <v>377</v>
      </c>
      <c r="B408" s="6">
        <v>16.343015116961261</v>
      </c>
      <c r="C408" s="6">
        <v>-2.4430151169612611</v>
      </c>
    </row>
    <row r="409" spans="1:3" x14ac:dyDescent="0.2">
      <c r="A409" s="6">
        <v>378</v>
      </c>
      <c r="B409" s="6">
        <v>18.332668962456822</v>
      </c>
      <c r="C409" s="6">
        <v>-5.032668962456821</v>
      </c>
    </row>
    <row r="410" spans="1:3" x14ac:dyDescent="0.2">
      <c r="A410" s="6">
        <v>379</v>
      </c>
      <c r="B410" s="6">
        <v>15.056453675294559</v>
      </c>
      <c r="C410" s="6">
        <v>-1.9564536752945596</v>
      </c>
    </row>
    <row r="411" spans="1:3" x14ac:dyDescent="0.2">
      <c r="A411" s="6">
        <v>380</v>
      </c>
      <c r="B411" s="6">
        <v>15.689762127034671</v>
      </c>
      <c r="C411" s="6">
        <v>-5.4897621270346715</v>
      </c>
    </row>
    <row r="412" spans="1:3" x14ac:dyDescent="0.2">
      <c r="A412" s="6">
        <v>381</v>
      </c>
      <c r="B412" s="6">
        <v>21.2620412409827</v>
      </c>
      <c r="C412" s="6">
        <v>-10.8620412409827</v>
      </c>
    </row>
    <row r="413" spans="1:3" x14ac:dyDescent="0.2">
      <c r="A413" s="6">
        <v>382</v>
      </c>
      <c r="B413" s="6">
        <v>17.412133164898975</v>
      </c>
      <c r="C413" s="6">
        <v>-6.5121331648989749</v>
      </c>
    </row>
    <row r="414" spans="1:3" x14ac:dyDescent="0.2">
      <c r="A414" s="6">
        <v>383</v>
      </c>
      <c r="B414" s="6">
        <v>11.456266611475248</v>
      </c>
      <c r="C414" s="6">
        <v>-0.15626661147524779</v>
      </c>
    </row>
    <row r="415" spans="1:3" x14ac:dyDescent="0.2">
      <c r="A415" s="6">
        <v>384</v>
      </c>
      <c r="B415" s="6">
        <v>10.809306197375903</v>
      </c>
      <c r="C415" s="6">
        <v>1.4906938026240972</v>
      </c>
    </row>
    <row r="416" spans="1:3" x14ac:dyDescent="0.2">
      <c r="A416" s="6">
        <v>385</v>
      </c>
      <c r="B416" s="6">
        <v>2.0936214627834313</v>
      </c>
      <c r="C416" s="6">
        <v>6.706378537216569</v>
      </c>
    </row>
    <row r="417" spans="1:3" x14ac:dyDescent="0.2">
      <c r="A417" s="6">
        <v>386</v>
      </c>
      <c r="B417" s="6">
        <v>5.961995302782638</v>
      </c>
      <c r="C417" s="6">
        <v>1.2380046972173622</v>
      </c>
    </row>
    <row r="418" spans="1:3" x14ac:dyDescent="0.2">
      <c r="A418" s="6">
        <v>387</v>
      </c>
      <c r="B418" s="6">
        <v>4.9772066117186435</v>
      </c>
      <c r="C418" s="6">
        <v>5.5227933882813565</v>
      </c>
    </row>
    <row r="419" spans="1:3" x14ac:dyDescent="0.2">
      <c r="A419" s="6">
        <v>388</v>
      </c>
      <c r="B419" s="6">
        <v>3.8219117886281628</v>
      </c>
      <c r="C419" s="6">
        <v>3.5780882113718375</v>
      </c>
    </row>
    <row r="420" spans="1:3" x14ac:dyDescent="0.2">
      <c r="A420" s="6">
        <v>389</v>
      </c>
      <c r="B420" s="6">
        <v>4.5017408144271158</v>
      </c>
      <c r="C420" s="6">
        <v>5.6982591855728835</v>
      </c>
    </row>
    <row r="421" spans="1:3" x14ac:dyDescent="0.2">
      <c r="A421" s="6">
        <v>390</v>
      </c>
      <c r="B421" s="6">
        <v>12.481907712574753</v>
      </c>
      <c r="C421" s="6">
        <v>-0.98190771257475262</v>
      </c>
    </row>
    <row r="422" spans="1:3" x14ac:dyDescent="0.2">
      <c r="A422" s="6">
        <v>391</v>
      </c>
      <c r="B422" s="6">
        <v>16.015153476357149</v>
      </c>
      <c r="C422" s="6">
        <v>-0.91515347635714939</v>
      </c>
    </row>
    <row r="423" spans="1:3" x14ac:dyDescent="0.2">
      <c r="A423" s="6">
        <v>392</v>
      </c>
      <c r="B423" s="6">
        <v>15.933492242954225</v>
      </c>
      <c r="C423" s="6">
        <v>7.2665077570457743</v>
      </c>
    </row>
    <row r="424" spans="1:3" x14ac:dyDescent="0.2">
      <c r="A424" s="6">
        <v>393</v>
      </c>
      <c r="B424" s="6">
        <v>8.035995944013349</v>
      </c>
      <c r="C424" s="6">
        <v>1.6640040559866502</v>
      </c>
    </row>
    <row r="425" spans="1:3" x14ac:dyDescent="0.2">
      <c r="A425" s="6">
        <v>394</v>
      </c>
      <c r="B425" s="6">
        <v>19.096382693551092</v>
      </c>
      <c r="C425" s="6">
        <v>-5.2963826935510916</v>
      </c>
    </row>
    <row r="426" spans="1:3" x14ac:dyDescent="0.2">
      <c r="A426" s="6">
        <v>395</v>
      </c>
      <c r="B426" s="6">
        <v>17.189064656169506</v>
      </c>
      <c r="C426" s="6">
        <v>-4.4890646561695071</v>
      </c>
    </row>
    <row r="427" spans="1:3" x14ac:dyDescent="0.2">
      <c r="A427" s="6">
        <v>396</v>
      </c>
      <c r="B427" s="6">
        <v>19.267399218865119</v>
      </c>
      <c r="C427" s="6">
        <v>-6.1673992188651194</v>
      </c>
    </row>
    <row r="428" spans="1:3" x14ac:dyDescent="0.2">
      <c r="A428" s="6">
        <v>397</v>
      </c>
      <c r="B428" s="6">
        <v>17.541291993785698</v>
      </c>
      <c r="C428" s="6">
        <v>-5.0412919937856984</v>
      </c>
    </row>
    <row r="429" spans="1:3" x14ac:dyDescent="0.2">
      <c r="A429" s="6">
        <v>398</v>
      </c>
      <c r="B429" s="6">
        <v>14.589407198831495</v>
      </c>
      <c r="C429" s="6">
        <v>-6.0894071988314948</v>
      </c>
    </row>
    <row r="430" spans="1:3" x14ac:dyDescent="0.2">
      <c r="A430" s="6">
        <v>399</v>
      </c>
      <c r="B430" s="6">
        <v>6.9556982420142965</v>
      </c>
      <c r="C430" s="6">
        <v>-1.9556982420142965</v>
      </c>
    </row>
    <row r="431" spans="1:3" x14ac:dyDescent="0.2">
      <c r="A431" s="6">
        <v>400</v>
      </c>
      <c r="B431" s="6">
        <v>8.2458029900354717</v>
      </c>
      <c r="C431" s="6">
        <v>-1.9458029900354719</v>
      </c>
    </row>
    <row r="432" spans="1:3" x14ac:dyDescent="0.2">
      <c r="A432" s="6">
        <v>401</v>
      </c>
      <c r="B432" s="6">
        <v>11.470407123540799</v>
      </c>
      <c r="C432" s="6">
        <v>-5.8704071235407991</v>
      </c>
    </row>
    <row r="433" spans="1:3" x14ac:dyDescent="0.2">
      <c r="A433" s="6">
        <v>402</v>
      </c>
      <c r="B433" s="6">
        <v>16.842351442103329</v>
      </c>
      <c r="C433" s="6">
        <v>-9.6423514421033296</v>
      </c>
    </row>
    <row r="434" spans="1:3" x14ac:dyDescent="0.2">
      <c r="A434" s="6">
        <v>403</v>
      </c>
      <c r="B434" s="6">
        <v>17.100056641427852</v>
      </c>
      <c r="C434" s="6">
        <v>-5.000056641427852</v>
      </c>
    </row>
    <row r="435" spans="1:3" x14ac:dyDescent="0.2">
      <c r="A435" s="6">
        <v>404</v>
      </c>
      <c r="B435" s="6">
        <v>12.942733060178051</v>
      </c>
      <c r="C435" s="6">
        <v>-4.6427330601780508</v>
      </c>
    </row>
    <row r="436" spans="1:3" x14ac:dyDescent="0.2">
      <c r="A436" s="6">
        <v>405</v>
      </c>
      <c r="B436" s="6">
        <v>8.7391956938985569</v>
      </c>
      <c r="C436" s="6">
        <v>-0.23919569389855688</v>
      </c>
    </row>
    <row r="437" spans="1:3" x14ac:dyDescent="0.2">
      <c r="A437" s="6">
        <v>406</v>
      </c>
      <c r="B437" s="6">
        <v>12.509818238893221</v>
      </c>
      <c r="C437" s="6">
        <v>-7.5098182388932209</v>
      </c>
    </row>
    <row r="438" spans="1:3" x14ac:dyDescent="0.2">
      <c r="A438" s="6">
        <v>407</v>
      </c>
      <c r="B438" s="6">
        <v>6.2673833283458711</v>
      </c>
      <c r="C438" s="6">
        <v>5.6326166716541293</v>
      </c>
    </row>
    <row r="439" spans="1:3" x14ac:dyDescent="0.2">
      <c r="A439" s="6">
        <v>408</v>
      </c>
      <c r="B439" s="6">
        <v>19.115658249817336</v>
      </c>
      <c r="C439" s="6">
        <v>8.7843417501826622</v>
      </c>
    </row>
    <row r="440" spans="1:3" x14ac:dyDescent="0.2">
      <c r="A440" s="6">
        <v>409</v>
      </c>
      <c r="B440" s="6">
        <v>11.084908813957318</v>
      </c>
      <c r="C440" s="6">
        <v>6.1150911860426813</v>
      </c>
    </row>
    <row r="441" spans="1:3" x14ac:dyDescent="0.2">
      <c r="A441" s="6">
        <v>410</v>
      </c>
      <c r="B441" s="6">
        <v>20.255180842401479</v>
      </c>
      <c r="C441" s="6">
        <v>7.2448191575985206</v>
      </c>
    </row>
    <row r="442" spans="1:3" x14ac:dyDescent="0.2">
      <c r="A442" s="6">
        <v>411</v>
      </c>
      <c r="B442" s="6">
        <v>21.58968258948606</v>
      </c>
      <c r="C442" s="6">
        <v>-6.5896825894860598</v>
      </c>
    </row>
    <row r="443" spans="1:3" x14ac:dyDescent="0.2">
      <c r="A443" s="6">
        <v>412</v>
      </c>
      <c r="B443" s="6">
        <v>18.579285029248975</v>
      </c>
      <c r="C443" s="6">
        <v>-1.379285029248976</v>
      </c>
    </row>
    <row r="444" spans="1:3" x14ac:dyDescent="0.2">
      <c r="A444" s="6">
        <v>413</v>
      </c>
      <c r="B444" s="6">
        <v>2.2508639525004548</v>
      </c>
      <c r="C444" s="6">
        <v>15.649136047499544</v>
      </c>
    </row>
    <row r="445" spans="1:3" x14ac:dyDescent="0.2">
      <c r="A445" s="6">
        <v>414</v>
      </c>
      <c r="B445" s="6">
        <v>13.07271223422406</v>
      </c>
      <c r="C445" s="6">
        <v>3.2272877657759409</v>
      </c>
    </row>
    <row r="446" spans="1:3" x14ac:dyDescent="0.2">
      <c r="A446" s="6">
        <v>415</v>
      </c>
      <c r="B446" s="6">
        <v>-0.76445757797708991</v>
      </c>
      <c r="C446" s="6">
        <v>7.7644575779770904</v>
      </c>
    </row>
    <row r="447" spans="1:3" x14ac:dyDescent="0.2">
      <c r="A447" s="6">
        <v>416</v>
      </c>
      <c r="B447" s="6">
        <v>12.078546456352081</v>
      </c>
      <c r="C447" s="6">
        <v>-4.8785464563520806</v>
      </c>
    </row>
    <row r="448" spans="1:3" x14ac:dyDescent="0.2">
      <c r="A448" s="6">
        <v>417</v>
      </c>
      <c r="B448" s="6">
        <v>15.184027277605598</v>
      </c>
      <c r="C448" s="6">
        <v>-7.6840272776055976</v>
      </c>
    </row>
    <row r="449" spans="1:3" x14ac:dyDescent="0.2">
      <c r="A449" s="6">
        <v>418</v>
      </c>
      <c r="B449" s="6">
        <v>8.5162093336195834</v>
      </c>
      <c r="C449" s="6">
        <v>1.8837906663804169</v>
      </c>
    </row>
    <row r="450" spans="1:3" x14ac:dyDescent="0.2">
      <c r="A450" s="6">
        <v>419</v>
      </c>
      <c r="B450" s="6">
        <v>15.212190510427128</v>
      </c>
      <c r="C450" s="6">
        <v>-6.4121905104271271</v>
      </c>
    </row>
    <row r="451" spans="1:3" x14ac:dyDescent="0.2">
      <c r="A451" s="6">
        <v>420</v>
      </c>
      <c r="B451" s="6">
        <v>16.331427351786864</v>
      </c>
      <c r="C451" s="6">
        <v>-7.9314273517868639</v>
      </c>
    </row>
    <row r="452" spans="1:3" x14ac:dyDescent="0.2">
      <c r="A452" s="6">
        <v>421</v>
      </c>
      <c r="B452" s="6">
        <v>20.073409899071006</v>
      </c>
      <c r="C452" s="6">
        <v>-3.3734098990710066</v>
      </c>
    </row>
    <row r="453" spans="1:3" x14ac:dyDescent="0.2">
      <c r="A453" s="6">
        <v>422</v>
      </c>
      <c r="B453" s="6">
        <v>17.836292344843056</v>
      </c>
      <c r="C453" s="6">
        <v>-3.6362923448430564</v>
      </c>
    </row>
    <row r="454" spans="1:3" x14ac:dyDescent="0.2">
      <c r="A454" s="6">
        <v>423</v>
      </c>
      <c r="B454" s="6">
        <v>18.142391441923884</v>
      </c>
      <c r="C454" s="6">
        <v>2.6576085580761166</v>
      </c>
    </row>
    <row r="455" spans="1:3" x14ac:dyDescent="0.2">
      <c r="A455" s="6">
        <v>424</v>
      </c>
      <c r="B455" s="6">
        <v>14.375728615330489</v>
      </c>
      <c r="C455" s="6">
        <v>-0.97572861533048894</v>
      </c>
    </row>
    <row r="456" spans="1:3" x14ac:dyDescent="0.2">
      <c r="A456" s="6">
        <v>425</v>
      </c>
      <c r="B456" s="6">
        <v>15.696476940450086</v>
      </c>
      <c r="C456" s="6">
        <v>-3.9964769404500871</v>
      </c>
    </row>
    <row r="457" spans="1:3" x14ac:dyDescent="0.2">
      <c r="A457" s="6">
        <v>426</v>
      </c>
      <c r="B457" s="6">
        <v>12.527585592677784</v>
      </c>
      <c r="C457" s="6">
        <v>-4.2275855926777837</v>
      </c>
    </row>
    <row r="458" spans="1:3" x14ac:dyDescent="0.2">
      <c r="A458" s="6">
        <v>427</v>
      </c>
      <c r="B458" s="6">
        <v>17.34919757324111</v>
      </c>
      <c r="C458" s="6">
        <v>-7.1491975732411106</v>
      </c>
    </row>
    <row r="459" spans="1:3" x14ac:dyDescent="0.2">
      <c r="A459" s="6">
        <v>428</v>
      </c>
      <c r="B459" s="6">
        <v>19.212887368689042</v>
      </c>
      <c r="C459" s="6">
        <v>-8.3128873686890419</v>
      </c>
    </row>
    <row r="460" spans="1:3" x14ac:dyDescent="0.2">
      <c r="A460" s="6">
        <v>429</v>
      </c>
      <c r="B460" s="6">
        <v>14.91988219755226</v>
      </c>
      <c r="C460" s="6">
        <v>-3.9198821975522602</v>
      </c>
    </row>
    <row r="461" spans="1:3" x14ac:dyDescent="0.2">
      <c r="A461" s="6">
        <v>430</v>
      </c>
      <c r="B461" s="6">
        <v>14.718498938391498</v>
      </c>
      <c r="C461" s="6">
        <v>-5.2184989383914981</v>
      </c>
    </row>
    <row r="462" spans="1:3" x14ac:dyDescent="0.2">
      <c r="A462" s="6">
        <v>431</v>
      </c>
      <c r="B462" s="6">
        <v>19.146734566680202</v>
      </c>
      <c r="C462" s="6">
        <v>-4.6467345666802018</v>
      </c>
    </row>
    <row r="463" spans="1:3" x14ac:dyDescent="0.2">
      <c r="A463" s="6">
        <v>432</v>
      </c>
      <c r="B463" s="6">
        <v>20.177077159178491</v>
      </c>
      <c r="C463" s="6">
        <v>-6.0770771591784918</v>
      </c>
    </row>
    <row r="464" spans="1:3" x14ac:dyDescent="0.2">
      <c r="A464" s="6">
        <v>433</v>
      </c>
      <c r="B464" s="6">
        <v>22.487174195904831</v>
      </c>
      <c r="C464" s="6">
        <v>-6.38717419590483</v>
      </c>
    </row>
    <row r="465" spans="1:3" x14ac:dyDescent="0.2">
      <c r="A465" s="6">
        <v>434</v>
      </c>
      <c r="B465" s="6">
        <v>19.103205988826758</v>
      </c>
      <c r="C465" s="6">
        <v>-4.8032059888267575</v>
      </c>
    </row>
    <row r="466" spans="1:3" x14ac:dyDescent="0.2">
      <c r="A466" s="6">
        <v>435</v>
      </c>
      <c r="B466" s="6">
        <v>19.031854531335895</v>
      </c>
      <c r="C466" s="6">
        <v>-7.331854531335896</v>
      </c>
    </row>
    <row r="467" spans="1:3" x14ac:dyDescent="0.2">
      <c r="A467" s="6">
        <v>436</v>
      </c>
      <c r="B467" s="6">
        <v>15.576349757251579</v>
      </c>
      <c r="C467" s="6">
        <v>-2.1763497572515789</v>
      </c>
    </row>
    <row r="468" spans="1:3" x14ac:dyDescent="0.2">
      <c r="A468" s="6">
        <v>437</v>
      </c>
      <c r="B468" s="6">
        <v>17.999386975792945</v>
      </c>
      <c r="C468" s="6">
        <v>-8.3993869757929449</v>
      </c>
    </row>
    <row r="469" spans="1:3" x14ac:dyDescent="0.2">
      <c r="A469" s="6">
        <v>438</v>
      </c>
      <c r="B469" s="6">
        <v>11.861943333210171</v>
      </c>
      <c r="C469" s="6">
        <v>-3.1619433332101714</v>
      </c>
    </row>
    <row r="470" spans="1:3" x14ac:dyDescent="0.2">
      <c r="A470" s="6">
        <v>439</v>
      </c>
      <c r="B470" s="6">
        <v>5.9871477828943336</v>
      </c>
      <c r="C470" s="6">
        <v>2.4128522171056668</v>
      </c>
    </row>
    <row r="471" spans="1:3" x14ac:dyDescent="0.2">
      <c r="A471" s="6">
        <v>440</v>
      </c>
      <c r="B471" s="6">
        <v>11.655587507942434</v>
      </c>
      <c r="C471" s="6">
        <v>1.1444124920575671</v>
      </c>
    </row>
    <row r="472" spans="1:3" x14ac:dyDescent="0.2">
      <c r="A472" s="6">
        <v>441</v>
      </c>
      <c r="B472" s="6">
        <v>12.860122285651936</v>
      </c>
      <c r="C472" s="6">
        <v>-2.3601222856519364</v>
      </c>
    </row>
    <row r="473" spans="1:3" x14ac:dyDescent="0.2">
      <c r="A473" s="6">
        <v>442</v>
      </c>
      <c r="B473" s="6">
        <v>17.01134838412289</v>
      </c>
      <c r="C473" s="6">
        <v>8.8651615877111567E-2</v>
      </c>
    </row>
    <row r="474" spans="1:3" x14ac:dyDescent="0.2">
      <c r="A474" s="6">
        <v>443</v>
      </c>
      <c r="B474" s="6">
        <v>18.105220274337945</v>
      </c>
      <c r="C474" s="6">
        <v>0.29477972566205324</v>
      </c>
    </row>
    <row r="475" spans="1:3" x14ac:dyDescent="0.2">
      <c r="A475" s="6">
        <v>444</v>
      </c>
      <c r="B475" s="6">
        <v>17.834935040054472</v>
      </c>
      <c r="C475" s="6">
        <v>-2.4349350400544711</v>
      </c>
    </row>
    <row r="476" spans="1:3" x14ac:dyDescent="0.2">
      <c r="A476" s="6">
        <v>445</v>
      </c>
      <c r="B476" s="6">
        <v>12.130298408159756</v>
      </c>
      <c r="C476" s="6">
        <v>-1.3302984081597558</v>
      </c>
    </row>
    <row r="477" spans="1:3" x14ac:dyDescent="0.2">
      <c r="A477" s="6">
        <v>446</v>
      </c>
      <c r="B477" s="6">
        <v>14.451943936047757</v>
      </c>
      <c r="C477" s="6">
        <v>-2.6519439360477559</v>
      </c>
    </row>
    <row r="478" spans="1:3" x14ac:dyDescent="0.2">
      <c r="A478" s="6">
        <v>447</v>
      </c>
      <c r="B478" s="6">
        <v>17.763770491360731</v>
      </c>
      <c r="C478" s="6">
        <v>-2.8637704913607305</v>
      </c>
    </row>
    <row r="479" spans="1:3" x14ac:dyDescent="0.2">
      <c r="A479" s="6">
        <v>448</v>
      </c>
      <c r="B479" s="6">
        <v>18.216030307876629</v>
      </c>
      <c r="C479" s="6">
        <v>-5.6160303078766294</v>
      </c>
    </row>
    <row r="480" spans="1:3" x14ac:dyDescent="0.2">
      <c r="A480" s="6">
        <v>449</v>
      </c>
      <c r="B480" s="6">
        <v>17.267556624038075</v>
      </c>
      <c r="C480" s="6">
        <v>-3.1675566240380757</v>
      </c>
    </row>
    <row r="481" spans="1:3" x14ac:dyDescent="0.2">
      <c r="A481" s="6">
        <v>450</v>
      </c>
      <c r="B481" s="6">
        <v>17.497403485572498</v>
      </c>
      <c r="C481" s="6">
        <v>-4.497403485572498</v>
      </c>
    </row>
    <row r="482" spans="1:3" x14ac:dyDescent="0.2">
      <c r="A482" s="6">
        <v>451</v>
      </c>
      <c r="B482" s="6">
        <v>19.810977762951644</v>
      </c>
      <c r="C482" s="6">
        <v>-6.410977762951644</v>
      </c>
    </row>
    <row r="483" spans="1:3" x14ac:dyDescent="0.2">
      <c r="A483" s="6">
        <v>452</v>
      </c>
      <c r="B483" s="6">
        <v>19.43212326740775</v>
      </c>
      <c r="C483" s="6">
        <v>-4.2321232674077507</v>
      </c>
    </row>
    <row r="484" spans="1:3" x14ac:dyDescent="0.2">
      <c r="A484" s="6">
        <v>453</v>
      </c>
      <c r="B484" s="6">
        <v>18.02279490304846</v>
      </c>
      <c r="C484" s="6">
        <v>-1.9227949030484588</v>
      </c>
    </row>
    <row r="485" spans="1:3" x14ac:dyDescent="0.2">
      <c r="A485" s="6">
        <v>454</v>
      </c>
      <c r="B485" s="6">
        <v>23.11205550489883</v>
      </c>
      <c r="C485" s="6">
        <v>-5.3120555048988294</v>
      </c>
    </row>
    <row r="486" spans="1:3" x14ac:dyDescent="0.2">
      <c r="A486" s="6">
        <v>455</v>
      </c>
      <c r="B486" s="6">
        <v>19.005193067268848</v>
      </c>
      <c r="C486" s="6">
        <v>-4.1051930672688481</v>
      </c>
    </row>
    <row r="487" spans="1:3" x14ac:dyDescent="0.2">
      <c r="A487" s="6">
        <v>456</v>
      </c>
      <c r="B487" s="6">
        <v>18.268409552897594</v>
      </c>
      <c r="C487" s="6">
        <v>-4.1684095528975948</v>
      </c>
    </row>
    <row r="488" spans="1:3" x14ac:dyDescent="0.2">
      <c r="A488" s="6">
        <v>457</v>
      </c>
      <c r="B488" s="6">
        <v>15.517095870768996</v>
      </c>
      <c r="C488" s="6">
        <v>-2.8170958707689966</v>
      </c>
    </row>
    <row r="489" spans="1:3" x14ac:dyDescent="0.2">
      <c r="A489" s="6">
        <v>458</v>
      </c>
      <c r="B489" s="6">
        <v>16.354451126961308</v>
      </c>
      <c r="C489" s="6">
        <v>-2.8544511269613082</v>
      </c>
    </row>
    <row r="490" spans="1:3" x14ac:dyDescent="0.2">
      <c r="A490" s="6">
        <v>459</v>
      </c>
      <c r="B490" s="6">
        <v>18.401889252729717</v>
      </c>
      <c r="C490" s="6">
        <v>-3.5018892527297165</v>
      </c>
    </row>
    <row r="491" spans="1:3" x14ac:dyDescent="0.2">
      <c r="A491" s="6">
        <v>460</v>
      </c>
      <c r="B491" s="6">
        <v>18.443234255545295</v>
      </c>
      <c r="C491" s="6">
        <v>1.5567657444547045</v>
      </c>
    </row>
    <row r="492" spans="1:3" x14ac:dyDescent="0.2">
      <c r="A492" s="6">
        <v>461</v>
      </c>
      <c r="B492" s="6">
        <v>20.144586823477258</v>
      </c>
      <c r="C492" s="6">
        <v>-3.7445868234772597</v>
      </c>
    </row>
    <row r="493" spans="1:3" x14ac:dyDescent="0.2">
      <c r="A493" s="6">
        <v>462</v>
      </c>
      <c r="B493" s="6">
        <v>19.822245404291579</v>
      </c>
      <c r="C493" s="6">
        <v>-2.1222454042915793</v>
      </c>
    </row>
    <row r="494" spans="1:3" x14ac:dyDescent="0.2">
      <c r="A494" s="6">
        <v>463</v>
      </c>
      <c r="B494" s="6">
        <v>19.80039907553434</v>
      </c>
      <c r="C494" s="6">
        <v>-0.3003990755343402</v>
      </c>
    </row>
    <row r="495" spans="1:3" x14ac:dyDescent="0.2">
      <c r="A495" s="6">
        <v>464</v>
      </c>
      <c r="B495" s="6">
        <v>23.075331562003502</v>
      </c>
      <c r="C495" s="6">
        <v>-2.8753315620035025</v>
      </c>
    </row>
    <row r="496" spans="1:3" x14ac:dyDescent="0.2">
      <c r="A496" s="6">
        <v>465</v>
      </c>
      <c r="B496" s="6">
        <v>19.83698266630411</v>
      </c>
      <c r="C496" s="6">
        <v>1.563017333695889</v>
      </c>
    </row>
    <row r="497" spans="1:3" x14ac:dyDescent="0.2">
      <c r="A497" s="6">
        <v>466</v>
      </c>
      <c r="B497" s="6">
        <v>16.86334536869132</v>
      </c>
      <c r="C497" s="6">
        <v>3.0366546313086786</v>
      </c>
    </row>
    <row r="498" spans="1:3" x14ac:dyDescent="0.2">
      <c r="A498" s="6">
        <v>467</v>
      </c>
      <c r="B498" s="6">
        <v>17.034105901692751</v>
      </c>
      <c r="C498" s="6">
        <v>1.965894098307249</v>
      </c>
    </row>
    <row r="499" spans="1:3" x14ac:dyDescent="0.2">
      <c r="A499" s="6">
        <v>468</v>
      </c>
      <c r="B499" s="6">
        <v>15.773115285506176</v>
      </c>
      <c r="C499" s="6">
        <v>3.3268847144938256</v>
      </c>
    </row>
    <row r="500" spans="1:3" x14ac:dyDescent="0.2">
      <c r="A500" s="6">
        <v>469</v>
      </c>
      <c r="B500" s="6">
        <v>16.653031535602821</v>
      </c>
      <c r="C500" s="6">
        <v>2.4469684643971803</v>
      </c>
    </row>
    <row r="501" spans="1:3" x14ac:dyDescent="0.2">
      <c r="A501" s="6">
        <v>470</v>
      </c>
      <c r="B501" s="6">
        <v>17.342723493647672</v>
      </c>
      <c r="C501" s="6">
        <v>2.7572765063523299</v>
      </c>
    </row>
    <row r="502" spans="1:3" x14ac:dyDescent="0.2">
      <c r="A502" s="6">
        <v>471</v>
      </c>
      <c r="B502" s="6">
        <v>19.188917119259578</v>
      </c>
      <c r="C502" s="6">
        <v>0.71108288074042036</v>
      </c>
    </row>
    <row r="503" spans="1:3" x14ac:dyDescent="0.2">
      <c r="A503" s="6">
        <v>472</v>
      </c>
      <c r="B503" s="6">
        <v>22.228095018068192</v>
      </c>
      <c r="C503" s="6">
        <v>-2.6280950180681906</v>
      </c>
    </row>
    <row r="504" spans="1:3" x14ac:dyDescent="0.2">
      <c r="A504" s="6">
        <v>473</v>
      </c>
      <c r="B504" s="6">
        <v>21.174336508683123</v>
      </c>
      <c r="C504" s="6">
        <v>2.0256634913168767</v>
      </c>
    </row>
    <row r="505" spans="1:3" x14ac:dyDescent="0.2">
      <c r="A505" s="6">
        <v>474</v>
      </c>
      <c r="B505" s="6">
        <v>24.455405535018546</v>
      </c>
      <c r="C505" s="6">
        <v>5.344594464981455</v>
      </c>
    </row>
    <row r="506" spans="1:3" x14ac:dyDescent="0.2">
      <c r="A506" s="6">
        <v>475</v>
      </c>
      <c r="B506" s="6">
        <v>15.350893146331725</v>
      </c>
      <c r="C506" s="6">
        <v>-1.5508931463317239</v>
      </c>
    </row>
    <row r="507" spans="1:3" x14ac:dyDescent="0.2">
      <c r="A507" s="6">
        <v>476</v>
      </c>
      <c r="B507" s="6">
        <v>14.84223343118525</v>
      </c>
      <c r="C507" s="6">
        <v>-1.5422334311852488</v>
      </c>
    </row>
    <row r="508" spans="1:3" x14ac:dyDescent="0.2">
      <c r="A508" s="6">
        <v>477</v>
      </c>
      <c r="B508" s="6">
        <v>19.01726374256835</v>
      </c>
      <c r="C508" s="6">
        <v>-2.3172637425683504</v>
      </c>
    </row>
    <row r="509" spans="1:3" x14ac:dyDescent="0.2">
      <c r="A509" s="6">
        <v>478</v>
      </c>
      <c r="B509" s="6">
        <v>10.500927397353715</v>
      </c>
      <c r="C509" s="6">
        <v>1.4990726026462848</v>
      </c>
    </row>
    <row r="510" spans="1:3" x14ac:dyDescent="0.2">
      <c r="A510" s="6">
        <v>479</v>
      </c>
      <c r="B510" s="6">
        <v>18.279200434453777</v>
      </c>
      <c r="C510" s="6">
        <v>-3.6792004344537776</v>
      </c>
    </row>
    <row r="511" spans="1:3" x14ac:dyDescent="0.2">
      <c r="A511" s="6">
        <v>480</v>
      </c>
      <c r="B511" s="6">
        <v>21.151570580538625</v>
      </c>
      <c r="C511" s="6">
        <v>0.24842941946137387</v>
      </c>
    </row>
    <row r="512" spans="1:3" x14ac:dyDescent="0.2">
      <c r="A512" s="6">
        <v>481</v>
      </c>
      <c r="B512" s="6">
        <v>22.714406414127321</v>
      </c>
      <c r="C512" s="6">
        <v>0.2855935858726788</v>
      </c>
    </row>
    <row r="513" spans="1:3" x14ac:dyDescent="0.2">
      <c r="A513" s="6">
        <v>482</v>
      </c>
      <c r="B513" s="6">
        <v>26.961559087820614</v>
      </c>
      <c r="C513" s="6">
        <v>-3.2615590878206149</v>
      </c>
    </row>
    <row r="514" spans="1:3" x14ac:dyDescent="0.2">
      <c r="A514" s="6">
        <v>483</v>
      </c>
      <c r="B514" s="6">
        <v>28.755509626881942</v>
      </c>
      <c r="C514" s="6">
        <v>-3.7555096268819419</v>
      </c>
    </row>
    <row r="515" spans="1:3" x14ac:dyDescent="0.2">
      <c r="A515" s="6">
        <v>484</v>
      </c>
      <c r="B515" s="6">
        <v>20.124219249559395</v>
      </c>
      <c r="C515" s="6">
        <v>1.6757807504406053</v>
      </c>
    </row>
    <row r="516" spans="1:3" x14ac:dyDescent="0.2">
      <c r="A516" s="6">
        <v>485</v>
      </c>
      <c r="B516" s="6">
        <v>18.335618240085079</v>
      </c>
      <c r="C516" s="6">
        <v>2.2643817599149223</v>
      </c>
    </row>
    <row r="517" spans="1:3" x14ac:dyDescent="0.2">
      <c r="A517" s="6">
        <v>486</v>
      </c>
      <c r="B517" s="6">
        <v>22.154539273745474</v>
      </c>
      <c r="C517" s="6">
        <v>-0.95453927374547476</v>
      </c>
    </row>
    <row r="518" spans="1:3" x14ac:dyDescent="0.2">
      <c r="A518" s="6">
        <v>487</v>
      </c>
      <c r="B518" s="6">
        <v>19.593880974849693</v>
      </c>
      <c r="C518" s="6">
        <v>-0.49388097484969151</v>
      </c>
    </row>
    <row r="519" spans="1:3" x14ac:dyDescent="0.2">
      <c r="A519" s="6">
        <v>488</v>
      </c>
      <c r="B519" s="6">
        <v>19.991800280584403</v>
      </c>
      <c r="C519" s="6">
        <v>0.60819971941559814</v>
      </c>
    </row>
    <row r="520" spans="1:3" x14ac:dyDescent="0.2">
      <c r="A520" s="6">
        <v>489</v>
      </c>
      <c r="B520" s="6">
        <v>10.651682255602401</v>
      </c>
      <c r="C520" s="6">
        <v>4.5483177443975986</v>
      </c>
    </row>
    <row r="521" spans="1:3" x14ac:dyDescent="0.2">
      <c r="A521" s="6">
        <v>490</v>
      </c>
      <c r="B521" s="6">
        <v>7.0946079188100928</v>
      </c>
      <c r="C521" s="6">
        <v>-9.4607918810092784E-2</v>
      </c>
    </row>
    <row r="522" spans="1:3" x14ac:dyDescent="0.2">
      <c r="A522" s="6">
        <v>491</v>
      </c>
      <c r="B522" s="6">
        <v>2.3049923943931399</v>
      </c>
      <c r="C522" s="6">
        <v>5.7950076056068598</v>
      </c>
    </row>
    <row r="523" spans="1:3" x14ac:dyDescent="0.2">
      <c r="A523" s="6">
        <v>492</v>
      </c>
      <c r="B523" s="6">
        <v>13.028907000752517</v>
      </c>
      <c r="C523" s="6">
        <v>0.57109299924748314</v>
      </c>
    </row>
    <row r="524" spans="1:3" x14ac:dyDescent="0.2">
      <c r="A524" s="6">
        <v>493</v>
      </c>
      <c r="B524" s="6">
        <v>15.381353917401592</v>
      </c>
      <c r="C524" s="6">
        <v>4.7186460825984096</v>
      </c>
    </row>
    <row r="525" spans="1:3" x14ac:dyDescent="0.2">
      <c r="A525" s="6">
        <v>494</v>
      </c>
      <c r="B525" s="6">
        <v>18.08158137442279</v>
      </c>
      <c r="C525" s="6">
        <v>3.7184186255772111</v>
      </c>
    </row>
    <row r="526" spans="1:3" x14ac:dyDescent="0.2">
      <c r="A526" s="6">
        <v>495</v>
      </c>
      <c r="B526" s="6">
        <v>17.653448861960022</v>
      </c>
      <c r="C526" s="6">
        <v>6.8465511380399775</v>
      </c>
    </row>
    <row r="527" spans="1:3" x14ac:dyDescent="0.2">
      <c r="A527" s="6">
        <v>496</v>
      </c>
      <c r="B527" s="6">
        <v>13.716137633557254</v>
      </c>
      <c r="C527" s="6">
        <v>9.383862366442747</v>
      </c>
    </row>
    <row r="528" spans="1:3" x14ac:dyDescent="0.2">
      <c r="A528" s="6">
        <v>497</v>
      </c>
      <c r="B528" s="6">
        <v>11.87117422151079</v>
      </c>
      <c r="C528" s="6">
        <v>7.8288257784892092</v>
      </c>
    </row>
    <row r="529" spans="1:3" x14ac:dyDescent="0.2">
      <c r="A529" s="6">
        <v>498</v>
      </c>
      <c r="B529" s="6">
        <v>17.722434617524424</v>
      </c>
      <c r="C529" s="6">
        <v>0.57756538247557643</v>
      </c>
    </row>
    <row r="530" spans="1:3" x14ac:dyDescent="0.2">
      <c r="A530" s="6">
        <v>499</v>
      </c>
      <c r="B530" s="6">
        <v>19.190197795848533</v>
      </c>
      <c r="C530" s="6">
        <v>2.009802204151466</v>
      </c>
    </row>
    <row r="531" spans="1:3" x14ac:dyDescent="0.2">
      <c r="A531" s="6">
        <v>500</v>
      </c>
      <c r="B531" s="6">
        <v>16.284556204937982</v>
      </c>
      <c r="C531" s="6">
        <v>1.2154437950620185</v>
      </c>
    </row>
    <row r="532" spans="1:3" x14ac:dyDescent="0.2">
      <c r="A532" s="6">
        <v>501</v>
      </c>
      <c r="B532" s="6">
        <v>18.844190390023567</v>
      </c>
      <c r="C532" s="6">
        <v>-2.0441903900235658</v>
      </c>
    </row>
    <row r="533" spans="1:3" x14ac:dyDescent="0.2">
      <c r="A533" s="6">
        <v>502</v>
      </c>
      <c r="B533" s="6">
        <v>22.534980518998918</v>
      </c>
      <c r="C533" s="6">
        <v>-0.13498051899891905</v>
      </c>
    </row>
    <row r="534" spans="1:3" x14ac:dyDescent="0.2">
      <c r="A534" s="6">
        <v>503</v>
      </c>
      <c r="B534" s="6">
        <v>21.190983377010316</v>
      </c>
      <c r="C534" s="6">
        <v>-0.59098337701031411</v>
      </c>
    </row>
    <row r="535" spans="1:3" x14ac:dyDescent="0.2">
      <c r="A535" s="6">
        <v>504</v>
      </c>
      <c r="B535" s="6">
        <v>27.275102670318059</v>
      </c>
      <c r="C535" s="6">
        <v>-3.3751026703180607</v>
      </c>
    </row>
    <row r="536" spans="1:3" x14ac:dyDescent="0.2">
      <c r="A536" s="6">
        <v>505</v>
      </c>
      <c r="B536" s="6">
        <v>25.959944090126228</v>
      </c>
      <c r="C536" s="6">
        <v>-3.9599440901262284</v>
      </c>
    </row>
    <row r="537" spans="1:3" ht="16" thickBot="1" x14ac:dyDescent="0.25">
      <c r="A537" s="7">
        <v>506</v>
      </c>
      <c r="B537" s="7">
        <v>21.680915646892561</v>
      </c>
      <c r="C537" s="7">
        <v>-9.7809156468925611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CA65-5F35-A745-8F1B-72F585217448}">
  <sheetPr filterMode="1"/>
  <dimension ref="A1:L507"/>
  <sheetViews>
    <sheetView tabSelected="1" zoomScale="142" workbookViewId="0">
      <selection activeCell="G511" sqref="G511"/>
    </sheetView>
  </sheetViews>
  <sheetFormatPr baseColWidth="10" defaultRowHeight="15" x14ac:dyDescent="0.2"/>
  <cols>
    <col min="1" max="1" width="14.5" customWidth="1"/>
    <col min="3" max="3" width="10.83203125" customWidth="1"/>
  </cols>
  <sheetData>
    <row r="1" spans="1:12" x14ac:dyDescent="0.2">
      <c r="A1" s="1" t="s">
        <v>5</v>
      </c>
      <c r="B1" s="2" t="s">
        <v>9</v>
      </c>
      <c r="C1" s="2" t="s">
        <v>0</v>
      </c>
      <c r="D1" s="1" t="s">
        <v>1</v>
      </c>
      <c r="E1" s="1" t="s">
        <v>6</v>
      </c>
      <c r="F1" s="1" t="s">
        <v>2</v>
      </c>
      <c r="G1" s="1" t="s">
        <v>3</v>
      </c>
      <c r="H1" s="1" t="s">
        <v>7</v>
      </c>
      <c r="I1" s="1" t="s">
        <v>4</v>
      </c>
      <c r="J1" s="1" t="s">
        <v>8</v>
      </c>
    </row>
    <row r="2" spans="1:12" x14ac:dyDescent="0.2">
      <c r="A2" s="1">
        <v>6.32</v>
      </c>
      <c r="B2" s="2">
        <v>2.31</v>
      </c>
      <c r="C2" s="2">
        <v>65.2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2" hidden="1" x14ac:dyDescent="0.2">
      <c r="A3" s="1">
        <v>4.3099999999999996</v>
      </c>
      <c r="B3" s="2">
        <v>7.07</v>
      </c>
      <c r="C3" s="2">
        <v>78.900000000000006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2" hidden="1" x14ac:dyDescent="0.2">
      <c r="A4" s="1">
        <v>7.87</v>
      </c>
      <c r="B4" s="2">
        <v>7.07</v>
      </c>
      <c r="C4" s="2">
        <v>61.1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2" hidden="1" x14ac:dyDescent="0.2">
      <c r="A5" s="1">
        <v>6.47</v>
      </c>
      <c r="B5" s="2">
        <v>2.1800000000000002</v>
      </c>
      <c r="C5" s="2">
        <v>45.8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2" hidden="1" x14ac:dyDescent="0.2">
      <c r="A6" s="1">
        <v>5.24</v>
      </c>
      <c r="B6" s="2">
        <v>2.1800000000000002</v>
      </c>
      <c r="C6" s="2">
        <v>54.2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  <c r="L6">
        <f>AVERAGE(D1:D507)</f>
        <v>0.55469505928853724</v>
      </c>
    </row>
    <row r="7" spans="1:12" hidden="1" x14ac:dyDescent="0.2">
      <c r="A7" s="1">
        <v>9.75</v>
      </c>
      <c r="B7" s="2">
        <v>2.1800000000000002</v>
      </c>
      <c r="C7" s="2">
        <v>58.7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2" hidden="1" x14ac:dyDescent="0.2">
      <c r="A8" s="1">
        <v>9.42</v>
      </c>
      <c r="B8" s="2">
        <v>7.87</v>
      </c>
      <c r="C8" s="2">
        <v>66.599999999999994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2" hidden="1" x14ac:dyDescent="0.2">
      <c r="A9" s="1">
        <v>2.76</v>
      </c>
      <c r="B9" s="2">
        <v>7.87</v>
      </c>
      <c r="C9" s="2">
        <v>96.1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2" hidden="1" x14ac:dyDescent="0.2">
      <c r="A10" s="1">
        <v>7.66</v>
      </c>
      <c r="B10" s="2">
        <v>7.87</v>
      </c>
      <c r="C10" s="2">
        <v>100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2" hidden="1" x14ac:dyDescent="0.2">
      <c r="A11" s="1">
        <v>1.1200000000000001</v>
      </c>
      <c r="B11" s="2">
        <v>7.87</v>
      </c>
      <c r="C11" s="2">
        <v>85.9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2" hidden="1" x14ac:dyDescent="0.2">
      <c r="A12" s="1">
        <v>7.52</v>
      </c>
      <c r="B12" s="2">
        <v>7.87</v>
      </c>
      <c r="C12" s="2">
        <v>94.3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2" hidden="1" x14ac:dyDescent="0.2">
      <c r="A13" s="1">
        <v>1.55</v>
      </c>
      <c r="B13" s="2">
        <v>7.87</v>
      </c>
      <c r="C13" s="2">
        <v>82.9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2" hidden="1" x14ac:dyDescent="0.2">
      <c r="A14" s="1">
        <v>3.7</v>
      </c>
      <c r="B14" s="2">
        <v>7.87</v>
      </c>
      <c r="C14" s="2">
        <v>39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2" hidden="1" x14ac:dyDescent="0.2">
      <c r="A15" s="1">
        <v>7.14</v>
      </c>
      <c r="B15" s="2">
        <v>8.14</v>
      </c>
      <c r="C15" s="2">
        <v>61.8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2" hidden="1" x14ac:dyDescent="0.2">
      <c r="A16" s="1">
        <v>0.21</v>
      </c>
      <c r="B16" s="2">
        <v>8.14</v>
      </c>
      <c r="C16" s="2">
        <v>84.5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hidden="1" x14ac:dyDescent="0.2">
      <c r="A17" s="1">
        <v>8.6</v>
      </c>
      <c r="B17" s="2">
        <v>8.14</v>
      </c>
      <c r="C17" s="2">
        <v>56.5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hidden="1" x14ac:dyDescent="0.2">
      <c r="A18" s="1">
        <v>6.95</v>
      </c>
      <c r="B18" s="2">
        <v>8.14</v>
      </c>
      <c r="C18" s="2">
        <v>29.3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hidden="1" x14ac:dyDescent="0.2">
      <c r="A19" s="1">
        <v>0.8</v>
      </c>
      <c r="B19" s="2">
        <v>8.14</v>
      </c>
      <c r="C19" s="2">
        <v>81.7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hidden="1" x14ac:dyDescent="0.2">
      <c r="A20" s="1">
        <v>8.5</v>
      </c>
      <c r="B20" s="2">
        <v>8.14</v>
      </c>
      <c r="C20" s="2">
        <v>36.6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hidden="1" x14ac:dyDescent="0.2">
      <c r="A21" s="1">
        <v>5.53</v>
      </c>
      <c r="B21" s="2">
        <v>8.14</v>
      </c>
      <c r="C21" s="2">
        <v>69.5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hidden="1" x14ac:dyDescent="0.2">
      <c r="A22" s="1">
        <v>8.39</v>
      </c>
      <c r="B22" s="2">
        <v>8.14</v>
      </c>
      <c r="C22" s="2">
        <v>98.1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hidden="1" x14ac:dyDescent="0.2">
      <c r="A23" s="1">
        <v>8.9600000000000009</v>
      </c>
      <c r="B23" s="2">
        <v>8.14</v>
      </c>
      <c r="C23" s="2">
        <v>89.2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hidden="1" x14ac:dyDescent="0.2">
      <c r="A24" s="1">
        <v>9.61</v>
      </c>
      <c r="B24" s="2">
        <v>8.14</v>
      </c>
      <c r="C24" s="2">
        <v>91.7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hidden="1" x14ac:dyDescent="0.2">
      <c r="A25" s="1">
        <v>2.8</v>
      </c>
      <c r="B25" s="2">
        <v>8.14</v>
      </c>
      <c r="C25" s="2">
        <v>100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hidden="1" x14ac:dyDescent="0.2">
      <c r="A26" s="1">
        <v>1.29</v>
      </c>
      <c r="B26" s="2">
        <v>8.14</v>
      </c>
      <c r="C26" s="2">
        <v>94.1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hidden="1" x14ac:dyDescent="0.2">
      <c r="A27" s="1">
        <v>5.71</v>
      </c>
      <c r="B27" s="2">
        <v>8.14</v>
      </c>
      <c r="C27" s="2">
        <v>85.7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hidden="1" x14ac:dyDescent="0.2">
      <c r="A28" s="1">
        <v>0.82</v>
      </c>
      <c r="B28" s="2">
        <v>8.14</v>
      </c>
      <c r="C28" s="2">
        <v>90.3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hidden="1" x14ac:dyDescent="0.2">
      <c r="A29" s="1">
        <v>5.22</v>
      </c>
      <c r="B29" s="2">
        <v>8.14</v>
      </c>
      <c r="C29" s="2">
        <v>88.8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hidden="1" x14ac:dyDescent="0.2">
      <c r="A30" s="1">
        <v>0.37</v>
      </c>
      <c r="B30" s="2">
        <v>8.14</v>
      </c>
      <c r="C30" s="2">
        <v>94.4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hidden="1" x14ac:dyDescent="0.2">
      <c r="A31" s="1">
        <v>5.8</v>
      </c>
      <c r="B31" s="2">
        <v>8.14</v>
      </c>
      <c r="C31" s="2">
        <v>87.3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hidden="1" x14ac:dyDescent="0.2">
      <c r="A32" s="1">
        <v>1.3</v>
      </c>
      <c r="B32" s="2">
        <v>8.14</v>
      </c>
      <c r="C32" s="2">
        <v>94.1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hidden="1" x14ac:dyDescent="0.2">
      <c r="A33" s="1">
        <v>0.23</v>
      </c>
      <c r="B33" s="2">
        <v>8.14</v>
      </c>
      <c r="C33" s="2">
        <v>100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hidden="1" x14ac:dyDescent="0.2">
      <c r="A34" s="1">
        <v>1.1200000000000001</v>
      </c>
      <c r="B34" s="2">
        <v>8.14</v>
      </c>
      <c r="C34" s="2">
        <v>82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hidden="1" x14ac:dyDescent="0.2">
      <c r="A35" s="1">
        <v>6.33</v>
      </c>
      <c r="B35" s="2">
        <v>8.14</v>
      </c>
      <c r="C35" s="2">
        <v>95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hidden="1" x14ac:dyDescent="0.2">
      <c r="A36" s="1">
        <v>0.04</v>
      </c>
      <c r="B36" s="2">
        <v>8.14</v>
      </c>
      <c r="C36" s="2">
        <v>96.9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hidden="1" x14ac:dyDescent="0.2">
      <c r="A37" s="1">
        <v>8.6</v>
      </c>
      <c r="B37" s="2">
        <v>5.96</v>
      </c>
      <c r="C37" s="2">
        <v>68.2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hidden="1" x14ac:dyDescent="0.2">
      <c r="A38" s="1">
        <v>7.9</v>
      </c>
      <c r="B38" s="2">
        <v>5.96</v>
      </c>
      <c r="C38" s="2">
        <v>61.4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hidden="1" x14ac:dyDescent="0.2">
      <c r="A39" s="1">
        <v>7.19</v>
      </c>
      <c r="B39" s="2">
        <v>5.96</v>
      </c>
      <c r="C39" s="2">
        <v>41.5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hidden="1" x14ac:dyDescent="0.2">
      <c r="A40" s="1">
        <v>3.88</v>
      </c>
      <c r="B40" s="2">
        <v>5.96</v>
      </c>
      <c r="C40" s="2">
        <v>30.2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hidden="1" x14ac:dyDescent="0.2">
      <c r="A41" s="1">
        <v>8.99</v>
      </c>
      <c r="B41" s="2">
        <v>2.95</v>
      </c>
      <c r="C41" s="2">
        <v>21.8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hidden="1" x14ac:dyDescent="0.2">
      <c r="A42" s="1">
        <v>1.27</v>
      </c>
      <c r="B42" s="2">
        <v>2.95</v>
      </c>
      <c r="C42" s="2">
        <v>15.8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hidden="1" x14ac:dyDescent="0.2">
      <c r="A43" s="1">
        <v>4.8600000000000003</v>
      </c>
      <c r="B43" s="2">
        <v>6.91</v>
      </c>
      <c r="C43" s="2">
        <v>2.9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hidden="1" x14ac:dyDescent="0.2">
      <c r="A44" s="1">
        <v>0.66</v>
      </c>
      <c r="B44" s="2">
        <v>6.91</v>
      </c>
      <c r="C44" s="2">
        <v>6.6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hidden="1" x14ac:dyDescent="0.2">
      <c r="A45" s="1">
        <v>3.73</v>
      </c>
      <c r="B45" s="2">
        <v>6.91</v>
      </c>
      <c r="C45" s="2">
        <v>6.5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hidden="1" x14ac:dyDescent="0.2">
      <c r="A46" s="1">
        <v>4.63</v>
      </c>
      <c r="B46" s="2">
        <v>6.91</v>
      </c>
      <c r="C46" s="2">
        <v>40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hidden="1" x14ac:dyDescent="0.2">
      <c r="A47" s="1">
        <v>8.41</v>
      </c>
      <c r="B47" s="2">
        <v>6.91</v>
      </c>
      <c r="C47" s="2">
        <v>33.799999999999997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hidden="1" x14ac:dyDescent="0.2">
      <c r="A48" s="1">
        <v>5.66</v>
      </c>
      <c r="B48" s="2">
        <v>6.91</v>
      </c>
      <c r="C48" s="2">
        <v>33.299999999999997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hidden="1" x14ac:dyDescent="0.2">
      <c r="A49" s="1">
        <v>1.43</v>
      </c>
      <c r="B49" s="2">
        <v>6.91</v>
      </c>
      <c r="C49" s="2">
        <v>85.5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hidden="1" x14ac:dyDescent="0.2">
      <c r="A50" s="1">
        <v>8.3000000000000007</v>
      </c>
      <c r="B50" s="2">
        <v>6.91</v>
      </c>
      <c r="C50" s="2">
        <v>95.3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hidden="1" x14ac:dyDescent="0.2">
      <c r="A51" s="1">
        <v>8.24</v>
      </c>
      <c r="B51" s="2">
        <v>6.91</v>
      </c>
      <c r="C51" s="2">
        <v>62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hidden="1" x14ac:dyDescent="0.2">
      <c r="A52" s="1">
        <v>0.63</v>
      </c>
      <c r="B52" s="2">
        <v>5.64</v>
      </c>
      <c r="C52" s="2">
        <v>45.7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hidden="1" x14ac:dyDescent="0.2">
      <c r="A53" s="1">
        <v>2.69</v>
      </c>
      <c r="B53" s="2">
        <v>5.64</v>
      </c>
      <c r="C53" s="2">
        <v>63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hidden="1" x14ac:dyDescent="0.2">
      <c r="A54" s="1">
        <v>0.42</v>
      </c>
      <c r="B54" s="2">
        <v>5.64</v>
      </c>
      <c r="C54" s="2">
        <v>21.1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hidden="1" x14ac:dyDescent="0.2">
      <c r="A55" s="1">
        <v>5.84</v>
      </c>
      <c r="B55" s="2">
        <v>5.64</v>
      </c>
      <c r="C55" s="2">
        <v>21.4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hidden="1" x14ac:dyDescent="0.2">
      <c r="A56" s="1">
        <v>1.51</v>
      </c>
      <c r="B56" s="2">
        <v>4</v>
      </c>
      <c r="C56" s="2">
        <v>47.6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hidden="1" x14ac:dyDescent="0.2">
      <c r="A57" s="1">
        <v>5.03</v>
      </c>
      <c r="B57" s="2">
        <v>1.22</v>
      </c>
      <c r="C57" s="2">
        <v>21.9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hidden="1" x14ac:dyDescent="0.2">
      <c r="A58" s="1">
        <v>7.17</v>
      </c>
      <c r="B58" s="2">
        <v>0.74</v>
      </c>
      <c r="C58" s="2">
        <v>35.700000000000003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hidden="1" x14ac:dyDescent="0.2">
      <c r="A59" s="1">
        <v>3.6</v>
      </c>
      <c r="B59" s="2">
        <v>1.32</v>
      </c>
      <c r="C59" s="2">
        <v>40.5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hidden="1" x14ac:dyDescent="0.2">
      <c r="A60" s="1">
        <v>3.01</v>
      </c>
      <c r="B60" s="2">
        <v>5.13</v>
      </c>
      <c r="C60" s="2">
        <v>29.2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hidden="1" x14ac:dyDescent="0.2">
      <c r="A61" s="1">
        <v>0.73</v>
      </c>
      <c r="B61" s="2">
        <v>5.13</v>
      </c>
      <c r="C61" s="2">
        <v>47.2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hidden="1" x14ac:dyDescent="0.2">
      <c r="A62" s="1">
        <v>3.3</v>
      </c>
      <c r="B62" s="2">
        <v>5.13</v>
      </c>
      <c r="C62" s="2">
        <v>66.2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hidden="1" x14ac:dyDescent="0.2">
      <c r="A63" s="1">
        <v>1.97</v>
      </c>
      <c r="B63" s="2">
        <v>5.13</v>
      </c>
      <c r="C63" s="2">
        <v>93.4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hidden="1" x14ac:dyDescent="0.2">
      <c r="A64" s="1">
        <v>9.65</v>
      </c>
      <c r="B64" s="2">
        <v>5.13</v>
      </c>
      <c r="C64" s="2">
        <v>67.8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hidden="1" x14ac:dyDescent="0.2">
      <c r="A65" s="1">
        <v>0.43</v>
      </c>
      <c r="B65" s="2">
        <v>5.13</v>
      </c>
      <c r="C65" s="2">
        <v>43.4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hidden="1" x14ac:dyDescent="0.2">
      <c r="A66" s="1">
        <v>1.97</v>
      </c>
      <c r="B66" s="2">
        <v>1.38</v>
      </c>
      <c r="C66" s="2">
        <v>59.5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hidden="1" x14ac:dyDescent="0.2">
      <c r="A67" s="1">
        <v>7.65</v>
      </c>
      <c r="B67" s="2">
        <v>3.37</v>
      </c>
      <c r="C67" s="2">
        <v>17.8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hidden="1" x14ac:dyDescent="0.2">
      <c r="A68" s="1">
        <v>7.48</v>
      </c>
      <c r="B68" s="2">
        <v>3.37</v>
      </c>
      <c r="C68" s="2">
        <v>31.1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hidden="1" x14ac:dyDescent="0.2">
      <c r="A69" s="1">
        <v>5.7</v>
      </c>
      <c r="B69" s="2">
        <v>6.07</v>
      </c>
      <c r="C69" s="2">
        <v>21.4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hidden="1" x14ac:dyDescent="0.2">
      <c r="A70" s="1">
        <v>5.94</v>
      </c>
      <c r="B70" s="2">
        <v>6.07</v>
      </c>
      <c r="C70" s="2">
        <v>36.799999999999997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hidden="1" x14ac:dyDescent="0.2">
      <c r="A71" s="1">
        <v>3.96</v>
      </c>
      <c r="B71" s="2">
        <v>6.07</v>
      </c>
      <c r="C71" s="2">
        <v>33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hidden="1" x14ac:dyDescent="0.2">
      <c r="A72" s="1">
        <v>4.8600000000000003</v>
      </c>
      <c r="B72" s="2">
        <v>10.81</v>
      </c>
      <c r="C72" s="2">
        <v>6.6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hidden="1" x14ac:dyDescent="0.2">
      <c r="A73" s="1">
        <v>0.63</v>
      </c>
      <c r="B73" s="2">
        <v>10.81</v>
      </c>
      <c r="C73" s="2">
        <v>17.5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hidden="1" x14ac:dyDescent="0.2">
      <c r="A74" s="1">
        <v>1.0900000000000001</v>
      </c>
      <c r="B74" s="2">
        <v>10.81</v>
      </c>
      <c r="C74" s="2">
        <v>7.8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hidden="1" x14ac:dyDescent="0.2">
      <c r="A75" s="1">
        <v>3.28</v>
      </c>
      <c r="B75" s="2">
        <v>10.81</v>
      </c>
      <c r="C75" s="2">
        <v>6.2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hidden="1" x14ac:dyDescent="0.2">
      <c r="A76" s="1">
        <v>6.44</v>
      </c>
      <c r="B76" s="2">
        <v>12.83</v>
      </c>
      <c r="C76" s="2">
        <v>6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hidden="1" x14ac:dyDescent="0.2">
      <c r="A77" s="1">
        <v>8.23</v>
      </c>
      <c r="B77" s="2">
        <v>12.83</v>
      </c>
      <c r="C77" s="2">
        <v>45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hidden="1" x14ac:dyDescent="0.2">
      <c r="A78" s="1">
        <v>2.99</v>
      </c>
      <c r="B78" s="2">
        <v>12.83</v>
      </c>
      <c r="C78" s="2">
        <v>74.5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hidden="1" x14ac:dyDescent="0.2">
      <c r="A79" s="1">
        <v>7.67</v>
      </c>
      <c r="B79" s="2">
        <v>12.83</v>
      </c>
      <c r="C79" s="2">
        <v>45.8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hidden="1" x14ac:dyDescent="0.2">
      <c r="A80" s="1">
        <v>7.9</v>
      </c>
      <c r="B80" s="2">
        <v>12.83</v>
      </c>
      <c r="C80" s="2">
        <v>53.7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hidden="1" x14ac:dyDescent="0.2">
      <c r="A81" s="1">
        <v>3.84</v>
      </c>
      <c r="B81" s="2">
        <v>12.83</v>
      </c>
      <c r="C81" s="2">
        <v>36.6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hidden="1" x14ac:dyDescent="0.2">
      <c r="A82" s="1">
        <v>9.23</v>
      </c>
      <c r="B82" s="2">
        <v>4.8600000000000003</v>
      </c>
      <c r="C82" s="2">
        <v>33.5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hidden="1" x14ac:dyDescent="0.2">
      <c r="A83" s="1">
        <v>1.05</v>
      </c>
      <c r="B83" s="2">
        <v>4.8600000000000003</v>
      </c>
      <c r="C83" s="2">
        <v>70.400000000000006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hidden="1" x14ac:dyDescent="0.2">
      <c r="A84" s="1">
        <v>1.96</v>
      </c>
      <c r="B84" s="2">
        <v>4.8600000000000003</v>
      </c>
      <c r="C84" s="2">
        <v>32.200000000000003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hidden="1" x14ac:dyDescent="0.2">
      <c r="A85" s="1">
        <v>3.43</v>
      </c>
      <c r="B85" s="2">
        <v>4.8600000000000003</v>
      </c>
      <c r="C85" s="2">
        <v>46.7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hidden="1" x14ac:dyDescent="0.2">
      <c r="A86" s="1">
        <v>6.36</v>
      </c>
      <c r="B86" s="2">
        <v>4.49</v>
      </c>
      <c r="C86" s="2">
        <v>48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hidden="1" x14ac:dyDescent="0.2">
      <c r="A87" s="1">
        <v>6.55</v>
      </c>
      <c r="B87" s="2">
        <v>4.49</v>
      </c>
      <c r="C87" s="2">
        <v>56.1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hidden="1" x14ac:dyDescent="0.2">
      <c r="A88" s="1">
        <v>6.42</v>
      </c>
      <c r="B88" s="2">
        <v>4.49</v>
      </c>
      <c r="C88" s="2">
        <v>45.1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hidden="1" x14ac:dyDescent="0.2">
      <c r="A89" s="1">
        <v>3.15</v>
      </c>
      <c r="B89" s="2">
        <v>4.49</v>
      </c>
      <c r="C89" s="2">
        <v>56.8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hidden="1" x14ac:dyDescent="0.2">
      <c r="A90" s="1">
        <v>9.27</v>
      </c>
      <c r="B90" s="2">
        <v>3.41</v>
      </c>
      <c r="C90" s="2">
        <v>86.3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hidden="1" x14ac:dyDescent="0.2">
      <c r="A91" s="1">
        <v>3.7</v>
      </c>
      <c r="B91" s="2">
        <v>3.41</v>
      </c>
      <c r="C91" s="2">
        <v>63.1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hidden="1" x14ac:dyDescent="0.2">
      <c r="A92" s="1">
        <v>1.28</v>
      </c>
      <c r="B92" s="2">
        <v>3.41</v>
      </c>
      <c r="C92" s="2">
        <v>66.099999999999994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hidden="1" x14ac:dyDescent="0.2">
      <c r="A93" s="1">
        <v>0.91</v>
      </c>
      <c r="B93" s="2">
        <v>3.41</v>
      </c>
      <c r="C93" s="2">
        <v>73.900000000000006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hidden="1" x14ac:dyDescent="0.2">
      <c r="A94" s="1">
        <v>9.07</v>
      </c>
      <c r="B94" s="2">
        <v>15.04</v>
      </c>
      <c r="C94" s="2">
        <v>53.6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hidden="1" x14ac:dyDescent="0.2">
      <c r="A95" s="1">
        <v>5.8</v>
      </c>
      <c r="B95" s="2">
        <v>15.04</v>
      </c>
      <c r="C95" s="2">
        <v>28.9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hidden="1" x14ac:dyDescent="0.2">
      <c r="A96" s="1">
        <v>2.61</v>
      </c>
      <c r="B96" s="2">
        <v>15.04</v>
      </c>
      <c r="C96" s="2">
        <v>77.3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hidden="1" x14ac:dyDescent="0.2">
      <c r="A97" s="1">
        <v>7.21</v>
      </c>
      <c r="B97" s="2">
        <v>2.89</v>
      </c>
      <c r="C97" s="2">
        <v>57.8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hidden="1" x14ac:dyDescent="0.2">
      <c r="A98" s="1">
        <v>3.15</v>
      </c>
      <c r="B98" s="2">
        <v>2.89</v>
      </c>
      <c r="C98" s="2">
        <v>69.599999999999994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hidden="1" x14ac:dyDescent="0.2">
      <c r="A99" s="1">
        <v>8.16</v>
      </c>
      <c r="B99" s="2">
        <v>2.89</v>
      </c>
      <c r="C99" s="2">
        <v>76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hidden="1" x14ac:dyDescent="0.2">
      <c r="A100" s="1">
        <v>5.75</v>
      </c>
      <c r="B100" s="2">
        <v>2.89</v>
      </c>
      <c r="C100" s="2">
        <v>36.9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hidden="1" x14ac:dyDescent="0.2">
      <c r="A101" s="1">
        <v>4.46</v>
      </c>
      <c r="B101" s="2">
        <v>2.89</v>
      </c>
      <c r="C101" s="2">
        <v>62.5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hidden="1" x14ac:dyDescent="0.2">
      <c r="A102" s="1">
        <v>6.3</v>
      </c>
      <c r="B102" s="2">
        <v>8.56</v>
      </c>
      <c r="C102" s="2">
        <v>79.900000000000006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hidden="1" x14ac:dyDescent="0.2">
      <c r="A103" s="1">
        <v>7.71</v>
      </c>
      <c r="B103" s="2">
        <v>8.56</v>
      </c>
      <c r="C103" s="2">
        <v>71.3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hidden="1" x14ac:dyDescent="0.2">
      <c r="A104" s="1">
        <v>8.93</v>
      </c>
      <c r="B104" s="2">
        <v>8.56</v>
      </c>
      <c r="C104" s="2">
        <v>85.4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hidden="1" x14ac:dyDescent="0.2">
      <c r="A105" s="1">
        <v>9.7100000000000009</v>
      </c>
      <c r="B105" s="2">
        <v>8.56</v>
      </c>
      <c r="C105" s="2">
        <v>87.4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hidden="1" x14ac:dyDescent="0.2">
      <c r="A106" s="1">
        <v>8.9</v>
      </c>
      <c r="B106" s="2">
        <v>8.56</v>
      </c>
      <c r="C106" s="2">
        <v>90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hidden="1" x14ac:dyDescent="0.2">
      <c r="A107" s="1">
        <v>3.77</v>
      </c>
      <c r="B107" s="2">
        <v>8.56</v>
      </c>
      <c r="C107" s="2">
        <v>96.7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hidden="1" x14ac:dyDescent="0.2">
      <c r="A108" s="1">
        <v>3.63</v>
      </c>
      <c r="B108" s="2">
        <v>8.56</v>
      </c>
      <c r="C108" s="2">
        <v>91.9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hidden="1" x14ac:dyDescent="0.2">
      <c r="A109" s="1">
        <v>0.14000000000000001</v>
      </c>
      <c r="B109" s="2">
        <v>8.56</v>
      </c>
      <c r="C109" s="2">
        <v>85.2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hidden="1" x14ac:dyDescent="0.2">
      <c r="A110" s="1">
        <v>6.65</v>
      </c>
      <c r="B110" s="2">
        <v>8.56</v>
      </c>
      <c r="C110" s="2">
        <v>97.1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hidden="1" x14ac:dyDescent="0.2">
      <c r="A111" s="1">
        <v>3.29</v>
      </c>
      <c r="B111" s="2">
        <v>8.56</v>
      </c>
      <c r="C111" s="2">
        <v>91.2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hidden="1" x14ac:dyDescent="0.2">
      <c r="A112" s="1">
        <v>5.25</v>
      </c>
      <c r="B112" s="2">
        <v>8.56</v>
      </c>
      <c r="C112" s="2">
        <v>54.4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hidden="1" x14ac:dyDescent="0.2">
      <c r="A113" s="1">
        <v>9.17</v>
      </c>
      <c r="B113" s="2">
        <v>10.01</v>
      </c>
      <c r="C113" s="2">
        <v>81.599999999999994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hidden="1" x14ac:dyDescent="0.2">
      <c r="A114" s="1">
        <v>8.48</v>
      </c>
      <c r="B114" s="2">
        <v>10.01</v>
      </c>
      <c r="C114" s="2">
        <v>92.9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hidden="1" x14ac:dyDescent="0.2">
      <c r="A115" s="1">
        <v>9.08</v>
      </c>
      <c r="B115" s="2">
        <v>10.01</v>
      </c>
      <c r="C115" s="2">
        <v>95.4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hidden="1" x14ac:dyDescent="0.2">
      <c r="A116" s="1">
        <v>2.0099999999999998</v>
      </c>
      <c r="B116" s="2">
        <v>10.01</v>
      </c>
      <c r="C116" s="2">
        <v>84.2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hidden="1" x14ac:dyDescent="0.2">
      <c r="A117" s="1">
        <v>4.57</v>
      </c>
      <c r="B117" s="2">
        <v>10.01</v>
      </c>
      <c r="C117" s="2">
        <v>88.2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hidden="1" x14ac:dyDescent="0.2">
      <c r="A118" s="1">
        <v>3.48</v>
      </c>
      <c r="B118" s="2">
        <v>10.01</v>
      </c>
      <c r="C118" s="2">
        <v>72.5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hidden="1" x14ac:dyDescent="0.2">
      <c r="A119" s="1">
        <v>2.21</v>
      </c>
      <c r="B119" s="2">
        <v>10.01</v>
      </c>
      <c r="C119" s="2">
        <v>82.6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hidden="1" x14ac:dyDescent="0.2">
      <c r="A120" s="1">
        <v>7.21</v>
      </c>
      <c r="B120" s="2">
        <v>10.01</v>
      </c>
      <c r="C120" s="2">
        <v>73.099999999999994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hidden="1" x14ac:dyDescent="0.2">
      <c r="A121" s="1">
        <v>2.52</v>
      </c>
      <c r="B121" s="2">
        <v>10.01</v>
      </c>
      <c r="C121" s="2">
        <v>65.2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hidden="1" x14ac:dyDescent="0.2">
      <c r="A122" s="1">
        <v>1.42</v>
      </c>
      <c r="B122" s="2">
        <v>25.65</v>
      </c>
      <c r="C122" s="2">
        <v>69.7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hidden="1" x14ac:dyDescent="0.2">
      <c r="A123" s="1">
        <v>8.1</v>
      </c>
      <c r="B123" s="2">
        <v>25.65</v>
      </c>
      <c r="C123" s="2">
        <v>84.1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hidden="1" x14ac:dyDescent="0.2">
      <c r="A124" s="1">
        <v>8.09</v>
      </c>
      <c r="B124" s="2">
        <v>25.65</v>
      </c>
      <c r="C124" s="2">
        <v>92.9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hidden="1" x14ac:dyDescent="0.2">
      <c r="A125" s="1">
        <v>0.6</v>
      </c>
      <c r="B125" s="2">
        <v>25.65</v>
      </c>
      <c r="C125" s="2">
        <v>97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hidden="1" x14ac:dyDescent="0.2">
      <c r="A126" s="1">
        <v>2.88</v>
      </c>
      <c r="B126" s="2">
        <v>25.65</v>
      </c>
      <c r="C126" s="2">
        <v>95.8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hidden="1" x14ac:dyDescent="0.2">
      <c r="A127" s="1">
        <v>7.01</v>
      </c>
      <c r="B127" s="2">
        <v>25.65</v>
      </c>
      <c r="C127" s="2">
        <v>88.4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hidden="1" x14ac:dyDescent="0.2">
      <c r="A128" s="1">
        <v>3.79</v>
      </c>
      <c r="B128" s="2">
        <v>25.65</v>
      </c>
      <c r="C128" s="2">
        <v>95.6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hidden="1" x14ac:dyDescent="0.2">
      <c r="A129" s="1">
        <v>7.15</v>
      </c>
      <c r="B129" s="2">
        <v>21.89</v>
      </c>
      <c r="C129" s="2">
        <v>96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hidden="1" x14ac:dyDescent="0.2">
      <c r="A130" s="1">
        <v>3.79</v>
      </c>
      <c r="B130" s="2">
        <v>21.89</v>
      </c>
      <c r="C130" s="2">
        <v>98.8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hidden="1" x14ac:dyDescent="0.2">
      <c r="A131" s="1">
        <v>2.65</v>
      </c>
      <c r="B131" s="2">
        <v>21.89</v>
      </c>
      <c r="C131" s="2">
        <v>94.7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hidden="1" x14ac:dyDescent="0.2">
      <c r="A132" s="1">
        <v>6.03</v>
      </c>
      <c r="B132" s="2">
        <v>21.89</v>
      </c>
      <c r="C132" s="2">
        <v>98.9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hidden="1" x14ac:dyDescent="0.2">
      <c r="A133" s="1">
        <v>4.3899999999999997</v>
      </c>
      <c r="B133" s="2">
        <v>21.89</v>
      </c>
      <c r="C133" s="2">
        <v>97.7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hidden="1" x14ac:dyDescent="0.2">
      <c r="A134" s="1">
        <v>8.58</v>
      </c>
      <c r="B134" s="2">
        <v>21.89</v>
      </c>
      <c r="C134" s="2">
        <v>97.9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hidden="1" x14ac:dyDescent="0.2">
      <c r="A135" s="1">
        <v>0.4</v>
      </c>
      <c r="B135" s="2">
        <v>21.89</v>
      </c>
      <c r="C135" s="2">
        <v>95.4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hidden="1" x14ac:dyDescent="0.2">
      <c r="A136" s="1">
        <v>5.48</v>
      </c>
      <c r="B136" s="2">
        <v>21.89</v>
      </c>
      <c r="C136" s="2">
        <v>98.4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hidden="1" x14ac:dyDescent="0.2">
      <c r="A137" s="1">
        <v>0.66</v>
      </c>
      <c r="B137" s="2">
        <v>21.89</v>
      </c>
      <c r="C137" s="2">
        <v>98.2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hidden="1" x14ac:dyDescent="0.2">
      <c r="A138" s="1">
        <v>9.8699999999999992</v>
      </c>
      <c r="B138" s="2">
        <v>21.89</v>
      </c>
      <c r="C138" s="2">
        <v>93.5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hidden="1" x14ac:dyDescent="0.2">
      <c r="A139" s="1">
        <v>5.05</v>
      </c>
      <c r="B139" s="2">
        <v>21.89</v>
      </c>
      <c r="C139" s="2">
        <v>98.4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hidden="1" x14ac:dyDescent="0.2">
      <c r="A140" s="1">
        <v>0.91</v>
      </c>
      <c r="B140" s="2">
        <v>21.89</v>
      </c>
      <c r="C140" s="2">
        <v>98.2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hidden="1" x14ac:dyDescent="0.2">
      <c r="A141" s="1">
        <v>2.92</v>
      </c>
      <c r="B141" s="2">
        <v>21.89</v>
      </c>
      <c r="C141" s="2">
        <v>97.9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hidden="1" x14ac:dyDescent="0.2">
      <c r="A142" s="1">
        <v>8.82</v>
      </c>
      <c r="B142" s="2">
        <v>21.89</v>
      </c>
      <c r="C142" s="2">
        <v>93.6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hidden="1" x14ac:dyDescent="0.2">
      <c r="A143" s="1">
        <v>3.92</v>
      </c>
      <c r="B143" s="2">
        <v>21.89</v>
      </c>
      <c r="C143" s="2">
        <v>100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hidden="1" x14ac:dyDescent="0.2">
      <c r="A144" s="1">
        <v>3.83</v>
      </c>
      <c r="B144" s="2">
        <v>19.579999999999998</v>
      </c>
      <c r="C144" s="2">
        <v>100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hidden="1" x14ac:dyDescent="0.2">
      <c r="A145" s="1">
        <v>0.68</v>
      </c>
      <c r="B145" s="2">
        <v>19.579999999999998</v>
      </c>
      <c r="C145" s="2">
        <v>100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hidden="1" x14ac:dyDescent="0.2">
      <c r="A146" s="1">
        <v>1.25</v>
      </c>
      <c r="B146" s="2">
        <v>19.579999999999998</v>
      </c>
      <c r="C146" s="2">
        <v>97.8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hidden="1" x14ac:dyDescent="0.2">
      <c r="A147" s="1">
        <v>2.88</v>
      </c>
      <c r="B147" s="2">
        <v>19.579999999999998</v>
      </c>
      <c r="C147" s="2">
        <v>100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hidden="1" x14ac:dyDescent="0.2">
      <c r="A148" s="1">
        <v>9.89</v>
      </c>
      <c r="B148" s="2">
        <v>19.579999999999998</v>
      </c>
      <c r="C148" s="2">
        <v>100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hidden="1" x14ac:dyDescent="0.2">
      <c r="A149" s="1">
        <v>8.5399999999999991</v>
      </c>
      <c r="B149" s="2">
        <v>19.579999999999998</v>
      </c>
      <c r="C149" s="2">
        <v>95.7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hidden="1" x14ac:dyDescent="0.2">
      <c r="A150" s="1">
        <v>4.75</v>
      </c>
      <c r="B150" s="2">
        <v>19.579999999999998</v>
      </c>
      <c r="C150" s="2">
        <v>93.8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hidden="1" x14ac:dyDescent="0.2">
      <c r="A151" s="1">
        <v>3.07</v>
      </c>
      <c r="B151" s="2">
        <v>19.579999999999998</v>
      </c>
      <c r="C151" s="2">
        <v>94.9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hidden="1" x14ac:dyDescent="0.2">
      <c r="A152" s="1">
        <v>9.17</v>
      </c>
      <c r="B152" s="2">
        <v>19.579999999999998</v>
      </c>
      <c r="C152" s="2">
        <v>97.3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hidden="1" x14ac:dyDescent="0.2">
      <c r="A153" s="1">
        <v>9.33</v>
      </c>
      <c r="B153" s="2">
        <v>19.579999999999998</v>
      </c>
      <c r="C153" s="2">
        <v>100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hidden="1" x14ac:dyDescent="0.2">
      <c r="A154" s="1">
        <v>3.51</v>
      </c>
      <c r="B154" s="2">
        <v>19.579999999999998</v>
      </c>
      <c r="C154" s="2">
        <v>88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hidden="1" x14ac:dyDescent="0.2">
      <c r="A155" s="1">
        <v>9.81</v>
      </c>
      <c r="B155" s="2">
        <v>19.579999999999998</v>
      </c>
      <c r="C155" s="2">
        <v>98.5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hidden="1" x14ac:dyDescent="0.2">
      <c r="A156" s="1">
        <v>1.24</v>
      </c>
      <c r="B156" s="2">
        <v>19.579999999999998</v>
      </c>
      <c r="C156" s="2">
        <v>96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hidden="1" x14ac:dyDescent="0.2">
      <c r="A157" s="1">
        <v>0.76</v>
      </c>
      <c r="B157" s="2">
        <v>19.579999999999998</v>
      </c>
      <c r="C157" s="2">
        <v>82.6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hidden="1" x14ac:dyDescent="0.2">
      <c r="A158" s="1">
        <v>9.09</v>
      </c>
      <c r="B158" s="2">
        <v>19.579999999999998</v>
      </c>
      <c r="C158" s="2">
        <v>94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hidden="1" x14ac:dyDescent="0.2">
      <c r="A159" s="1">
        <v>7.86</v>
      </c>
      <c r="B159" s="2">
        <v>19.579999999999998</v>
      </c>
      <c r="C159" s="2">
        <v>97.4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hidden="1" x14ac:dyDescent="0.2">
      <c r="A160" s="1">
        <v>4.6900000000000004</v>
      </c>
      <c r="B160" s="2">
        <v>19.579999999999998</v>
      </c>
      <c r="C160" s="2">
        <v>100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hidden="1" x14ac:dyDescent="0.2">
      <c r="A161" s="1">
        <v>4.8099999999999996</v>
      </c>
      <c r="B161" s="2">
        <v>19.579999999999998</v>
      </c>
      <c r="C161" s="2">
        <v>100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hidden="1" x14ac:dyDescent="0.2">
      <c r="A162" s="1">
        <v>8.65</v>
      </c>
      <c r="B162" s="2">
        <v>19.579999999999998</v>
      </c>
      <c r="C162" s="2">
        <v>92.6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hidden="1" x14ac:dyDescent="0.2">
      <c r="A163" s="1">
        <v>2.63</v>
      </c>
      <c r="B163" s="2">
        <v>19.579999999999998</v>
      </c>
      <c r="C163" s="2">
        <v>90.8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hidden="1" x14ac:dyDescent="0.2">
      <c r="A164" s="1">
        <v>8.39</v>
      </c>
      <c r="B164" s="2">
        <v>19.579999999999998</v>
      </c>
      <c r="C164" s="2">
        <v>98.2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hidden="1" x14ac:dyDescent="0.2">
      <c r="A165" s="1">
        <v>1.26</v>
      </c>
      <c r="B165" s="2">
        <v>19.579999999999998</v>
      </c>
      <c r="C165" s="2">
        <v>93.9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hidden="1" x14ac:dyDescent="0.2">
      <c r="A166" s="1">
        <v>0.75</v>
      </c>
      <c r="B166" s="2">
        <v>19.579999999999998</v>
      </c>
      <c r="C166" s="2">
        <v>91.8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hidden="1" x14ac:dyDescent="0.2">
      <c r="A167" s="1">
        <v>6.11</v>
      </c>
      <c r="B167" s="2">
        <v>19.579999999999998</v>
      </c>
      <c r="C167" s="2">
        <v>93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hidden="1" x14ac:dyDescent="0.2">
      <c r="A168" s="1">
        <v>1.5</v>
      </c>
      <c r="B168" s="2">
        <v>19.579999999999998</v>
      </c>
      <c r="C168" s="2">
        <v>96.2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hidden="1" x14ac:dyDescent="0.2">
      <c r="A169" s="1">
        <v>1.33</v>
      </c>
      <c r="B169" s="2">
        <v>19.579999999999998</v>
      </c>
      <c r="C169" s="2">
        <v>79.2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hidden="1" x14ac:dyDescent="0.2">
      <c r="A170" s="1">
        <v>6.02</v>
      </c>
      <c r="B170" s="2">
        <v>19.579999999999998</v>
      </c>
      <c r="C170" s="2">
        <v>96.1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hidden="1" x14ac:dyDescent="0.2">
      <c r="A171" s="1">
        <v>0.42</v>
      </c>
      <c r="B171" s="2">
        <v>19.579999999999998</v>
      </c>
      <c r="C171" s="2">
        <v>95.2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hidden="1" x14ac:dyDescent="0.2">
      <c r="A172" s="1">
        <v>4.8</v>
      </c>
      <c r="B172" s="2">
        <v>19.579999999999998</v>
      </c>
      <c r="C172" s="2">
        <v>94.6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hidden="1" x14ac:dyDescent="0.2">
      <c r="A173" s="1">
        <v>6.98</v>
      </c>
      <c r="B173" s="2">
        <v>19.579999999999998</v>
      </c>
      <c r="C173" s="2">
        <v>97.3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hidden="1" x14ac:dyDescent="0.2">
      <c r="A174" s="1">
        <v>0.57999999999999996</v>
      </c>
      <c r="B174" s="2">
        <v>4.05</v>
      </c>
      <c r="C174" s="2">
        <v>88.5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hidden="1" x14ac:dyDescent="0.2">
      <c r="A175" s="1">
        <v>3.64</v>
      </c>
      <c r="B175" s="2">
        <v>4.05</v>
      </c>
      <c r="C175" s="2">
        <v>84.1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hidden="1" x14ac:dyDescent="0.2">
      <c r="A176" s="1">
        <v>0.76</v>
      </c>
      <c r="B176" s="2">
        <v>4.05</v>
      </c>
      <c r="C176" s="2">
        <v>68.7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hidden="1" x14ac:dyDescent="0.2">
      <c r="A177" s="1">
        <v>3.45</v>
      </c>
      <c r="B177" s="2">
        <v>4.05</v>
      </c>
      <c r="C177" s="2">
        <v>33.1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hidden="1" x14ac:dyDescent="0.2">
      <c r="A178" s="1">
        <v>3.56</v>
      </c>
      <c r="B178" s="2">
        <v>4.05</v>
      </c>
      <c r="C178" s="2">
        <v>47.2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hidden="1" x14ac:dyDescent="0.2">
      <c r="A179" s="1">
        <v>6.08</v>
      </c>
      <c r="B179" s="2">
        <v>4.05</v>
      </c>
      <c r="C179" s="2">
        <v>73.400000000000006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hidden="1" x14ac:dyDescent="0.2">
      <c r="A180" s="1">
        <v>3.77</v>
      </c>
      <c r="B180" s="2">
        <v>4.05</v>
      </c>
      <c r="C180" s="2">
        <v>74.400000000000006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hidden="1" x14ac:dyDescent="0.2">
      <c r="A181" s="1">
        <v>8.06</v>
      </c>
      <c r="B181" s="2">
        <v>2.46</v>
      </c>
      <c r="C181" s="2">
        <v>58.4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hidden="1" x14ac:dyDescent="0.2">
      <c r="A182" s="1">
        <v>1.77</v>
      </c>
      <c r="B182" s="2">
        <v>2.46</v>
      </c>
      <c r="C182" s="2">
        <v>83.3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hidden="1" x14ac:dyDescent="0.2">
      <c r="A183" s="1">
        <v>2.2200000000000002</v>
      </c>
      <c r="B183" s="2">
        <v>2.46</v>
      </c>
      <c r="C183" s="2">
        <v>62.2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hidden="1" x14ac:dyDescent="0.2">
      <c r="A184" s="1">
        <v>6.17</v>
      </c>
      <c r="B184" s="2">
        <v>2.46</v>
      </c>
      <c r="C184" s="2">
        <v>92.2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hidden="1" x14ac:dyDescent="0.2">
      <c r="A185" s="1">
        <v>3.62</v>
      </c>
      <c r="B185" s="2">
        <v>2.46</v>
      </c>
      <c r="C185" s="2">
        <v>95.6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hidden="1" x14ac:dyDescent="0.2">
      <c r="A186" s="1">
        <v>5.47</v>
      </c>
      <c r="B186" s="2">
        <v>2.46</v>
      </c>
      <c r="C186" s="2">
        <v>89.8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hidden="1" x14ac:dyDescent="0.2">
      <c r="A187" s="1">
        <v>6.89</v>
      </c>
      <c r="B187" s="2">
        <v>2.46</v>
      </c>
      <c r="C187" s="2">
        <v>68.8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hidden="1" x14ac:dyDescent="0.2">
      <c r="A188" s="1">
        <v>7.23</v>
      </c>
      <c r="B188" s="2">
        <v>2.46</v>
      </c>
      <c r="C188" s="2">
        <v>53.6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hidden="1" x14ac:dyDescent="0.2">
      <c r="A189" s="1">
        <v>0.76</v>
      </c>
      <c r="B189" s="2">
        <v>3.44</v>
      </c>
      <c r="C189" s="2">
        <v>41.1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hidden="1" x14ac:dyDescent="0.2">
      <c r="A190" s="1">
        <v>3.82</v>
      </c>
      <c r="B190" s="2">
        <v>3.44</v>
      </c>
      <c r="C190" s="2">
        <v>29.1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hidden="1" x14ac:dyDescent="0.2">
      <c r="A191" s="1">
        <v>8.73</v>
      </c>
      <c r="B191" s="2">
        <v>3.44</v>
      </c>
      <c r="C191" s="2">
        <v>38.9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hidden="1" x14ac:dyDescent="0.2">
      <c r="A192" s="1">
        <v>0.62</v>
      </c>
      <c r="B192" s="2">
        <v>3.44</v>
      </c>
      <c r="C192" s="2">
        <v>21.5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hidden="1" x14ac:dyDescent="0.2">
      <c r="A193" s="1">
        <v>0.9</v>
      </c>
      <c r="B193" s="2">
        <v>3.44</v>
      </c>
      <c r="C193" s="2">
        <v>30.8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hidden="1" x14ac:dyDescent="0.2">
      <c r="A194" s="1">
        <v>2.7</v>
      </c>
      <c r="B194" s="2">
        <v>3.44</v>
      </c>
      <c r="C194" s="2">
        <v>26.3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">
      <c r="A195" s="1">
        <v>6.51</v>
      </c>
      <c r="B195" s="2">
        <v>2.93</v>
      </c>
      <c r="C195" s="2">
        <v>9.9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">
      <c r="A196" s="1">
        <v>1.65</v>
      </c>
      <c r="B196" s="2">
        <v>2.93</v>
      </c>
      <c r="C196" s="2">
        <v>18.8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hidden="1" x14ac:dyDescent="0.2">
      <c r="A197" s="1">
        <v>9.89</v>
      </c>
      <c r="B197" s="2">
        <v>0.46</v>
      </c>
      <c r="C197" s="2">
        <v>32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hidden="1" x14ac:dyDescent="0.2">
      <c r="A198" s="1">
        <v>6.03</v>
      </c>
      <c r="B198" s="2">
        <v>1.52</v>
      </c>
      <c r="C198" s="2">
        <v>34.1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hidden="1" x14ac:dyDescent="0.2">
      <c r="A199" s="1">
        <v>6.31</v>
      </c>
      <c r="B199" s="2">
        <v>1.52</v>
      </c>
      <c r="C199" s="2">
        <v>36.6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hidden="1" x14ac:dyDescent="0.2">
      <c r="A200" s="1">
        <v>9.7799999999999994</v>
      </c>
      <c r="B200" s="2">
        <v>1.52</v>
      </c>
      <c r="C200" s="2">
        <v>38.299999999999997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hidden="1" x14ac:dyDescent="0.2">
      <c r="A201" s="1">
        <v>3.19</v>
      </c>
      <c r="B201" s="2">
        <v>1.47</v>
      </c>
      <c r="C201" s="2">
        <v>15.3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hidden="1" x14ac:dyDescent="0.2">
      <c r="A202" s="1">
        <v>0.41</v>
      </c>
      <c r="B202" s="2">
        <v>1.47</v>
      </c>
      <c r="C202" s="2">
        <v>13.9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hidden="1" x14ac:dyDescent="0.2">
      <c r="A203" s="1">
        <v>1.92</v>
      </c>
      <c r="B203" s="2">
        <v>2.0299999999999998</v>
      </c>
      <c r="C203" s="2">
        <v>38.4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hidden="1" x14ac:dyDescent="0.2">
      <c r="A204" s="1">
        <v>9.3000000000000007</v>
      </c>
      <c r="B204" s="2">
        <v>2.0299999999999998</v>
      </c>
      <c r="C204" s="2">
        <v>15.7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hidden="1" x14ac:dyDescent="0.2">
      <c r="A205" s="1">
        <v>2.7</v>
      </c>
      <c r="B205" s="2">
        <v>2.68</v>
      </c>
      <c r="C205" s="2">
        <v>33.200000000000003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hidden="1" x14ac:dyDescent="0.2">
      <c r="A206" s="1">
        <v>9.07</v>
      </c>
      <c r="B206" s="2">
        <v>2.68</v>
      </c>
      <c r="C206" s="2">
        <v>31.9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hidden="1" x14ac:dyDescent="0.2">
      <c r="A207" s="1">
        <v>8.52</v>
      </c>
      <c r="B207" s="2">
        <v>10.59</v>
      </c>
      <c r="C207" s="2">
        <v>22.3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hidden="1" x14ac:dyDescent="0.2">
      <c r="A208" s="1">
        <v>0.04</v>
      </c>
      <c r="B208" s="2">
        <v>10.59</v>
      </c>
      <c r="C208" s="2">
        <v>52.5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hidden="1" x14ac:dyDescent="0.2">
      <c r="A209" s="1">
        <v>4.63</v>
      </c>
      <c r="B209" s="2">
        <v>10.59</v>
      </c>
      <c r="C209" s="2">
        <v>72.7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hidden="1" x14ac:dyDescent="0.2">
      <c r="A210" s="1">
        <v>9.11</v>
      </c>
      <c r="B210" s="2">
        <v>10.59</v>
      </c>
      <c r="C210" s="2">
        <v>59.1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hidden="1" x14ac:dyDescent="0.2">
      <c r="A211" s="1">
        <v>9.02</v>
      </c>
      <c r="B211" s="2">
        <v>10.59</v>
      </c>
      <c r="C211" s="2">
        <v>100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hidden="1" x14ac:dyDescent="0.2">
      <c r="A212" s="1">
        <v>9.58</v>
      </c>
      <c r="B212" s="2">
        <v>10.59</v>
      </c>
      <c r="C212" s="2">
        <v>92.1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hidden="1" x14ac:dyDescent="0.2">
      <c r="A213" s="1">
        <v>0.23</v>
      </c>
      <c r="B213" s="2">
        <v>10.59</v>
      </c>
      <c r="C213" s="2">
        <v>88.6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hidden="1" x14ac:dyDescent="0.2">
      <c r="A214" s="1">
        <v>9.31</v>
      </c>
      <c r="B214" s="2">
        <v>10.59</v>
      </c>
      <c r="C214" s="2">
        <v>53.8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hidden="1" x14ac:dyDescent="0.2">
      <c r="A215" s="1">
        <v>4.21</v>
      </c>
      <c r="B215" s="2">
        <v>10.59</v>
      </c>
      <c r="C215" s="2">
        <v>32.299999999999997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hidden="1" x14ac:dyDescent="0.2">
      <c r="A216" s="1">
        <v>3.55</v>
      </c>
      <c r="B216" s="2">
        <v>10.59</v>
      </c>
      <c r="C216" s="2">
        <v>9.8000000000000007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hidden="1" x14ac:dyDescent="0.2">
      <c r="A217" s="1">
        <v>3.54</v>
      </c>
      <c r="B217" s="2">
        <v>10.59</v>
      </c>
      <c r="C217" s="2">
        <v>42.4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hidden="1" x14ac:dyDescent="0.2">
      <c r="A218" s="1">
        <v>9.01</v>
      </c>
      <c r="B218" s="2">
        <v>13.89</v>
      </c>
      <c r="C218" s="2">
        <v>56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hidden="1" x14ac:dyDescent="0.2">
      <c r="A219" s="1">
        <v>7.67</v>
      </c>
      <c r="B219" s="2">
        <v>13.89</v>
      </c>
      <c r="C219" s="2">
        <v>85.1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hidden="1" x14ac:dyDescent="0.2">
      <c r="A220" s="1">
        <v>0.13</v>
      </c>
      <c r="B220" s="2">
        <v>13.89</v>
      </c>
      <c r="C220" s="2">
        <v>93.8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hidden="1" x14ac:dyDescent="0.2">
      <c r="A221" s="1">
        <v>4.49</v>
      </c>
      <c r="B221" s="2">
        <v>13.89</v>
      </c>
      <c r="C221" s="2">
        <v>92.4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hidden="1" x14ac:dyDescent="0.2">
      <c r="A222" s="1">
        <v>0.81</v>
      </c>
      <c r="B222" s="2">
        <v>6.2</v>
      </c>
      <c r="C222" s="2">
        <v>88.5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hidden="1" x14ac:dyDescent="0.2">
      <c r="A223" s="1">
        <v>4.91</v>
      </c>
      <c r="B223" s="2">
        <v>6.2</v>
      </c>
      <c r="C223" s="2">
        <v>91.3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hidden="1" x14ac:dyDescent="0.2">
      <c r="A224" s="1">
        <v>9.68</v>
      </c>
      <c r="B224" s="2">
        <v>6.2</v>
      </c>
      <c r="C224" s="2">
        <v>77.7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hidden="1" x14ac:dyDescent="0.2">
      <c r="A225" s="1">
        <v>5.76</v>
      </c>
      <c r="B225" s="2">
        <v>6.2</v>
      </c>
      <c r="C225" s="2">
        <v>80.8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hidden="1" x14ac:dyDescent="0.2">
      <c r="A226" s="1">
        <v>4.79</v>
      </c>
      <c r="B226" s="2">
        <v>6.2</v>
      </c>
      <c r="C226" s="2">
        <v>78.3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hidden="1" x14ac:dyDescent="0.2">
      <c r="A227" s="1">
        <v>0.55000000000000004</v>
      </c>
      <c r="B227" s="2">
        <v>6.2</v>
      </c>
      <c r="C227" s="2">
        <v>83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hidden="1" x14ac:dyDescent="0.2">
      <c r="A228" s="1">
        <v>4.0599999999999996</v>
      </c>
      <c r="B228" s="2">
        <v>6.2</v>
      </c>
      <c r="C228" s="2">
        <v>86.5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hidden="1" x14ac:dyDescent="0.2">
      <c r="A229" s="1">
        <v>4.45</v>
      </c>
      <c r="B229" s="2">
        <v>6.2</v>
      </c>
      <c r="C229" s="2">
        <v>79.900000000000006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hidden="1" x14ac:dyDescent="0.2">
      <c r="A230" s="1">
        <v>2.25</v>
      </c>
      <c r="B230" s="2">
        <v>6.2</v>
      </c>
      <c r="C230" s="2">
        <v>17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hidden="1" x14ac:dyDescent="0.2">
      <c r="A231" s="1">
        <v>6.63</v>
      </c>
      <c r="B231" s="2">
        <v>6.2</v>
      </c>
      <c r="C231" s="2">
        <v>21.4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hidden="1" x14ac:dyDescent="0.2">
      <c r="A232" s="1">
        <v>9.32</v>
      </c>
      <c r="B232" s="2">
        <v>6.2</v>
      </c>
      <c r="C232" s="2">
        <v>68.099999999999994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hidden="1" x14ac:dyDescent="0.2">
      <c r="A233" s="1">
        <v>5.01</v>
      </c>
      <c r="B233" s="2">
        <v>6.2</v>
      </c>
      <c r="C233" s="2">
        <v>76.900000000000006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hidden="1" x14ac:dyDescent="0.2">
      <c r="A234" s="1">
        <v>7.47</v>
      </c>
      <c r="B234" s="2">
        <v>6.2</v>
      </c>
      <c r="C234" s="2">
        <v>73.3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hidden="1" x14ac:dyDescent="0.2">
      <c r="A235" s="1">
        <v>4.7300000000000004</v>
      </c>
      <c r="B235" s="2">
        <v>6.2</v>
      </c>
      <c r="C235" s="2">
        <v>70.400000000000006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hidden="1" x14ac:dyDescent="0.2">
      <c r="A236" s="1">
        <v>2.0499999999999998</v>
      </c>
      <c r="B236" s="2">
        <v>6.2</v>
      </c>
      <c r="C236" s="2">
        <v>66.5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hidden="1" x14ac:dyDescent="0.2">
      <c r="A237" s="1">
        <v>7.65</v>
      </c>
      <c r="B237" s="2">
        <v>6.2</v>
      </c>
      <c r="C237" s="2">
        <v>61.5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hidden="1" x14ac:dyDescent="0.2">
      <c r="A238" s="1">
        <v>6.74</v>
      </c>
      <c r="B238" s="2">
        <v>6.2</v>
      </c>
      <c r="C238" s="2">
        <v>76.5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hidden="1" x14ac:dyDescent="0.2">
      <c r="A239" s="1">
        <v>7.28</v>
      </c>
      <c r="B239" s="2">
        <v>6.2</v>
      </c>
      <c r="C239" s="2">
        <v>71.599999999999994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hidden="1" x14ac:dyDescent="0.2">
      <c r="A240" s="1">
        <v>6.13</v>
      </c>
      <c r="B240" s="2">
        <v>4.93</v>
      </c>
      <c r="C240" s="2">
        <v>18.5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hidden="1" x14ac:dyDescent="0.2">
      <c r="A241" s="1">
        <v>2.58</v>
      </c>
      <c r="B241" s="2">
        <v>4.93</v>
      </c>
      <c r="C241" s="2">
        <v>42.2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hidden="1" x14ac:dyDescent="0.2">
      <c r="A242" s="1">
        <v>6.93</v>
      </c>
      <c r="B242" s="2">
        <v>4.93</v>
      </c>
      <c r="C242" s="2">
        <v>54.3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hidden="1" x14ac:dyDescent="0.2">
      <c r="A243" s="1">
        <v>7.25</v>
      </c>
      <c r="B243" s="2">
        <v>4.93</v>
      </c>
      <c r="C243" s="2">
        <v>65.099999999999994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hidden="1" x14ac:dyDescent="0.2">
      <c r="A244" s="1">
        <v>4.3499999999999996</v>
      </c>
      <c r="B244" s="2">
        <v>4.93</v>
      </c>
      <c r="C244" s="2">
        <v>52.9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hidden="1" x14ac:dyDescent="0.2">
      <c r="A245" s="1">
        <v>5.26</v>
      </c>
      <c r="B245" s="2">
        <v>4.93</v>
      </c>
      <c r="C245" s="2">
        <v>7.8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hidden="1" x14ac:dyDescent="0.2">
      <c r="A246" s="1">
        <v>3.64</v>
      </c>
      <c r="B246" s="2">
        <v>5.86</v>
      </c>
      <c r="C246" s="2">
        <v>76.5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hidden="1" x14ac:dyDescent="0.2">
      <c r="A247" s="1">
        <v>5.47</v>
      </c>
      <c r="B247" s="2">
        <v>5.86</v>
      </c>
      <c r="C247" s="2">
        <v>70.2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hidden="1" x14ac:dyDescent="0.2">
      <c r="A248" s="1">
        <v>4.29</v>
      </c>
      <c r="B248" s="2">
        <v>5.86</v>
      </c>
      <c r="C248" s="2">
        <v>34.9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hidden="1" x14ac:dyDescent="0.2">
      <c r="A249" s="1">
        <v>2.48</v>
      </c>
      <c r="B249" s="2">
        <v>5.86</v>
      </c>
      <c r="C249" s="2">
        <v>79.2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hidden="1" x14ac:dyDescent="0.2">
      <c r="A250" s="1">
        <v>0.69</v>
      </c>
      <c r="B250" s="2">
        <v>5.86</v>
      </c>
      <c r="C250" s="2">
        <v>49.1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hidden="1" x14ac:dyDescent="0.2">
      <c r="A251" s="1">
        <v>2.88</v>
      </c>
      <c r="B251" s="2">
        <v>5.86</v>
      </c>
      <c r="C251" s="2">
        <v>17.5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hidden="1" x14ac:dyDescent="0.2">
      <c r="A252" s="1">
        <v>9.07</v>
      </c>
      <c r="B252" s="2">
        <v>5.86</v>
      </c>
      <c r="C252" s="2">
        <v>13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hidden="1" x14ac:dyDescent="0.2">
      <c r="A253" s="1">
        <v>7.57</v>
      </c>
      <c r="B253" s="2">
        <v>5.86</v>
      </c>
      <c r="C253" s="2">
        <v>8.9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hidden="1" x14ac:dyDescent="0.2">
      <c r="A254" s="1">
        <v>7.52</v>
      </c>
      <c r="B254" s="2">
        <v>5.86</v>
      </c>
      <c r="C254" s="2">
        <v>6.8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hidden="1" x14ac:dyDescent="0.2">
      <c r="A255" s="1">
        <v>8.49</v>
      </c>
      <c r="B255" s="2">
        <v>5.86</v>
      </c>
      <c r="C255" s="2">
        <v>8.4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">
      <c r="A256" s="1">
        <v>6.19</v>
      </c>
      <c r="B256" s="2">
        <v>3.64</v>
      </c>
      <c r="C256" s="2">
        <v>32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">
      <c r="A257" s="1">
        <v>2.5</v>
      </c>
      <c r="B257" s="2">
        <v>3.64</v>
      </c>
      <c r="C257" s="2">
        <v>19.100000000000001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hidden="1" x14ac:dyDescent="0.2">
      <c r="A258" s="1">
        <v>4.1399999999999997</v>
      </c>
      <c r="B258" s="2">
        <v>3.75</v>
      </c>
      <c r="C258" s="2">
        <v>34.200000000000003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hidden="1" x14ac:dyDescent="0.2">
      <c r="A259" s="1">
        <v>4.5999999999999996</v>
      </c>
      <c r="B259" s="2">
        <v>3.97</v>
      </c>
      <c r="C259" s="2">
        <v>86.9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hidden="1" x14ac:dyDescent="0.2">
      <c r="A260" s="1">
        <v>0.12</v>
      </c>
      <c r="B260" s="2">
        <v>3.97</v>
      </c>
      <c r="C260" s="2">
        <v>100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hidden="1" x14ac:dyDescent="0.2">
      <c r="A261" s="1">
        <v>4.74</v>
      </c>
      <c r="B261" s="2">
        <v>3.97</v>
      </c>
      <c r="C261" s="2">
        <v>100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hidden="1" x14ac:dyDescent="0.2">
      <c r="A262" s="1">
        <v>6.51</v>
      </c>
      <c r="B262" s="2">
        <v>3.97</v>
      </c>
      <c r="C262" s="2">
        <v>81.8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hidden="1" x14ac:dyDescent="0.2">
      <c r="A263" s="1">
        <v>1.36</v>
      </c>
      <c r="B263" s="2">
        <v>3.97</v>
      </c>
      <c r="C263" s="2">
        <v>89.4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hidden="1" x14ac:dyDescent="0.2">
      <c r="A264" s="1">
        <v>3.63</v>
      </c>
      <c r="B264" s="2">
        <v>3.97</v>
      </c>
      <c r="C264" s="2">
        <v>91.5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hidden="1" x14ac:dyDescent="0.2">
      <c r="A265" s="1">
        <v>3.22</v>
      </c>
      <c r="B265" s="2">
        <v>3.97</v>
      </c>
      <c r="C265" s="2">
        <v>94.5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hidden="1" x14ac:dyDescent="0.2">
      <c r="A266" s="1">
        <v>7.15</v>
      </c>
      <c r="B266" s="2">
        <v>3.97</v>
      </c>
      <c r="C266" s="2">
        <v>91.6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hidden="1" x14ac:dyDescent="0.2">
      <c r="A267" s="1">
        <v>5.75</v>
      </c>
      <c r="B267" s="2">
        <v>3.97</v>
      </c>
      <c r="C267" s="2">
        <v>62.8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hidden="1" x14ac:dyDescent="0.2">
      <c r="A268" s="1">
        <v>3.44</v>
      </c>
      <c r="B268" s="2">
        <v>3.97</v>
      </c>
      <c r="C268" s="2">
        <v>84.6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hidden="1" x14ac:dyDescent="0.2">
      <c r="A269" s="1">
        <v>6.3</v>
      </c>
      <c r="B269" s="2">
        <v>3.97</v>
      </c>
      <c r="C269" s="2">
        <v>67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hidden="1" x14ac:dyDescent="0.2">
      <c r="A270" s="1">
        <v>1.47</v>
      </c>
      <c r="B270" s="2">
        <v>3.97</v>
      </c>
      <c r="C270" s="2">
        <v>52.6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hidden="1" x14ac:dyDescent="0.2">
      <c r="A271" s="1">
        <v>8.23</v>
      </c>
      <c r="B271" s="2">
        <v>6.96</v>
      </c>
      <c r="C271" s="2">
        <v>61.5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hidden="1" x14ac:dyDescent="0.2">
      <c r="A272" s="1">
        <v>1.83</v>
      </c>
      <c r="B272" s="2">
        <v>6.96</v>
      </c>
      <c r="C272" s="2">
        <v>42.1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hidden="1" x14ac:dyDescent="0.2">
      <c r="A273" s="1">
        <v>9.64</v>
      </c>
      <c r="B273" s="2">
        <v>6.96</v>
      </c>
      <c r="C273" s="2">
        <v>16.3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hidden="1" x14ac:dyDescent="0.2">
      <c r="A274" s="1">
        <v>7.4</v>
      </c>
      <c r="B274" s="2">
        <v>6.96</v>
      </c>
      <c r="C274" s="2">
        <v>58.7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hidden="1" x14ac:dyDescent="0.2">
      <c r="A275" s="1">
        <v>7.34</v>
      </c>
      <c r="B275" s="2">
        <v>6.96</v>
      </c>
      <c r="C275" s="2">
        <v>51.8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hidden="1" x14ac:dyDescent="0.2">
      <c r="A276" s="1">
        <v>0.33</v>
      </c>
      <c r="B276" s="2">
        <v>6.41</v>
      </c>
      <c r="C276" s="2">
        <v>32.9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hidden="1" x14ac:dyDescent="0.2">
      <c r="A277" s="1">
        <v>8.7899999999999991</v>
      </c>
      <c r="B277" s="2">
        <v>6.41</v>
      </c>
      <c r="C277" s="2">
        <v>42.8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hidden="1" x14ac:dyDescent="0.2">
      <c r="A278" s="1">
        <v>9.35</v>
      </c>
      <c r="B278" s="2">
        <v>6.41</v>
      </c>
      <c r="C278" s="2">
        <v>49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hidden="1" x14ac:dyDescent="0.2">
      <c r="A279" s="1">
        <v>8.7100000000000009</v>
      </c>
      <c r="B279" s="2">
        <v>6.41</v>
      </c>
      <c r="C279" s="2">
        <v>27.6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hidden="1" x14ac:dyDescent="0.2">
      <c r="A280" s="1">
        <v>0.11</v>
      </c>
      <c r="B280" s="2">
        <v>6.41</v>
      </c>
      <c r="C280" s="2">
        <v>32.1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hidden="1" x14ac:dyDescent="0.2">
      <c r="A281" s="1">
        <v>4.1100000000000003</v>
      </c>
      <c r="B281" s="2">
        <v>3.33</v>
      </c>
      <c r="C281" s="2">
        <v>32.200000000000003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hidden="1" x14ac:dyDescent="0.2">
      <c r="A282" s="1">
        <v>5.53</v>
      </c>
      <c r="B282" s="2">
        <v>3.33</v>
      </c>
      <c r="C282" s="2">
        <v>64.5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hidden="1" x14ac:dyDescent="0.2">
      <c r="A283" s="1">
        <v>7.79</v>
      </c>
      <c r="B283" s="2">
        <v>3.33</v>
      </c>
      <c r="C283" s="2">
        <v>37.200000000000003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hidden="1" x14ac:dyDescent="0.2">
      <c r="A284" s="1">
        <v>4.2699999999999996</v>
      </c>
      <c r="B284" s="2">
        <v>3.33</v>
      </c>
      <c r="C284" s="2">
        <v>49.7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">
      <c r="A285" s="1">
        <v>4.71</v>
      </c>
      <c r="B285" s="2">
        <v>1.21</v>
      </c>
      <c r="C285" s="2">
        <v>24.8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">
      <c r="A286" s="1">
        <v>6.75</v>
      </c>
      <c r="B286" s="2">
        <v>2.97</v>
      </c>
      <c r="C286" s="2">
        <v>20.8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">
      <c r="A287" s="1">
        <v>5.99</v>
      </c>
      <c r="B287" s="2">
        <v>2.25</v>
      </c>
      <c r="C287" s="2">
        <v>31.9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">
      <c r="A288" s="1">
        <v>9.81</v>
      </c>
      <c r="B288" s="2">
        <v>1.76</v>
      </c>
      <c r="C288" s="2">
        <v>31.5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hidden="1" x14ac:dyDescent="0.2">
      <c r="A289" s="1">
        <v>0.23</v>
      </c>
      <c r="B289" s="2">
        <v>5.32</v>
      </c>
      <c r="C289" s="2">
        <v>31.3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hidden="1" x14ac:dyDescent="0.2">
      <c r="A290" s="1">
        <v>8.49</v>
      </c>
      <c r="B290" s="2">
        <v>5.32</v>
      </c>
      <c r="C290" s="2">
        <v>45.6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hidden="1" x14ac:dyDescent="0.2">
      <c r="A291" s="1">
        <v>5.86</v>
      </c>
      <c r="B291" s="2">
        <v>5.32</v>
      </c>
      <c r="C291" s="2">
        <v>22.9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hidden="1" x14ac:dyDescent="0.2">
      <c r="A292" s="1">
        <v>0.53</v>
      </c>
      <c r="B292" s="2">
        <v>4.95</v>
      </c>
      <c r="C292" s="2">
        <v>27.9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hidden="1" x14ac:dyDescent="0.2">
      <c r="A293" s="1">
        <v>5.91</v>
      </c>
      <c r="B293" s="2">
        <v>4.95</v>
      </c>
      <c r="C293" s="2">
        <v>27.7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hidden="1" x14ac:dyDescent="0.2">
      <c r="A294" s="1">
        <v>4.96</v>
      </c>
      <c r="B294" s="2">
        <v>4.95</v>
      </c>
      <c r="C294" s="2">
        <v>23.4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hidden="1" x14ac:dyDescent="0.2">
      <c r="A295" s="1">
        <v>5.63</v>
      </c>
      <c r="B295" s="2">
        <v>13.92</v>
      </c>
      <c r="C295" s="2">
        <v>18.399999999999999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hidden="1" x14ac:dyDescent="0.2">
      <c r="A296" s="1">
        <v>5.45</v>
      </c>
      <c r="B296" s="2">
        <v>13.92</v>
      </c>
      <c r="C296" s="2">
        <v>42.3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hidden="1" x14ac:dyDescent="0.2">
      <c r="A297" s="1">
        <v>3.62</v>
      </c>
      <c r="B297" s="2">
        <v>13.92</v>
      </c>
      <c r="C297" s="2">
        <v>31.1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hidden="1" x14ac:dyDescent="0.2">
      <c r="A298" s="1">
        <v>6.58</v>
      </c>
      <c r="B298" s="2">
        <v>13.92</v>
      </c>
      <c r="C298" s="2">
        <v>51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hidden="1" x14ac:dyDescent="0.2">
      <c r="A299" s="1">
        <v>0.67</v>
      </c>
      <c r="B299" s="2">
        <v>13.92</v>
      </c>
      <c r="C299" s="2">
        <v>58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hidden="1" x14ac:dyDescent="0.2">
      <c r="A300" s="1">
        <v>2.0699999999999998</v>
      </c>
      <c r="B300" s="2">
        <v>2.2400000000000002</v>
      </c>
      <c r="C300" s="2">
        <v>20.100000000000001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hidden="1" x14ac:dyDescent="0.2">
      <c r="A301" s="1">
        <v>0.84</v>
      </c>
      <c r="B301" s="2">
        <v>2.2400000000000002</v>
      </c>
      <c r="C301" s="2">
        <v>10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hidden="1" x14ac:dyDescent="0.2">
      <c r="A302" s="1">
        <v>4.17</v>
      </c>
      <c r="B302" s="2">
        <v>2.2400000000000002</v>
      </c>
      <c r="C302" s="2">
        <v>47.4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hidden="1" x14ac:dyDescent="0.2">
      <c r="A303" s="1">
        <v>0.12</v>
      </c>
      <c r="B303" s="2">
        <v>6.09</v>
      </c>
      <c r="C303" s="2">
        <v>40.4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hidden="1" x14ac:dyDescent="0.2">
      <c r="A304" s="1">
        <v>2.06</v>
      </c>
      <c r="B304" s="2">
        <v>6.09</v>
      </c>
      <c r="C304" s="2">
        <v>18.399999999999999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hidden="1" x14ac:dyDescent="0.2">
      <c r="A305" s="1">
        <v>4.4800000000000004</v>
      </c>
      <c r="B305" s="2">
        <v>6.09</v>
      </c>
      <c r="C305" s="2">
        <v>17.7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hidden="1" x14ac:dyDescent="0.2">
      <c r="A306" s="1">
        <v>6.45</v>
      </c>
      <c r="B306" s="2">
        <v>2.1800000000000002</v>
      </c>
      <c r="C306" s="2">
        <v>41.1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hidden="1" x14ac:dyDescent="0.2">
      <c r="A307" s="1">
        <v>5.0599999999999996</v>
      </c>
      <c r="B307" s="2">
        <v>2.1800000000000002</v>
      </c>
      <c r="C307" s="2">
        <v>58.1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hidden="1" x14ac:dyDescent="0.2">
      <c r="A308" s="1">
        <v>3.58</v>
      </c>
      <c r="B308" s="2">
        <v>2.1800000000000002</v>
      </c>
      <c r="C308" s="2">
        <v>71.900000000000006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hidden="1" x14ac:dyDescent="0.2">
      <c r="A309" s="1">
        <v>7.98</v>
      </c>
      <c r="B309" s="2">
        <v>2.1800000000000002</v>
      </c>
      <c r="C309" s="2">
        <v>70.3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hidden="1" x14ac:dyDescent="0.2">
      <c r="A310" s="1">
        <v>5.79</v>
      </c>
      <c r="B310" s="2">
        <v>9.9</v>
      </c>
      <c r="C310" s="2">
        <v>82.5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hidden="1" x14ac:dyDescent="0.2">
      <c r="A311" s="1">
        <v>4.8600000000000003</v>
      </c>
      <c r="B311" s="2">
        <v>9.9</v>
      </c>
      <c r="C311" s="2">
        <v>76.7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hidden="1" x14ac:dyDescent="0.2">
      <c r="A312" s="1">
        <v>4.6100000000000003</v>
      </c>
      <c r="B312" s="2">
        <v>9.9</v>
      </c>
      <c r="C312" s="2">
        <v>37.799999999999997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hidden="1" x14ac:dyDescent="0.2">
      <c r="A313" s="1">
        <v>1.49</v>
      </c>
      <c r="B313" s="2">
        <v>9.9</v>
      </c>
      <c r="C313" s="2">
        <v>52.8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hidden="1" x14ac:dyDescent="0.2">
      <c r="A314" s="1">
        <v>9.4</v>
      </c>
      <c r="B314" s="2">
        <v>9.9</v>
      </c>
      <c r="C314" s="2">
        <v>90.4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hidden="1" x14ac:dyDescent="0.2">
      <c r="A315" s="1">
        <v>6.84</v>
      </c>
      <c r="B315" s="2">
        <v>9.9</v>
      </c>
      <c r="C315" s="2">
        <v>82.8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hidden="1" x14ac:dyDescent="0.2">
      <c r="A316" s="1">
        <v>1.57</v>
      </c>
      <c r="B316" s="2">
        <v>9.9</v>
      </c>
      <c r="C316" s="2">
        <v>87.3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hidden="1" x14ac:dyDescent="0.2">
      <c r="A317" s="1">
        <v>0.85</v>
      </c>
      <c r="B317" s="2">
        <v>9.9</v>
      </c>
      <c r="C317" s="2">
        <v>77.7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hidden="1" x14ac:dyDescent="0.2">
      <c r="A318" s="1">
        <v>8.91</v>
      </c>
      <c r="B318" s="2">
        <v>9.9</v>
      </c>
      <c r="C318" s="2">
        <v>83.2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hidden="1" x14ac:dyDescent="0.2">
      <c r="A319" s="1">
        <v>5.09</v>
      </c>
      <c r="B319" s="2">
        <v>9.9</v>
      </c>
      <c r="C319" s="2">
        <v>71.7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hidden="1" x14ac:dyDescent="0.2">
      <c r="A320" s="1">
        <v>5.8</v>
      </c>
      <c r="B320" s="2">
        <v>9.9</v>
      </c>
      <c r="C320" s="2">
        <v>67.2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hidden="1" x14ac:dyDescent="0.2">
      <c r="A321" s="1">
        <v>4.82</v>
      </c>
      <c r="B321" s="2">
        <v>9.9</v>
      </c>
      <c r="C321" s="2">
        <v>58.8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hidden="1" x14ac:dyDescent="0.2">
      <c r="A322" s="1">
        <v>9.57</v>
      </c>
      <c r="B322" s="2">
        <v>7.38</v>
      </c>
      <c r="C322" s="2">
        <v>52.3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hidden="1" x14ac:dyDescent="0.2">
      <c r="A323" s="1">
        <v>8.92</v>
      </c>
      <c r="B323" s="2">
        <v>7.38</v>
      </c>
      <c r="C323" s="2">
        <v>54.3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hidden="1" x14ac:dyDescent="0.2">
      <c r="A324" s="1">
        <v>6.4</v>
      </c>
      <c r="B324" s="2">
        <v>7.38</v>
      </c>
      <c r="C324" s="2">
        <v>49.9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hidden="1" x14ac:dyDescent="0.2">
      <c r="A325" s="1">
        <v>8.9</v>
      </c>
      <c r="B325" s="2">
        <v>7.38</v>
      </c>
      <c r="C325" s="2">
        <v>74.3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hidden="1" x14ac:dyDescent="0.2">
      <c r="A326" s="1">
        <v>0.81</v>
      </c>
      <c r="B326" s="2">
        <v>7.38</v>
      </c>
      <c r="C326" s="2">
        <v>40.1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hidden="1" x14ac:dyDescent="0.2">
      <c r="A327" s="1">
        <v>0.52</v>
      </c>
      <c r="B327" s="2">
        <v>7.38</v>
      </c>
      <c r="C327" s="2">
        <v>14.7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hidden="1" x14ac:dyDescent="0.2">
      <c r="A328" s="1">
        <v>7.76</v>
      </c>
      <c r="B328" s="2">
        <v>7.38</v>
      </c>
      <c r="C328" s="2">
        <v>28.9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hidden="1" x14ac:dyDescent="0.2">
      <c r="A329" s="1">
        <v>0.35</v>
      </c>
      <c r="B329" s="2">
        <v>7.38</v>
      </c>
      <c r="C329" s="2">
        <v>43.7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hidden="1" x14ac:dyDescent="0.2">
      <c r="A330" s="1">
        <v>2.16</v>
      </c>
      <c r="B330" s="2">
        <v>3.24</v>
      </c>
      <c r="C330" s="2">
        <v>25.8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hidden="1" x14ac:dyDescent="0.2">
      <c r="A331" s="1">
        <v>0.9</v>
      </c>
      <c r="B331" s="2">
        <v>3.24</v>
      </c>
      <c r="C331" s="2">
        <v>17.2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hidden="1" x14ac:dyDescent="0.2">
      <c r="A332" s="1">
        <v>8.65</v>
      </c>
      <c r="B332" s="2">
        <v>3.24</v>
      </c>
      <c r="C332" s="2">
        <v>32.200000000000003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">
      <c r="A333" s="1">
        <v>4.5</v>
      </c>
      <c r="B333" s="2">
        <v>6.06</v>
      </c>
      <c r="C333" s="2">
        <v>28.4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">
      <c r="A334" s="1">
        <v>3.54</v>
      </c>
      <c r="B334" s="2">
        <v>6.06</v>
      </c>
      <c r="C334" s="2">
        <v>23.3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hidden="1" x14ac:dyDescent="0.2">
      <c r="A335" s="1">
        <v>5.53</v>
      </c>
      <c r="B335" s="2">
        <v>5.19</v>
      </c>
      <c r="C335" s="2">
        <v>38.1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hidden="1" x14ac:dyDescent="0.2">
      <c r="A336" s="1">
        <v>3.59</v>
      </c>
      <c r="B336" s="2">
        <v>5.19</v>
      </c>
      <c r="C336" s="2">
        <v>38.5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hidden="1" x14ac:dyDescent="0.2">
      <c r="A337" s="1">
        <v>1.19</v>
      </c>
      <c r="B337" s="2">
        <v>5.19</v>
      </c>
      <c r="C337" s="2">
        <v>34.5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hidden="1" x14ac:dyDescent="0.2">
      <c r="A338" s="1">
        <v>4.78</v>
      </c>
      <c r="B338" s="2">
        <v>5.19</v>
      </c>
      <c r="C338" s="2">
        <v>46.3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hidden="1" x14ac:dyDescent="0.2">
      <c r="A339" s="1">
        <v>5.18</v>
      </c>
      <c r="B339" s="2">
        <v>5.19</v>
      </c>
      <c r="C339" s="2">
        <v>59.6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hidden="1" x14ac:dyDescent="0.2">
      <c r="A340" s="1">
        <v>0.73</v>
      </c>
      <c r="B340" s="2">
        <v>5.19</v>
      </c>
      <c r="C340" s="2">
        <v>37.299999999999997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hidden="1" x14ac:dyDescent="0.2">
      <c r="A341" s="1">
        <v>2.17</v>
      </c>
      <c r="B341" s="2">
        <v>5.19</v>
      </c>
      <c r="C341" s="2">
        <v>45.4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hidden="1" x14ac:dyDescent="0.2">
      <c r="A342" s="1">
        <v>2.2999999999999998</v>
      </c>
      <c r="B342" s="2">
        <v>5.19</v>
      </c>
      <c r="C342" s="2">
        <v>58.5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">
      <c r="A343" s="1">
        <v>7.62</v>
      </c>
      <c r="B343" s="2">
        <v>1.52</v>
      </c>
      <c r="C343" s="2">
        <v>49.3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">
      <c r="A344" s="1">
        <v>4.04</v>
      </c>
      <c r="B344" s="2">
        <v>1.89</v>
      </c>
      <c r="C344" s="2">
        <v>59.7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hidden="1" x14ac:dyDescent="0.2">
      <c r="A345" s="1">
        <v>8.49</v>
      </c>
      <c r="B345" s="2">
        <v>3.78</v>
      </c>
      <c r="C345" s="2">
        <v>56.4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hidden="1" x14ac:dyDescent="0.2">
      <c r="A346" s="1">
        <v>8.07</v>
      </c>
      <c r="B346" s="2">
        <v>3.78</v>
      </c>
      <c r="C346" s="2">
        <v>28.1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hidden="1" x14ac:dyDescent="0.2">
      <c r="A347" s="1">
        <v>2.39</v>
      </c>
      <c r="B347" s="2">
        <v>4.3899999999999997</v>
      </c>
      <c r="C347" s="2">
        <v>48.5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hidden="1" x14ac:dyDescent="0.2">
      <c r="A348" s="1">
        <v>0.72</v>
      </c>
      <c r="B348" s="2">
        <v>4.3899999999999997</v>
      </c>
      <c r="C348" s="2">
        <v>52.3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hidden="1" x14ac:dyDescent="0.2">
      <c r="A349" s="1">
        <v>1.27</v>
      </c>
      <c r="B349" s="2">
        <v>4.1500000000000004</v>
      </c>
      <c r="C349" s="2">
        <v>27.7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hidden="1" x14ac:dyDescent="0.2">
      <c r="A350" s="1">
        <v>2.69</v>
      </c>
      <c r="B350" s="2">
        <v>2.0099999999999998</v>
      </c>
      <c r="C350" s="2">
        <v>29.7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">
      <c r="A351" s="1">
        <v>7.44</v>
      </c>
      <c r="B351" s="2">
        <v>1.25</v>
      </c>
      <c r="C351" s="2">
        <v>34.5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">
      <c r="A352" s="1">
        <v>6.84</v>
      </c>
      <c r="B352" s="2">
        <v>1.25</v>
      </c>
      <c r="C352" s="2">
        <v>44.4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hidden="1" x14ac:dyDescent="0.2">
      <c r="A353" s="1">
        <v>6.61</v>
      </c>
      <c r="B353" s="2">
        <v>1.69</v>
      </c>
      <c r="C353" s="2">
        <v>35.9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hidden="1" x14ac:dyDescent="0.2">
      <c r="A354" s="1">
        <v>1.27</v>
      </c>
      <c r="B354" s="2">
        <v>1.69</v>
      </c>
      <c r="C354" s="2">
        <v>18.5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hidden="1" x14ac:dyDescent="0.2">
      <c r="A355" s="1">
        <v>9.1</v>
      </c>
      <c r="B355" s="2">
        <v>2.02</v>
      </c>
      <c r="C355" s="2">
        <v>36.1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hidden="1" x14ac:dyDescent="0.2">
      <c r="A356" s="1">
        <v>1.05</v>
      </c>
      <c r="B356" s="2">
        <v>1.91</v>
      </c>
      <c r="C356" s="2">
        <v>21.9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hidden="1" x14ac:dyDescent="0.2">
      <c r="A357" s="1">
        <v>8.43</v>
      </c>
      <c r="B357" s="2">
        <v>1.91</v>
      </c>
      <c r="C357" s="2">
        <v>19.5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hidden="1" x14ac:dyDescent="0.2">
      <c r="A358" s="1">
        <v>0.96</v>
      </c>
      <c r="B358" s="2">
        <v>18.100000000000001</v>
      </c>
      <c r="C358" s="2">
        <v>97.4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hidden="1" x14ac:dyDescent="0.2">
      <c r="A359" s="1">
        <v>4.29</v>
      </c>
      <c r="B359" s="2">
        <v>18.100000000000001</v>
      </c>
      <c r="C359" s="2">
        <v>91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hidden="1" x14ac:dyDescent="0.2">
      <c r="A360" s="1">
        <v>0.38</v>
      </c>
      <c r="B360" s="2">
        <v>18.100000000000001</v>
      </c>
      <c r="C360" s="2">
        <v>83.4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hidden="1" x14ac:dyDescent="0.2">
      <c r="A361" s="1">
        <v>7.28</v>
      </c>
      <c r="B361" s="2">
        <v>18.100000000000001</v>
      </c>
      <c r="C361" s="2">
        <v>81.3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hidden="1" x14ac:dyDescent="0.2">
      <c r="A362" s="1">
        <v>4.51</v>
      </c>
      <c r="B362" s="2">
        <v>18.100000000000001</v>
      </c>
      <c r="C362" s="2">
        <v>88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hidden="1" x14ac:dyDescent="0.2">
      <c r="A363" s="1">
        <v>9.43</v>
      </c>
      <c r="B363" s="2">
        <v>18.100000000000001</v>
      </c>
      <c r="C363" s="2">
        <v>91.1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hidden="1" x14ac:dyDescent="0.2">
      <c r="A364" s="1">
        <v>6.12</v>
      </c>
      <c r="B364" s="2">
        <v>18.100000000000001</v>
      </c>
      <c r="C364" s="2">
        <v>96.2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hidden="1" x14ac:dyDescent="0.2">
      <c r="A365" s="1">
        <v>6.76</v>
      </c>
      <c r="B365" s="2">
        <v>18.100000000000001</v>
      </c>
      <c r="C365" s="2">
        <v>89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hidden="1" x14ac:dyDescent="0.2">
      <c r="A366" s="1">
        <v>9.99</v>
      </c>
      <c r="B366" s="2">
        <v>18.100000000000001</v>
      </c>
      <c r="C366" s="2">
        <v>82.9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hidden="1" x14ac:dyDescent="0.2">
      <c r="A367" s="1">
        <v>9.59</v>
      </c>
      <c r="B367" s="2">
        <v>18.100000000000001</v>
      </c>
      <c r="C367" s="2">
        <v>87.9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hidden="1" x14ac:dyDescent="0.2">
      <c r="A368" s="1">
        <v>5.5</v>
      </c>
      <c r="B368" s="2">
        <v>18.100000000000001</v>
      </c>
      <c r="C368" s="2">
        <v>91.4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hidden="1" x14ac:dyDescent="0.2">
      <c r="A369" s="1">
        <v>4.24</v>
      </c>
      <c r="B369" s="2">
        <v>18.100000000000001</v>
      </c>
      <c r="C369" s="2">
        <v>100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hidden="1" x14ac:dyDescent="0.2">
      <c r="A370" s="1">
        <v>7.25</v>
      </c>
      <c r="B370" s="2">
        <v>18.100000000000001</v>
      </c>
      <c r="C370" s="2">
        <v>100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hidden="1" x14ac:dyDescent="0.2">
      <c r="A371" s="1">
        <v>5.32</v>
      </c>
      <c r="B371" s="2">
        <v>18.100000000000001</v>
      </c>
      <c r="C371" s="2">
        <v>96.8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hidden="1" x14ac:dyDescent="0.2">
      <c r="A372" s="1">
        <v>7.39</v>
      </c>
      <c r="B372" s="2">
        <v>18.100000000000001</v>
      </c>
      <c r="C372" s="2">
        <v>97.5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hidden="1" x14ac:dyDescent="0.2">
      <c r="A373" s="1">
        <v>3.84</v>
      </c>
      <c r="B373" s="2">
        <v>18.100000000000001</v>
      </c>
      <c r="C373" s="2">
        <v>100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hidden="1" x14ac:dyDescent="0.2">
      <c r="A374" s="1">
        <v>1.55</v>
      </c>
      <c r="B374" s="2">
        <v>18.100000000000001</v>
      </c>
      <c r="C374" s="2">
        <v>89.6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hidden="1" x14ac:dyDescent="0.2">
      <c r="A375" s="1">
        <v>5.96</v>
      </c>
      <c r="B375" s="2">
        <v>18.100000000000001</v>
      </c>
      <c r="C375" s="2">
        <v>100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hidden="1" x14ac:dyDescent="0.2">
      <c r="A376" s="1">
        <v>0.71</v>
      </c>
      <c r="B376" s="2">
        <v>18.100000000000001</v>
      </c>
      <c r="C376" s="2">
        <v>100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hidden="1" x14ac:dyDescent="0.2">
      <c r="A377" s="1">
        <v>3.12</v>
      </c>
      <c r="B377" s="2">
        <v>18.100000000000001</v>
      </c>
      <c r="C377" s="2">
        <v>97.9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hidden="1" x14ac:dyDescent="0.2">
      <c r="A378" s="1">
        <v>5.89</v>
      </c>
      <c r="B378" s="2">
        <v>18.100000000000001</v>
      </c>
      <c r="C378" s="2">
        <v>93.3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hidden="1" x14ac:dyDescent="0.2">
      <c r="A379" s="1">
        <v>3.08</v>
      </c>
      <c r="B379" s="2">
        <v>18.100000000000001</v>
      </c>
      <c r="C379" s="2">
        <v>98.8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hidden="1" x14ac:dyDescent="0.2">
      <c r="A380" s="1">
        <v>2.82</v>
      </c>
      <c r="B380" s="2">
        <v>18.100000000000001</v>
      </c>
      <c r="C380" s="2">
        <v>96.2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hidden="1" x14ac:dyDescent="0.2">
      <c r="A381" s="1">
        <v>9.75</v>
      </c>
      <c r="B381" s="2">
        <v>18.100000000000001</v>
      </c>
      <c r="C381" s="2">
        <v>100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hidden="1" x14ac:dyDescent="0.2">
      <c r="A382" s="1">
        <v>0.21</v>
      </c>
      <c r="B382" s="2">
        <v>18.100000000000001</v>
      </c>
      <c r="C382" s="2">
        <v>91.9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hidden="1" x14ac:dyDescent="0.2">
      <c r="A383" s="1">
        <v>5.69</v>
      </c>
      <c r="B383" s="2">
        <v>18.100000000000001</v>
      </c>
      <c r="C383" s="2">
        <v>99.1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hidden="1" x14ac:dyDescent="0.2">
      <c r="A384" s="1">
        <v>7.68</v>
      </c>
      <c r="B384" s="2">
        <v>18.100000000000001</v>
      </c>
      <c r="C384" s="2">
        <v>100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hidden="1" x14ac:dyDescent="0.2">
      <c r="A385" s="1">
        <v>8.7899999999999991</v>
      </c>
      <c r="B385" s="2">
        <v>18.100000000000001</v>
      </c>
      <c r="C385" s="2">
        <v>100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hidden="1" x14ac:dyDescent="0.2">
      <c r="A386" s="1">
        <v>3.49</v>
      </c>
      <c r="B386" s="2">
        <v>18.100000000000001</v>
      </c>
      <c r="C386" s="2">
        <v>91.2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hidden="1" x14ac:dyDescent="0.2">
      <c r="A387" s="1">
        <v>2.81</v>
      </c>
      <c r="B387" s="2">
        <v>18.100000000000001</v>
      </c>
      <c r="C387" s="2">
        <v>98.1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hidden="1" x14ac:dyDescent="0.2">
      <c r="A388" s="1">
        <v>7.47</v>
      </c>
      <c r="B388" s="2">
        <v>18.100000000000001</v>
      </c>
      <c r="C388" s="2">
        <v>100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hidden="1" x14ac:dyDescent="0.2">
      <c r="A389" s="1">
        <v>0.38</v>
      </c>
      <c r="B389" s="2">
        <v>18.100000000000001</v>
      </c>
      <c r="C389" s="2">
        <v>89.5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hidden="1" x14ac:dyDescent="0.2">
      <c r="A390" s="1">
        <v>5.7</v>
      </c>
      <c r="B390" s="2">
        <v>18.100000000000001</v>
      </c>
      <c r="C390" s="2">
        <v>100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hidden="1" x14ac:dyDescent="0.2">
      <c r="A391" s="1">
        <v>5.63</v>
      </c>
      <c r="B391" s="2">
        <v>18.100000000000001</v>
      </c>
      <c r="C391" s="2">
        <v>98.9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hidden="1" x14ac:dyDescent="0.2">
      <c r="A392" s="1">
        <v>9.56</v>
      </c>
      <c r="B392" s="2">
        <v>18.100000000000001</v>
      </c>
      <c r="C392" s="2">
        <v>97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hidden="1" x14ac:dyDescent="0.2">
      <c r="A393" s="1">
        <v>0.74</v>
      </c>
      <c r="B393" s="2">
        <v>18.100000000000001</v>
      </c>
      <c r="C393" s="2">
        <v>82.5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hidden="1" x14ac:dyDescent="0.2">
      <c r="A394" s="1">
        <v>0.06</v>
      </c>
      <c r="B394" s="2">
        <v>18.100000000000001</v>
      </c>
      <c r="C394" s="2">
        <v>97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hidden="1" x14ac:dyDescent="0.2">
      <c r="A395" s="1">
        <v>0.46</v>
      </c>
      <c r="B395" s="2">
        <v>18.100000000000001</v>
      </c>
      <c r="C395" s="2">
        <v>92.6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hidden="1" x14ac:dyDescent="0.2">
      <c r="A396" s="1">
        <v>1.28</v>
      </c>
      <c r="B396" s="2">
        <v>18.100000000000001</v>
      </c>
      <c r="C396" s="2">
        <v>94.7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hidden="1" x14ac:dyDescent="0.2">
      <c r="A397" s="1">
        <v>5.24</v>
      </c>
      <c r="B397" s="2">
        <v>18.100000000000001</v>
      </c>
      <c r="C397" s="2">
        <v>98.8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hidden="1" x14ac:dyDescent="0.2">
      <c r="A398" s="1">
        <v>4.78</v>
      </c>
      <c r="B398" s="2">
        <v>18.100000000000001</v>
      </c>
      <c r="C398" s="2">
        <v>96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hidden="1" x14ac:dyDescent="0.2">
      <c r="A399" s="1">
        <v>5.8</v>
      </c>
      <c r="B399" s="2">
        <v>18.100000000000001</v>
      </c>
      <c r="C399" s="2">
        <v>98.9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hidden="1" x14ac:dyDescent="0.2">
      <c r="A400" s="1">
        <v>1.22</v>
      </c>
      <c r="B400" s="2">
        <v>18.100000000000001</v>
      </c>
      <c r="C400" s="2">
        <v>100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hidden="1" x14ac:dyDescent="0.2">
      <c r="A401" s="1">
        <v>5.93</v>
      </c>
      <c r="B401" s="2">
        <v>18.100000000000001</v>
      </c>
      <c r="C401" s="2">
        <v>77.8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hidden="1" x14ac:dyDescent="0.2">
      <c r="A402" s="1">
        <v>4.1399999999999997</v>
      </c>
      <c r="B402" s="2">
        <v>18.100000000000001</v>
      </c>
      <c r="C402" s="2">
        <v>100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hidden="1" x14ac:dyDescent="0.2">
      <c r="A403" s="1">
        <v>1.3</v>
      </c>
      <c r="B403" s="2">
        <v>18.100000000000001</v>
      </c>
      <c r="C403" s="2">
        <v>100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hidden="1" x14ac:dyDescent="0.2">
      <c r="A404" s="1">
        <v>8.65</v>
      </c>
      <c r="B404" s="2">
        <v>18.100000000000001</v>
      </c>
      <c r="C404" s="2">
        <v>100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hidden="1" x14ac:dyDescent="0.2">
      <c r="A405" s="1">
        <v>4</v>
      </c>
      <c r="B405" s="2">
        <v>18.100000000000001</v>
      </c>
      <c r="C405" s="2">
        <v>96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hidden="1" x14ac:dyDescent="0.2">
      <c r="A406" s="1">
        <v>0.74</v>
      </c>
      <c r="B406" s="2">
        <v>18.100000000000001</v>
      </c>
      <c r="C406" s="2">
        <v>85.4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hidden="1" x14ac:dyDescent="0.2">
      <c r="A407" s="1">
        <v>1.1599999999999999</v>
      </c>
      <c r="B407" s="2">
        <v>18.100000000000001</v>
      </c>
      <c r="C407" s="2">
        <v>100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hidden="1" x14ac:dyDescent="0.2">
      <c r="A408" s="1">
        <v>4.8899999999999997</v>
      </c>
      <c r="B408" s="2">
        <v>18.100000000000001</v>
      </c>
      <c r="C408" s="2">
        <v>100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hidden="1" x14ac:dyDescent="0.2">
      <c r="A409" s="1">
        <v>1.65</v>
      </c>
      <c r="B409" s="2">
        <v>18.100000000000001</v>
      </c>
      <c r="C409" s="2">
        <v>100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hidden="1" x14ac:dyDescent="0.2">
      <c r="A410" s="1">
        <v>5.75</v>
      </c>
      <c r="B410" s="2">
        <v>18.100000000000001</v>
      </c>
      <c r="C410" s="2">
        <v>97.9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hidden="1" x14ac:dyDescent="0.2">
      <c r="A411" s="1">
        <v>8.1300000000000008</v>
      </c>
      <c r="B411" s="2">
        <v>18.100000000000001</v>
      </c>
      <c r="C411" s="2">
        <v>100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hidden="1" x14ac:dyDescent="0.2">
      <c r="A412" s="1">
        <v>5</v>
      </c>
      <c r="B412" s="2">
        <v>18.100000000000001</v>
      </c>
      <c r="C412" s="2">
        <v>100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hidden="1" x14ac:dyDescent="0.2">
      <c r="A413" s="1">
        <v>5.84</v>
      </c>
      <c r="B413" s="2">
        <v>18.100000000000001</v>
      </c>
      <c r="C413" s="2">
        <v>100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hidden="1" x14ac:dyDescent="0.2">
      <c r="A414" s="1">
        <v>4.47</v>
      </c>
      <c r="B414" s="2">
        <v>18.100000000000001</v>
      </c>
      <c r="C414" s="2">
        <v>100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hidden="1" x14ac:dyDescent="0.2">
      <c r="A415" s="1">
        <v>1.83</v>
      </c>
      <c r="B415" s="2">
        <v>18.100000000000001</v>
      </c>
      <c r="C415" s="2">
        <v>100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hidden="1" x14ac:dyDescent="0.2">
      <c r="A416" s="1">
        <v>9.83</v>
      </c>
      <c r="B416" s="2">
        <v>18.100000000000001</v>
      </c>
      <c r="C416" s="2">
        <v>100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hidden="1" x14ac:dyDescent="0.2">
      <c r="A417" s="1">
        <v>8.66</v>
      </c>
      <c r="B417" s="2">
        <v>18.100000000000001</v>
      </c>
      <c r="C417" s="2">
        <v>100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hidden="1" x14ac:dyDescent="0.2">
      <c r="A418" s="1">
        <v>9.66</v>
      </c>
      <c r="B418" s="2">
        <v>18.100000000000001</v>
      </c>
      <c r="C418" s="2">
        <v>90.8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hidden="1" x14ac:dyDescent="0.2">
      <c r="A419" s="1">
        <v>9.82</v>
      </c>
      <c r="B419" s="2">
        <v>18.100000000000001</v>
      </c>
      <c r="C419" s="2">
        <v>89.1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hidden="1" x14ac:dyDescent="0.2">
      <c r="A420" s="1">
        <v>6.11</v>
      </c>
      <c r="B420" s="2">
        <v>18.100000000000001</v>
      </c>
      <c r="C420" s="2">
        <v>100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hidden="1" x14ac:dyDescent="0.2">
      <c r="A421" s="1">
        <v>5.26</v>
      </c>
      <c r="B421" s="2">
        <v>18.100000000000001</v>
      </c>
      <c r="C421" s="2">
        <v>76.5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hidden="1" x14ac:dyDescent="0.2">
      <c r="A422" s="1">
        <v>3.8</v>
      </c>
      <c r="B422" s="2">
        <v>18.100000000000001</v>
      </c>
      <c r="C422" s="2">
        <v>100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hidden="1" x14ac:dyDescent="0.2">
      <c r="A423" s="1">
        <v>0.1</v>
      </c>
      <c r="B423" s="2">
        <v>18.100000000000001</v>
      </c>
      <c r="C423" s="2">
        <v>95.3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hidden="1" x14ac:dyDescent="0.2">
      <c r="A424" s="1">
        <v>7.09</v>
      </c>
      <c r="B424" s="2">
        <v>18.100000000000001</v>
      </c>
      <c r="C424" s="2">
        <v>87.6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hidden="1" x14ac:dyDescent="0.2">
      <c r="A425" s="1">
        <v>2.08</v>
      </c>
      <c r="B425" s="2">
        <v>18.100000000000001</v>
      </c>
      <c r="C425" s="2">
        <v>85.1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hidden="1" x14ac:dyDescent="0.2">
      <c r="A426" s="1">
        <v>6.32</v>
      </c>
      <c r="B426" s="2">
        <v>18.100000000000001</v>
      </c>
      <c r="C426" s="2">
        <v>70.599999999999994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hidden="1" x14ac:dyDescent="0.2">
      <c r="A427" s="1">
        <v>1.71</v>
      </c>
      <c r="B427" s="2">
        <v>18.100000000000001</v>
      </c>
      <c r="C427" s="2">
        <v>95.4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hidden="1" x14ac:dyDescent="0.2">
      <c r="A428" s="1">
        <v>4.53</v>
      </c>
      <c r="B428" s="2">
        <v>18.100000000000001</v>
      </c>
      <c r="C428" s="2">
        <v>59.7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hidden="1" x14ac:dyDescent="0.2">
      <c r="A429" s="1">
        <v>2.64</v>
      </c>
      <c r="B429" s="2">
        <v>18.100000000000001</v>
      </c>
      <c r="C429" s="2">
        <v>78.7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hidden="1" x14ac:dyDescent="0.2">
      <c r="A430" s="1">
        <v>1.78</v>
      </c>
      <c r="B430" s="2">
        <v>18.100000000000001</v>
      </c>
      <c r="C430" s="2">
        <v>78.099999999999994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hidden="1" x14ac:dyDescent="0.2">
      <c r="A431" s="1">
        <v>6.23</v>
      </c>
      <c r="B431" s="2">
        <v>18.100000000000001</v>
      </c>
      <c r="C431" s="2">
        <v>95.6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hidden="1" x14ac:dyDescent="0.2">
      <c r="A432" s="1">
        <v>5.24</v>
      </c>
      <c r="B432" s="2">
        <v>18.100000000000001</v>
      </c>
      <c r="C432" s="2">
        <v>86.1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hidden="1" x14ac:dyDescent="0.2">
      <c r="A433" s="1">
        <v>6.65</v>
      </c>
      <c r="B433" s="2">
        <v>18.100000000000001</v>
      </c>
      <c r="C433" s="2">
        <v>94.3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hidden="1" x14ac:dyDescent="0.2">
      <c r="A434" s="1">
        <v>4.09</v>
      </c>
      <c r="B434" s="2">
        <v>18.100000000000001</v>
      </c>
      <c r="C434" s="2">
        <v>74.8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hidden="1" x14ac:dyDescent="0.2">
      <c r="A435" s="1">
        <v>2.19</v>
      </c>
      <c r="B435" s="2">
        <v>18.100000000000001</v>
      </c>
      <c r="C435" s="2">
        <v>87.9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hidden="1" x14ac:dyDescent="0.2">
      <c r="A436" s="1">
        <v>3.14</v>
      </c>
      <c r="B436" s="2">
        <v>18.100000000000001</v>
      </c>
      <c r="C436" s="2">
        <v>95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hidden="1" x14ac:dyDescent="0.2">
      <c r="A437" s="1">
        <v>0.75</v>
      </c>
      <c r="B437" s="2">
        <v>18.100000000000001</v>
      </c>
      <c r="C437" s="2">
        <v>94.6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hidden="1" x14ac:dyDescent="0.2">
      <c r="A438" s="1">
        <v>9.76</v>
      </c>
      <c r="B438" s="2">
        <v>18.100000000000001</v>
      </c>
      <c r="C438" s="2">
        <v>93.3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hidden="1" x14ac:dyDescent="0.2">
      <c r="A439" s="1">
        <v>5.53</v>
      </c>
      <c r="B439" s="2">
        <v>18.100000000000001</v>
      </c>
      <c r="C439" s="2">
        <v>100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hidden="1" x14ac:dyDescent="0.2">
      <c r="A440" s="1">
        <v>7.63</v>
      </c>
      <c r="B440" s="2">
        <v>18.100000000000001</v>
      </c>
      <c r="C440" s="2">
        <v>87.9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hidden="1" x14ac:dyDescent="0.2">
      <c r="A441" s="1">
        <v>4.0199999999999996</v>
      </c>
      <c r="B441" s="2">
        <v>18.100000000000001</v>
      </c>
      <c r="C441" s="2">
        <v>93.9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hidden="1" x14ac:dyDescent="0.2">
      <c r="A442" s="1">
        <v>6.58</v>
      </c>
      <c r="B442" s="2">
        <v>18.100000000000001</v>
      </c>
      <c r="C442" s="2">
        <v>92.4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hidden="1" x14ac:dyDescent="0.2">
      <c r="A443" s="1">
        <v>5.66</v>
      </c>
      <c r="B443" s="2">
        <v>18.100000000000001</v>
      </c>
      <c r="C443" s="2">
        <v>97.2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hidden="1" x14ac:dyDescent="0.2">
      <c r="A444" s="1">
        <v>2.64</v>
      </c>
      <c r="B444" s="2">
        <v>18.100000000000001</v>
      </c>
      <c r="C444" s="2">
        <v>100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hidden="1" x14ac:dyDescent="0.2">
      <c r="A445" s="1">
        <v>3.26</v>
      </c>
      <c r="B445" s="2">
        <v>18.100000000000001</v>
      </c>
      <c r="C445" s="2">
        <v>100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hidden="1" x14ac:dyDescent="0.2">
      <c r="A446" s="1">
        <v>8.93</v>
      </c>
      <c r="B446" s="2">
        <v>18.100000000000001</v>
      </c>
      <c r="C446" s="2">
        <v>96.6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hidden="1" x14ac:dyDescent="0.2">
      <c r="A447" s="1">
        <v>7.0000000000000007E-2</v>
      </c>
      <c r="B447" s="2">
        <v>18.100000000000001</v>
      </c>
      <c r="C447" s="2">
        <v>94.8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hidden="1" x14ac:dyDescent="0.2">
      <c r="A448" s="1">
        <v>9.5399999999999991</v>
      </c>
      <c r="B448" s="2">
        <v>18.100000000000001</v>
      </c>
      <c r="C448" s="2">
        <v>96.4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hidden="1" x14ac:dyDescent="0.2">
      <c r="A449" s="1">
        <v>6.36</v>
      </c>
      <c r="B449" s="2">
        <v>18.100000000000001</v>
      </c>
      <c r="C449" s="2">
        <v>96.6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hidden="1" x14ac:dyDescent="0.2">
      <c r="A450" s="1">
        <v>7.8</v>
      </c>
      <c r="B450" s="2">
        <v>18.100000000000001</v>
      </c>
      <c r="C450" s="2">
        <v>98.7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hidden="1" x14ac:dyDescent="0.2">
      <c r="A451" s="1">
        <v>3.67</v>
      </c>
      <c r="B451" s="2">
        <v>18.100000000000001</v>
      </c>
      <c r="C451" s="2">
        <v>98.3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hidden="1" x14ac:dyDescent="0.2">
      <c r="A452" s="1">
        <v>0.75</v>
      </c>
      <c r="B452" s="2">
        <v>18.100000000000001</v>
      </c>
      <c r="C452" s="2">
        <v>92.6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hidden="1" x14ac:dyDescent="0.2">
      <c r="A453" s="1">
        <v>7.52</v>
      </c>
      <c r="B453" s="2">
        <v>18.100000000000001</v>
      </c>
      <c r="C453" s="2">
        <v>98.2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hidden="1" x14ac:dyDescent="0.2">
      <c r="A454" s="1">
        <v>9.14</v>
      </c>
      <c r="B454" s="2">
        <v>18.100000000000001</v>
      </c>
      <c r="C454" s="2">
        <v>91.8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hidden="1" x14ac:dyDescent="0.2">
      <c r="A455" s="1">
        <v>4.82</v>
      </c>
      <c r="B455" s="2">
        <v>18.100000000000001</v>
      </c>
      <c r="C455" s="2">
        <v>99.3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hidden="1" x14ac:dyDescent="0.2">
      <c r="A456" s="1">
        <v>3.43</v>
      </c>
      <c r="B456" s="2">
        <v>18.100000000000001</v>
      </c>
      <c r="C456" s="2">
        <v>94.1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hidden="1" x14ac:dyDescent="0.2">
      <c r="A457" s="1">
        <v>8.41</v>
      </c>
      <c r="B457" s="2">
        <v>18.100000000000001</v>
      </c>
      <c r="C457" s="2">
        <v>86.5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hidden="1" x14ac:dyDescent="0.2">
      <c r="A458" s="1">
        <v>8.74</v>
      </c>
      <c r="B458" s="2">
        <v>18.100000000000001</v>
      </c>
      <c r="C458" s="2">
        <v>87.9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hidden="1" x14ac:dyDescent="0.2">
      <c r="A459" s="1">
        <v>0.71</v>
      </c>
      <c r="B459" s="2">
        <v>18.100000000000001</v>
      </c>
      <c r="C459" s="2">
        <v>80.3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hidden="1" x14ac:dyDescent="0.2">
      <c r="A460" s="1">
        <v>2.99</v>
      </c>
      <c r="B460" s="2">
        <v>18.100000000000001</v>
      </c>
      <c r="C460" s="2">
        <v>83.7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hidden="1" x14ac:dyDescent="0.2">
      <c r="A461" s="1">
        <v>7.81</v>
      </c>
      <c r="B461" s="2">
        <v>18.100000000000001</v>
      </c>
      <c r="C461" s="2">
        <v>84.4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hidden="1" x14ac:dyDescent="0.2">
      <c r="A462" s="1">
        <v>1.36</v>
      </c>
      <c r="B462" s="2">
        <v>18.100000000000001</v>
      </c>
      <c r="C462" s="2">
        <v>90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hidden="1" x14ac:dyDescent="0.2">
      <c r="A463" s="1">
        <v>6.46</v>
      </c>
      <c r="B463" s="2">
        <v>18.100000000000001</v>
      </c>
      <c r="C463" s="2">
        <v>88.4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hidden="1" x14ac:dyDescent="0.2">
      <c r="A464" s="1">
        <v>3.43</v>
      </c>
      <c r="B464" s="2">
        <v>18.100000000000001</v>
      </c>
      <c r="C464" s="2">
        <v>83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hidden="1" x14ac:dyDescent="0.2">
      <c r="A465" s="1">
        <v>3.5</v>
      </c>
      <c r="B465" s="2">
        <v>18.100000000000001</v>
      </c>
      <c r="C465" s="2">
        <v>89.9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hidden="1" x14ac:dyDescent="0.2">
      <c r="A466" s="1">
        <v>3.22</v>
      </c>
      <c r="B466" s="2">
        <v>18.100000000000001</v>
      </c>
      <c r="C466" s="2">
        <v>65.400000000000006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hidden="1" x14ac:dyDescent="0.2">
      <c r="A467" s="1">
        <v>6.65</v>
      </c>
      <c r="B467" s="2">
        <v>18.100000000000001</v>
      </c>
      <c r="C467" s="2">
        <v>48.2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hidden="1" x14ac:dyDescent="0.2">
      <c r="A468" s="1">
        <v>9.25</v>
      </c>
      <c r="B468" s="2">
        <v>18.100000000000001</v>
      </c>
      <c r="C468" s="2">
        <v>84.7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hidden="1" x14ac:dyDescent="0.2">
      <c r="A469" s="1">
        <v>8.9600000000000009</v>
      </c>
      <c r="B469" s="2">
        <v>18.100000000000001</v>
      </c>
      <c r="C469" s="2">
        <v>94.5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hidden="1" x14ac:dyDescent="0.2">
      <c r="A470" s="1">
        <v>7.56</v>
      </c>
      <c r="B470" s="2">
        <v>18.100000000000001</v>
      </c>
      <c r="C470" s="2">
        <v>71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hidden="1" x14ac:dyDescent="0.2">
      <c r="A471" s="1">
        <v>4.9800000000000004</v>
      </c>
      <c r="B471" s="2">
        <v>18.100000000000001</v>
      </c>
      <c r="C471" s="2">
        <v>56.7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hidden="1" x14ac:dyDescent="0.2">
      <c r="A472" s="1">
        <v>8.5299999999999994</v>
      </c>
      <c r="B472" s="2">
        <v>18.100000000000001</v>
      </c>
      <c r="C472" s="2">
        <v>84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hidden="1" x14ac:dyDescent="0.2">
      <c r="A473" s="1">
        <v>5.61</v>
      </c>
      <c r="B473" s="2">
        <v>18.100000000000001</v>
      </c>
      <c r="C473" s="2">
        <v>90.7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hidden="1" x14ac:dyDescent="0.2">
      <c r="A474" s="1">
        <v>1.05</v>
      </c>
      <c r="B474" s="2">
        <v>18.100000000000001</v>
      </c>
      <c r="C474" s="2">
        <v>75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hidden="1" x14ac:dyDescent="0.2">
      <c r="A475" s="1">
        <v>2</v>
      </c>
      <c r="B475" s="2">
        <v>18.100000000000001</v>
      </c>
      <c r="C475" s="2">
        <v>67.599999999999994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hidden="1" x14ac:dyDescent="0.2">
      <c r="A476" s="1">
        <v>6.14</v>
      </c>
      <c r="B476" s="2">
        <v>18.100000000000001</v>
      </c>
      <c r="C476" s="2">
        <v>95.4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hidden="1" x14ac:dyDescent="0.2">
      <c r="A477" s="1">
        <v>1.05</v>
      </c>
      <c r="B477" s="2">
        <v>18.100000000000001</v>
      </c>
      <c r="C477" s="2">
        <v>97.4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hidden="1" x14ac:dyDescent="0.2">
      <c r="A478" s="1">
        <v>2.87</v>
      </c>
      <c r="B478" s="2">
        <v>18.100000000000001</v>
      </c>
      <c r="C478" s="2">
        <v>93.6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hidden="1" x14ac:dyDescent="0.2">
      <c r="A479" s="1">
        <v>1.42</v>
      </c>
      <c r="B479" s="2">
        <v>18.100000000000001</v>
      </c>
      <c r="C479" s="2">
        <v>97.3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hidden="1" x14ac:dyDescent="0.2">
      <c r="A480" s="1">
        <v>3.43</v>
      </c>
      <c r="B480" s="2">
        <v>18.100000000000001</v>
      </c>
      <c r="C480" s="2">
        <v>96.7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hidden="1" x14ac:dyDescent="0.2">
      <c r="A481" s="1">
        <v>6.57</v>
      </c>
      <c r="B481" s="2">
        <v>18.100000000000001</v>
      </c>
      <c r="C481" s="2">
        <v>88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hidden="1" x14ac:dyDescent="0.2">
      <c r="A482" s="1">
        <v>1.18</v>
      </c>
      <c r="B482" s="2">
        <v>18.100000000000001</v>
      </c>
      <c r="C482" s="2">
        <v>64.7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hidden="1" x14ac:dyDescent="0.2">
      <c r="A483" s="1">
        <v>4.82</v>
      </c>
      <c r="B483" s="2">
        <v>18.100000000000001</v>
      </c>
      <c r="C483" s="2">
        <v>74.900000000000006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hidden="1" x14ac:dyDescent="0.2">
      <c r="A484" s="1">
        <v>2.66</v>
      </c>
      <c r="B484" s="2">
        <v>18.100000000000001</v>
      </c>
      <c r="C484" s="2">
        <v>77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hidden="1" x14ac:dyDescent="0.2">
      <c r="A485" s="1">
        <v>3.65</v>
      </c>
      <c r="B485" s="2">
        <v>18.100000000000001</v>
      </c>
      <c r="C485" s="2">
        <v>40.299999999999997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hidden="1" x14ac:dyDescent="0.2">
      <c r="A486" s="1">
        <v>9.11</v>
      </c>
      <c r="B486" s="2">
        <v>18.100000000000001</v>
      </c>
      <c r="C486" s="2">
        <v>41.9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hidden="1" x14ac:dyDescent="0.2">
      <c r="A487" s="1">
        <v>7.26</v>
      </c>
      <c r="B487" s="2">
        <v>18.100000000000001</v>
      </c>
      <c r="C487" s="2">
        <v>51.9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hidden="1" x14ac:dyDescent="0.2">
      <c r="A488" s="1">
        <v>5.14</v>
      </c>
      <c r="B488" s="2">
        <v>18.100000000000001</v>
      </c>
      <c r="C488" s="2">
        <v>79.8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hidden="1" x14ac:dyDescent="0.2">
      <c r="A489" s="1">
        <v>4.1399999999999997</v>
      </c>
      <c r="B489" s="2">
        <v>18.100000000000001</v>
      </c>
      <c r="C489" s="2">
        <v>53.2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hidden="1" x14ac:dyDescent="0.2">
      <c r="A490" s="1">
        <v>0.2</v>
      </c>
      <c r="B490" s="2">
        <v>27.74</v>
      </c>
      <c r="C490" s="2">
        <v>92.7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hidden="1" x14ac:dyDescent="0.2">
      <c r="A491" s="1">
        <v>9.02</v>
      </c>
      <c r="B491" s="2">
        <v>27.74</v>
      </c>
      <c r="C491" s="2">
        <v>98.3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hidden="1" x14ac:dyDescent="0.2">
      <c r="A492" s="1">
        <v>5.98</v>
      </c>
      <c r="B492" s="2">
        <v>27.74</v>
      </c>
      <c r="C492" s="2">
        <v>98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hidden="1" x14ac:dyDescent="0.2">
      <c r="A493" s="1">
        <v>1.43</v>
      </c>
      <c r="B493" s="2">
        <v>27.74</v>
      </c>
      <c r="C493" s="2">
        <v>98.8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hidden="1" x14ac:dyDescent="0.2">
      <c r="A494" s="1">
        <v>4.49</v>
      </c>
      <c r="B494" s="2">
        <v>27.74</v>
      </c>
      <c r="C494" s="2">
        <v>83.5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hidden="1" x14ac:dyDescent="0.2">
      <c r="A495" s="1">
        <v>8.6199999999999992</v>
      </c>
      <c r="B495" s="2">
        <v>9.69</v>
      </c>
      <c r="C495" s="2">
        <v>54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hidden="1" x14ac:dyDescent="0.2">
      <c r="A496" s="1">
        <v>3.43</v>
      </c>
      <c r="B496" s="2">
        <v>9.69</v>
      </c>
      <c r="C496" s="2">
        <v>42.6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hidden="1" x14ac:dyDescent="0.2">
      <c r="A497" s="1">
        <v>7.02</v>
      </c>
      <c r="B497" s="2">
        <v>9.69</v>
      </c>
      <c r="C497" s="2">
        <v>28.8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hidden="1" x14ac:dyDescent="0.2">
      <c r="A498" s="1">
        <v>6.43</v>
      </c>
      <c r="B498" s="2">
        <v>9.69</v>
      </c>
      <c r="C498" s="2">
        <v>72.900000000000006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hidden="1" x14ac:dyDescent="0.2">
      <c r="A499" s="1">
        <v>9.0399999999999991</v>
      </c>
      <c r="B499" s="2">
        <v>9.69</v>
      </c>
      <c r="C499" s="2">
        <v>70.599999999999994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hidden="1" x14ac:dyDescent="0.2">
      <c r="A500" s="1">
        <v>3.49</v>
      </c>
      <c r="B500" s="2">
        <v>9.69</v>
      </c>
      <c r="C500" s="2">
        <v>65.3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hidden="1" x14ac:dyDescent="0.2">
      <c r="A501" s="1">
        <v>2.37</v>
      </c>
      <c r="B501" s="2">
        <v>9.69</v>
      </c>
      <c r="C501" s="2">
        <v>73.5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hidden="1" x14ac:dyDescent="0.2">
      <c r="A502" s="1">
        <v>3</v>
      </c>
      <c r="B502" s="2">
        <v>9.69</v>
      </c>
      <c r="C502" s="2">
        <v>79.7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">
      <c r="A503" s="1">
        <v>4.4800000000000004</v>
      </c>
      <c r="B503" s="2">
        <v>11.93</v>
      </c>
      <c r="C503" s="2">
        <v>69.099999999999994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">
      <c r="A504" s="1">
        <v>0.46</v>
      </c>
      <c r="B504" s="2">
        <v>11.93</v>
      </c>
      <c r="C504" s="2">
        <v>76.7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">
      <c r="A505" s="1">
        <v>9.42</v>
      </c>
      <c r="B505" s="2">
        <v>11.93</v>
      </c>
      <c r="C505" s="2">
        <v>91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">
      <c r="A506" s="1">
        <v>6.94</v>
      </c>
      <c r="B506" s="2">
        <v>11.93</v>
      </c>
      <c r="C506" s="2">
        <v>89.3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">
      <c r="A507" s="1">
        <v>9.5399999999999991</v>
      </c>
      <c r="B507" s="2">
        <v>11.93</v>
      </c>
      <c r="C507" s="2">
        <v>80.8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autoFilter ref="A1:J507" xr:uid="{87BBCA65-5F35-A745-8F1B-72F585217448}">
    <filterColumn colId="4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6099-DD6C-0040-8825-181222A1C0AA}">
  <dimension ref="A1:T18"/>
  <sheetViews>
    <sheetView topLeftCell="H1" zoomScale="132" workbookViewId="0">
      <selection activeCell="S1" sqref="S1:T17"/>
    </sheetView>
  </sheetViews>
  <sheetFormatPr baseColWidth="10" defaultRowHeight="15" x14ac:dyDescent="0.2"/>
  <cols>
    <col min="1" max="1" width="15.6640625" bestFit="1" customWidth="1"/>
  </cols>
  <sheetData>
    <row r="1" spans="1:20" x14ac:dyDescent="0.2">
      <c r="A1" t="s">
        <v>5</v>
      </c>
      <c r="C1" t="s">
        <v>0</v>
      </c>
      <c r="E1" t="s">
        <v>9</v>
      </c>
      <c r="G1" t="s">
        <v>1</v>
      </c>
      <c r="I1" t="s">
        <v>6</v>
      </c>
      <c r="K1" t="s">
        <v>2</v>
      </c>
      <c r="M1" t="s">
        <v>3</v>
      </c>
      <c r="O1" t="s">
        <v>7</v>
      </c>
      <c r="Q1" t="s">
        <v>4</v>
      </c>
      <c r="S1" t="s">
        <v>8</v>
      </c>
    </row>
    <row r="3" spans="1:20" x14ac:dyDescent="0.2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1.8915003664993164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x14ac:dyDescent="0.2">
      <c r="A15" t="s">
        <v>22</v>
      </c>
      <c r="B15">
        <v>506</v>
      </c>
      <c r="C15" t="s">
        <v>22</v>
      </c>
      <c r="D15">
        <v>506</v>
      </c>
      <c r="E15" t="s">
        <v>22</v>
      </c>
      <c r="F15">
        <v>506</v>
      </c>
      <c r="G15" t="s">
        <v>22</v>
      </c>
      <c r="H15">
        <v>506</v>
      </c>
      <c r="I15" t="s">
        <v>22</v>
      </c>
      <c r="J15">
        <v>506</v>
      </c>
      <c r="K15" t="s">
        <v>22</v>
      </c>
      <c r="L15">
        <v>506</v>
      </c>
      <c r="M15" t="s">
        <v>22</v>
      </c>
      <c r="N15">
        <v>506</v>
      </c>
      <c r="O15" t="s">
        <v>22</v>
      </c>
      <c r="P15">
        <v>506</v>
      </c>
      <c r="Q15" t="s">
        <v>22</v>
      </c>
      <c r="R15">
        <v>506</v>
      </c>
      <c r="S15" t="s">
        <v>22</v>
      </c>
      <c r="T15">
        <v>506</v>
      </c>
    </row>
    <row r="17" spans="1:20" x14ac:dyDescent="0.2">
      <c r="A17" t="s">
        <v>60</v>
      </c>
      <c r="B17">
        <f>B7/B3</f>
        <v>0.59957843011777068</v>
      </c>
      <c r="D17">
        <f>D7/D3</f>
        <v>0.41048344102819417</v>
      </c>
      <c r="F17">
        <f>F7/F3</f>
        <v>0.61600873580472881</v>
      </c>
      <c r="H17">
        <f>H7/H3</f>
        <v>0.20890338525131405</v>
      </c>
      <c r="J17">
        <f>J7/J3</f>
        <v>0.9118115166442714</v>
      </c>
      <c r="L17">
        <f>L7/L3</f>
        <v>0.41284119865520913</v>
      </c>
      <c r="N17">
        <f>N7/N3</f>
        <v>0.11730603790753115</v>
      </c>
      <c r="P17">
        <f>P7/P3</f>
        <v>0.11179920741759346</v>
      </c>
      <c r="R17">
        <f>R7/R3</f>
        <v>0.56437412627078154</v>
      </c>
      <c r="T17">
        <f>T7/T3</f>
        <v>0.40816505299380312</v>
      </c>
    </row>
    <row r="18" spans="1:20" x14ac:dyDescent="0.2">
      <c r="D18">
        <f>(D5-D3)/D3</f>
        <v>0.13015109989077409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5BDC-1535-DC48-ACB2-8FC2EAEF68B0}">
  <dimension ref="A1:B15"/>
  <sheetViews>
    <sheetView workbookViewId="0">
      <selection activeCell="N1" sqref="N1"/>
    </sheetView>
  </sheetViews>
  <sheetFormatPr baseColWidth="10" defaultRowHeight="15" x14ac:dyDescent="0.2"/>
  <cols>
    <col min="1" max="1" width="15.6640625" bestFit="1" customWidth="1"/>
  </cols>
  <sheetData>
    <row r="1" spans="1:2" x14ac:dyDescent="0.2">
      <c r="A1" t="s">
        <v>8</v>
      </c>
    </row>
    <row r="3" spans="1:2" x14ac:dyDescent="0.2">
      <c r="A3" t="s">
        <v>10</v>
      </c>
      <c r="B3">
        <v>22.532806324110698</v>
      </c>
    </row>
    <row r="4" spans="1:2" x14ac:dyDescent="0.2">
      <c r="A4" t="s">
        <v>11</v>
      </c>
      <c r="B4">
        <v>0.40886114749753183</v>
      </c>
    </row>
    <row r="5" spans="1:2" x14ac:dyDescent="0.2">
      <c r="A5" t="s">
        <v>12</v>
      </c>
      <c r="B5">
        <v>21.2</v>
      </c>
    </row>
    <row r="6" spans="1:2" x14ac:dyDescent="0.2">
      <c r="A6" t="s">
        <v>13</v>
      </c>
      <c r="B6">
        <v>50</v>
      </c>
    </row>
    <row r="7" spans="1:2" x14ac:dyDescent="0.2">
      <c r="A7" t="s">
        <v>14</v>
      </c>
      <c r="B7">
        <v>9.1971040873797456</v>
      </c>
    </row>
    <row r="8" spans="1:2" x14ac:dyDescent="0.2">
      <c r="A8" t="s">
        <v>15</v>
      </c>
      <c r="B8">
        <v>84.586723594097208</v>
      </c>
    </row>
    <row r="9" spans="1:2" x14ac:dyDescent="0.2">
      <c r="A9" t="s">
        <v>16</v>
      </c>
      <c r="B9">
        <v>1.495196944165802</v>
      </c>
    </row>
    <row r="10" spans="1:2" x14ac:dyDescent="0.2">
      <c r="A10" t="s">
        <v>17</v>
      </c>
      <c r="B10">
        <v>1.108098408254901</v>
      </c>
    </row>
    <row r="11" spans="1:2" x14ac:dyDescent="0.2">
      <c r="A11" t="s">
        <v>18</v>
      </c>
      <c r="B11">
        <v>45</v>
      </c>
    </row>
    <row r="12" spans="1:2" x14ac:dyDescent="0.2">
      <c r="A12" t="s">
        <v>19</v>
      </c>
      <c r="B12">
        <v>5</v>
      </c>
    </row>
    <row r="13" spans="1:2" x14ac:dyDescent="0.2">
      <c r="A13" t="s">
        <v>20</v>
      </c>
      <c r="B13">
        <v>50</v>
      </c>
    </row>
    <row r="14" spans="1:2" x14ac:dyDescent="0.2">
      <c r="A14" t="s">
        <v>21</v>
      </c>
      <c r="B14">
        <v>11401.600000000013</v>
      </c>
    </row>
    <row r="15" spans="1:2" x14ac:dyDescent="0.2">
      <c r="A15" t="s">
        <v>22</v>
      </c>
      <c r="B15">
        <v>506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F1AB4-321F-B344-A420-2347A0849E9C}">
  <dimension ref="A1:K11"/>
  <sheetViews>
    <sheetView zoomScale="137" zoomScaleNormal="100" workbookViewId="0">
      <selection activeCell="D19" sqref="D19"/>
    </sheetView>
  </sheetViews>
  <sheetFormatPr baseColWidth="10" defaultRowHeight="15" x14ac:dyDescent="0.2"/>
  <sheetData>
    <row r="1" spans="1:11" x14ac:dyDescent="0.2">
      <c r="A1" s="4"/>
      <c r="B1" s="4" t="s">
        <v>5</v>
      </c>
      <c r="C1" s="4" t="s">
        <v>0</v>
      </c>
      <c r="D1" s="4" t="s">
        <v>9</v>
      </c>
      <c r="E1" s="4" t="s">
        <v>1</v>
      </c>
      <c r="F1" s="4" t="s">
        <v>6</v>
      </c>
      <c r="G1" s="4" t="s">
        <v>2</v>
      </c>
      <c r="H1" s="4" t="s">
        <v>3</v>
      </c>
      <c r="I1" s="4" t="s">
        <v>7</v>
      </c>
      <c r="J1" s="4" t="s">
        <v>4</v>
      </c>
      <c r="K1" s="4" t="s">
        <v>8</v>
      </c>
    </row>
    <row r="2" spans="1:11" x14ac:dyDescent="0.2">
      <c r="A2" t="s">
        <v>5</v>
      </c>
      <c r="B2">
        <f>VARP('Data Cleaning'!$A$2:$A$507)</f>
        <v>8.5161478729553952</v>
      </c>
    </row>
    <row r="3" spans="1:11" x14ac:dyDescent="0.2">
      <c r="A3" t="s">
        <v>0</v>
      </c>
      <c r="B3">
        <v>0.56291521504788367</v>
      </c>
      <c r="C3">
        <f>VARP('Data Cleaning'!$C$2:$C$507)</f>
        <v>790.79247281632058</v>
      </c>
    </row>
    <row r="4" spans="1:11" x14ac:dyDescent="0.2">
      <c r="A4" t="s">
        <v>9</v>
      </c>
      <c r="B4">
        <v>-0.11021517520973631</v>
      </c>
      <c r="C4">
        <v>124.26782823899758</v>
      </c>
      <c r="D4">
        <f>VARP('Data Cleaning'!$B$2:$B$507)</f>
        <v>46.971429741520595</v>
      </c>
    </row>
    <row r="5" spans="1:11" x14ac:dyDescent="0.2">
      <c r="A5" t="s">
        <v>1</v>
      </c>
      <c r="B5">
        <v>6.2530818322423449E-4</v>
      </c>
      <c r="C5">
        <v>2.3812119313299718</v>
      </c>
      <c r="D5">
        <v>0.60587394258229343</v>
      </c>
      <c r="E5">
        <f>VARP('Data Cleaning'!$D$2:$D$507)</f>
        <v>1.3401098888632343E-2</v>
      </c>
    </row>
    <row r="6" spans="1:11" x14ac:dyDescent="0.2">
      <c r="A6" t="s">
        <v>6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VARP('Data Cleaning'!$E$2:$E$507)</f>
        <v>75.666531269040291</v>
      </c>
    </row>
    <row r="7" spans="1:11" x14ac:dyDescent="0.2">
      <c r="A7" t="s">
        <v>2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VARP('Data Cleaning'!$F$2:$F$507)</f>
        <v>28348.623599806277</v>
      </c>
    </row>
    <row r="8" spans="1:11" x14ac:dyDescent="0.2">
      <c r="A8" t="s">
        <v>3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VARP('Data Cleaning'!$G$2:$G$507)</f>
        <v>4.6777262963018424</v>
      </c>
    </row>
    <row r="9" spans="1:11" x14ac:dyDescent="0.2">
      <c r="A9" t="s">
        <v>7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VARP('Data Cleaning'!$H$2:$H$507)</f>
        <v>0.49269521612970291</v>
      </c>
    </row>
    <row r="10" spans="1:11" x14ac:dyDescent="0.2">
      <c r="A10" t="s">
        <v>4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VARP('Data Cleaning'!$I$2:$I$507)</f>
        <v>50.893979351731517</v>
      </c>
    </row>
    <row r="11" spans="1:11" ht="16" thickBot="1" x14ac:dyDescent="0.25">
      <c r="A11" s="3" t="s">
        <v>8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VARP('Data Cleaning'!$J$2:$J$507)</f>
        <v>84.419556156164219</v>
      </c>
    </row>
  </sheetData>
  <conditionalFormatting sqref="A1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98D29-35BA-7140-BA24-A0A5638173F3}">
  <dimension ref="A1:K20"/>
  <sheetViews>
    <sheetView workbookViewId="0">
      <selection activeCell="A13" sqref="A13:E20"/>
    </sheetView>
  </sheetViews>
  <sheetFormatPr baseColWidth="10" defaultRowHeight="15" x14ac:dyDescent="0.2"/>
  <sheetData>
    <row r="1" spans="1:11" x14ac:dyDescent="0.2">
      <c r="A1" s="4"/>
      <c r="B1" s="4" t="s">
        <v>5</v>
      </c>
      <c r="C1" s="4" t="s">
        <v>0</v>
      </c>
      <c r="D1" s="4" t="s">
        <v>9</v>
      </c>
      <c r="E1" s="4" t="s">
        <v>1</v>
      </c>
      <c r="F1" s="4" t="s">
        <v>6</v>
      </c>
      <c r="G1" s="4" t="s">
        <v>2</v>
      </c>
      <c r="H1" s="4" t="s">
        <v>3</v>
      </c>
      <c r="I1" s="4" t="s">
        <v>7</v>
      </c>
      <c r="J1" s="4" t="s">
        <v>4</v>
      </c>
      <c r="K1" s="4" t="s">
        <v>8</v>
      </c>
    </row>
    <row r="2" spans="1:11" x14ac:dyDescent="0.2">
      <c r="A2" t="s">
        <v>5</v>
      </c>
      <c r="B2">
        <v>1</v>
      </c>
    </row>
    <row r="3" spans="1:11" x14ac:dyDescent="0.2">
      <c r="A3" t="s">
        <v>0</v>
      </c>
      <c r="B3">
        <v>6.8594631451170916E-3</v>
      </c>
      <c r="C3">
        <v>1</v>
      </c>
    </row>
    <row r="4" spans="1:11" x14ac:dyDescent="0.2">
      <c r="A4" t="s">
        <v>9</v>
      </c>
      <c r="B4">
        <v>-5.510651018097835E-3</v>
      </c>
      <c r="C4">
        <v>0.64477851135525488</v>
      </c>
      <c r="D4">
        <v>1</v>
      </c>
    </row>
    <row r="5" spans="1:11" x14ac:dyDescent="0.2">
      <c r="A5" t="s">
        <v>1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">
      <c r="A6" t="s">
        <v>6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">
      <c r="A7" t="s">
        <v>2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">
      <c r="A8" t="s">
        <v>3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">
      <c r="A9" t="s">
        <v>7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">
      <c r="A10" t="s">
        <v>4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6" thickBot="1" x14ac:dyDescent="0.25">
      <c r="A11" s="3" t="s">
        <v>8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3" spans="1:11" x14ac:dyDescent="0.2">
      <c r="A13" t="s">
        <v>23</v>
      </c>
      <c r="D13" t="s">
        <v>24</v>
      </c>
      <c r="E13">
        <v>0.91022818853318221</v>
      </c>
    </row>
    <row r="14" spans="1:11" x14ac:dyDescent="0.2">
      <c r="D14" t="s">
        <v>25</v>
      </c>
      <c r="E14">
        <v>0.76365144692091447</v>
      </c>
    </row>
    <row r="15" spans="1:11" x14ac:dyDescent="0.2">
      <c r="D15" t="s">
        <v>26</v>
      </c>
      <c r="E15">
        <v>0.73147010378595789</v>
      </c>
    </row>
    <row r="17" spans="1:5" ht="16" x14ac:dyDescent="0.2">
      <c r="A17" s="5" t="s">
        <v>27</v>
      </c>
    </row>
    <row r="18" spans="1:5" ht="16" thickBot="1" x14ac:dyDescent="0.25">
      <c r="D18" t="s">
        <v>28</v>
      </c>
      <c r="E18" s="3">
        <v>-0.7376627261740144</v>
      </c>
    </row>
    <row r="19" spans="1:5" x14ac:dyDescent="0.2">
      <c r="D19" t="s">
        <v>29</v>
      </c>
      <c r="E19">
        <v>-0.61380827186639575</v>
      </c>
    </row>
    <row r="20" spans="1:5" ht="16" thickBot="1" x14ac:dyDescent="0.25">
      <c r="D20" t="s">
        <v>30</v>
      </c>
      <c r="E20" s="3">
        <v>-0.50778668553756101</v>
      </c>
    </row>
  </sheetData>
  <conditionalFormatting sqref="A1:K11 A1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{D7B8F8FD-22E4-FE42-85A2-4AC2CFFA0BA5}</x14:id>
        </ext>
      </extLst>
    </cfRule>
  </conditionalFormatting>
  <conditionalFormatting sqref="E13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{043816B6-A6D3-7E4C-A6FB-0054C838C6EF}</x14:id>
        </ext>
      </extLst>
    </cfRule>
  </conditionalFormatting>
  <conditionalFormatting sqref="E14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{97DFBA81-8A2A-F744-9BDB-79AB0C9C933F}</x14:id>
        </ext>
      </extLst>
    </cfRule>
  </conditionalFormatting>
  <conditionalFormatting sqref="E15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{EDD32A9F-37F2-8C47-9A15-40701F8E3E60}</x14:id>
        </ext>
      </extLst>
    </cfRule>
  </conditionalFormatting>
  <conditionalFormatting sqref="E18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{5B4375F0-A7A8-084E-8714-90247AE4A216}</x14:id>
        </ext>
      </extLst>
    </cfRule>
  </conditionalFormatting>
  <conditionalFormatting sqref="E1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{C9291DD5-131B-F44B-A77F-B84C075D8CB3}</x14:id>
        </ext>
      </extLst>
    </cfRule>
  </conditionalFormatting>
  <conditionalFormatting sqref="E2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{C0BCC64E-E0E0-E146-9614-D8DD0225564F}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8F8FD-22E4-FE42-85A2-4AC2CFFA0B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A1:K11 A13</xm:sqref>
        </x14:conditionalFormatting>
        <x14:conditionalFormatting xmlns:xm="http://schemas.microsoft.com/office/excel/2006/main">
          <x14:cfRule type="dataBar" id="{043816B6-A6D3-7E4C-A6FB-0054C838C6E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97DFBA81-8A2A-F744-9BDB-79AB0C9C933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DD32A9F-37F2-8C47-9A15-40701F8E3E6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5B4375F0-A7A8-084E-8714-90247AE4A2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C9291DD5-131B-F44B-A77F-B84C075D8C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C0BCC64E-E0E0-E146-9614-D8DD0225564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DD92-C9A1-9647-8305-0BFF05DBD7EF}">
  <dimension ref="A1:I530"/>
  <sheetViews>
    <sheetView topLeftCell="C2" zoomScale="91" workbookViewId="0">
      <selection activeCell="A3" sqref="A3:B8"/>
    </sheetView>
  </sheetViews>
  <sheetFormatPr baseColWidth="10" defaultRowHeight="15" x14ac:dyDescent="0.2"/>
  <cols>
    <col min="1" max="1" width="15.6640625" bestFit="1" customWidth="1"/>
  </cols>
  <sheetData>
    <row r="1" spans="1:9" x14ac:dyDescent="0.2">
      <c r="A1" t="s">
        <v>31</v>
      </c>
    </row>
    <row r="2" spans="1:9" ht="16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0.73766272617401496</v>
      </c>
    </row>
    <row r="5" spans="1:9" x14ac:dyDescent="0.2">
      <c r="A5" s="6" t="s">
        <v>34</v>
      </c>
      <c r="B5" s="6">
        <v>0.54414629758647981</v>
      </c>
    </row>
    <row r="6" spans="1:9" x14ac:dyDescent="0.2">
      <c r="A6" s="6" t="s">
        <v>35</v>
      </c>
      <c r="B6" s="6">
        <v>0.54324182595470694</v>
      </c>
    </row>
    <row r="7" spans="1:9" x14ac:dyDescent="0.2">
      <c r="A7" s="6" t="s">
        <v>11</v>
      </c>
      <c r="B7" s="6">
        <v>6.2157604053980702</v>
      </c>
    </row>
    <row r="8" spans="1:9" ht="16" thickBot="1" x14ac:dyDescent="0.25">
      <c r="A8" s="7" t="s">
        <v>36</v>
      </c>
      <c r="B8" s="7">
        <v>506</v>
      </c>
    </row>
    <row r="10" spans="1:9" ht="16" thickBot="1" x14ac:dyDescent="0.25">
      <c r="A10" t="s">
        <v>37</v>
      </c>
    </row>
    <row r="11" spans="1:9" x14ac:dyDescent="0.2">
      <c r="A11" s="8"/>
      <c r="B11" s="8" t="s">
        <v>42</v>
      </c>
      <c r="C11" s="8" t="s">
        <v>43</v>
      </c>
      <c r="D11" s="8" t="s">
        <v>44</v>
      </c>
      <c r="E11" s="8" t="s">
        <v>45</v>
      </c>
      <c r="F11" s="8" t="s">
        <v>46</v>
      </c>
    </row>
    <row r="12" spans="1:9" x14ac:dyDescent="0.2">
      <c r="A12" s="6" t="s">
        <v>38</v>
      </c>
      <c r="B12" s="6">
        <v>1</v>
      </c>
      <c r="C12" s="6">
        <v>23243.913996693344</v>
      </c>
      <c r="D12" s="6">
        <v>23243.913996693344</v>
      </c>
      <c r="E12" s="6">
        <v>601.61787110989542</v>
      </c>
      <c r="F12" s="6">
        <v>5.0811033943872703E-88</v>
      </c>
    </row>
    <row r="13" spans="1:9" x14ac:dyDescent="0.2">
      <c r="A13" s="6" t="s">
        <v>39</v>
      </c>
      <c r="B13" s="6">
        <v>504</v>
      </c>
      <c r="C13" s="6">
        <v>19472.381418326448</v>
      </c>
      <c r="D13" s="6">
        <v>38.635677417314383</v>
      </c>
      <c r="E13" s="6"/>
      <c r="F13" s="6"/>
    </row>
    <row r="14" spans="1:9" ht="16" thickBot="1" x14ac:dyDescent="0.25">
      <c r="A14" s="7" t="s">
        <v>40</v>
      </c>
      <c r="B14" s="7">
        <v>505</v>
      </c>
      <c r="C14" s="7">
        <v>42716.295415019791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47</v>
      </c>
      <c r="C16" s="8" t="s">
        <v>11</v>
      </c>
      <c r="D16" s="8" t="s">
        <v>48</v>
      </c>
      <c r="E16" s="8" t="s">
        <v>49</v>
      </c>
      <c r="F16" s="8" t="s">
        <v>50</v>
      </c>
      <c r="G16" s="8" t="s">
        <v>51</v>
      </c>
      <c r="H16" s="8" t="s">
        <v>52</v>
      </c>
      <c r="I16" s="8" t="s">
        <v>53</v>
      </c>
    </row>
    <row r="17" spans="1:9" x14ac:dyDescent="0.2">
      <c r="A17" s="6" t="s">
        <v>41</v>
      </c>
      <c r="B17" s="6">
        <v>34.553840879383131</v>
      </c>
      <c r="C17" s="6">
        <v>0.56262735498843308</v>
      </c>
      <c r="D17" s="6">
        <v>61.415145518641758</v>
      </c>
      <c r="E17" s="6">
        <v>3.7430809409266101E-236</v>
      </c>
      <c r="F17" s="6">
        <v>33.448457040422674</v>
      </c>
      <c r="G17" s="6">
        <v>35.659224718343587</v>
      </c>
      <c r="H17" s="6">
        <v>33.448457040422674</v>
      </c>
      <c r="I17" s="6">
        <v>35.659224718343587</v>
      </c>
    </row>
    <row r="18" spans="1:9" ht="16" thickBot="1" x14ac:dyDescent="0.25">
      <c r="A18" s="7" t="s">
        <v>4</v>
      </c>
      <c r="B18" s="7">
        <v>-0.95004935375799116</v>
      </c>
      <c r="C18" s="7">
        <v>3.8733416212639427E-2</v>
      </c>
      <c r="D18" s="7">
        <v>-24.527899851187733</v>
      </c>
      <c r="E18" s="7">
        <v>5.0811033943878496E-88</v>
      </c>
      <c r="F18" s="7">
        <v>-1.026148199520762</v>
      </c>
      <c r="G18" s="7">
        <v>-0.87395050799522045</v>
      </c>
      <c r="H18" s="7">
        <v>-1.026148199520762</v>
      </c>
      <c r="I18" s="7">
        <v>-0.87395050799522045</v>
      </c>
    </row>
    <row r="22" spans="1:9" x14ac:dyDescent="0.2">
      <c r="A22" t="s">
        <v>54</v>
      </c>
    </row>
    <row r="23" spans="1:9" ht="16" thickBot="1" x14ac:dyDescent="0.25"/>
    <row r="24" spans="1:9" x14ac:dyDescent="0.2">
      <c r="A24" s="8" t="s">
        <v>55</v>
      </c>
      <c r="B24" s="8" t="s">
        <v>57</v>
      </c>
      <c r="C24" s="8" t="s">
        <v>56</v>
      </c>
    </row>
    <row r="25" spans="1:9" x14ac:dyDescent="0.2">
      <c r="A25" s="6">
        <v>1</v>
      </c>
      <c r="B25" s="6">
        <v>29.822595097668334</v>
      </c>
      <c r="C25" s="6">
        <v>-5.8225950976683336</v>
      </c>
    </row>
    <row r="26" spans="1:9" x14ac:dyDescent="0.2">
      <c r="A26" s="6">
        <v>2</v>
      </c>
      <c r="B26" s="6">
        <v>25.870389786035091</v>
      </c>
      <c r="C26" s="6">
        <v>-4.2703897860350892</v>
      </c>
    </row>
    <row r="27" spans="1:9" x14ac:dyDescent="0.2">
      <c r="A27" s="6">
        <v>3</v>
      </c>
      <c r="B27" s="6">
        <v>30.725141983738425</v>
      </c>
      <c r="C27" s="6">
        <v>3.9748580162615781</v>
      </c>
    </row>
    <row r="28" spans="1:9" x14ac:dyDescent="0.2">
      <c r="A28" s="6">
        <v>4</v>
      </c>
      <c r="B28" s="6">
        <v>31.760695779334636</v>
      </c>
      <c r="C28" s="6">
        <v>1.6393042206653625</v>
      </c>
    </row>
    <row r="29" spans="1:9" x14ac:dyDescent="0.2">
      <c r="A29" s="6">
        <v>5</v>
      </c>
      <c r="B29" s="6">
        <v>29.490077823853039</v>
      </c>
      <c r="C29" s="6">
        <v>6.7099221761469643</v>
      </c>
    </row>
    <row r="30" spans="1:9" x14ac:dyDescent="0.2">
      <c r="A30" s="6">
        <v>6</v>
      </c>
      <c r="B30" s="6">
        <v>29.604083746303996</v>
      </c>
      <c r="C30" s="6">
        <v>-0.90408374630399635</v>
      </c>
    </row>
    <row r="31" spans="1:9" x14ac:dyDescent="0.2">
      <c r="A31" s="6">
        <v>7</v>
      </c>
      <c r="B31" s="6">
        <v>22.744727412171301</v>
      </c>
      <c r="C31" s="6">
        <v>0.15527258782869779</v>
      </c>
    </row>
    <row r="32" spans="1:9" x14ac:dyDescent="0.2">
      <c r="A32" s="6">
        <v>8</v>
      </c>
      <c r="B32" s="6">
        <v>16.360395754917601</v>
      </c>
      <c r="C32" s="6">
        <v>10.739604245082401</v>
      </c>
    </row>
    <row r="33" spans="1:3" x14ac:dyDescent="0.2">
      <c r="A33" s="6">
        <v>9</v>
      </c>
      <c r="B33" s="6">
        <v>6.1188637214064556</v>
      </c>
      <c r="C33" s="6">
        <v>10.381136278593544</v>
      </c>
    </row>
    <row r="34" spans="1:3" x14ac:dyDescent="0.2">
      <c r="A34" s="6">
        <v>10</v>
      </c>
      <c r="B34" s="6">
        <v>18.30799693012148</v>
      </c>
      <c r="C34" s="6">
        <v>0.59200306987851903</v>
      </c>
    </row>
    <row r="35" spans="1:3" x14ac:dyDescent="0.2">
      <c r="A35" s="6">
        <v>11</v>
      </c>
      <c r="B35" s="6">
        <v>15.125331595032213</v>
      </c>
      <c r="C35" s="6">
        <v>-0.12533159503221292</v>
      </c>
    </row>
    <row r="36" spans="1:3" x14ac:dyDescent="0.2">
      <c r="A36" s="6">
        <v>12</v>
      </c>
      <c r="B36" s="6">
        <v>21.946685955014587</v>
      </c>
      <c r="C36" s="6">
        <v>-3.0466859550145884</v>
      </c>
    </row>
    <row r="37" spans="1:3" x14ac:dyDescent="0.2">
      <c r="A37" s="6">
        <v>13</v>
      </c>
      <c r="B37" s="6">
        <v>19.628565531845091</v>
      </c>
      <c r="C37" s="6">
        <v>2.0714344681549086</v>
      </c>
    </row>
    <row r="38" spans="1:3" x14ac:dyDescent="0.2">
      <c r="A38" s="6">
        <v>14</v>
      </c>
      <c r="B38" s="6">
        <v>26.706433217342123</v>
      </c>
      <c r="C38" s="6">
        <v>-6.3064332173421249</v>
      </c>
    </row>
    <row r="39" spans="1:3" x14ac:dyDescent="0.2">
      <c r="A39" s="6">
        <v>15</v>
      </c>
      <c r="B39" s="6">
        <v>24.80633450982614</v>
      </c>
      <c r="C39" s="6">
        <v>-6.6063345098261408</v>
      </c>
    </row>
    <row r="40" spans="1:3" x14ac:dyDescent="0.2">
      <c r="A40" s="6">
        <v>16</v>
      </c>
      <c r="B40" s="6">
        <v>26.506922853052945</v>
      </c>
      <c r="C40" s="6">
        <v>-6.6069228530529465</v>
      </c>
    </row>
    <row r="41" spans="1:3" x14ac:dyDescent="0.2">
      <c r="A41" s="6">
        <v>17</v>
      </c>
      <c r="B41" s="6">
        <v>28.302516131655548</v>
      </c>
      <c r="C41" s="6">
        <v>-5.2025161316555462</v>
      </c>
    </row>
    <row r="42" spans="1:3" x14ac:dyDescent="0.2">
      <c r="A42" s="6">
        <v>18</v>
      </c>
      <c r="B42" s="6">
        <v>20.6166168597534</v>
      </c>
      <c r="C42" s="6">
        <v>-3.1166168597533996</v>
      </c>
    </row>
    <row r="43" spans="1:3" x14ac:dyDescent="0.2">
      <c r="A43" s="6">
        <v>19</v>
      </c>
      <c r="B43" s="6">
        <v>23.447763933952213</v>
      </c>
      <c r="C43" s="6">
        <v>-3.2477639339522142</v>
      </c>
    </row>
    <row r="44" spans="1:3" x14ac:dyDescent="0.2">
      <c r="A44" s="6">
        <v>20</v>
      </c>
      <c r="B44" s="6">
        <v>23.837284168992991</v>
      </c>
      <c r="C44" s="6">
        <v>-5.6372841689929913</v>
      </c>
    </row>
    <row r="45" spans="1:3" x14ac:dyDescent="0.2">
      <c r="A45" s="6">
        <v>21</v>
      </c>
      <c r="B45" s="6">
        <v>14.583803463390158</v>
      </c>
      <c r="C45" s="6">
        <v>-0.98380346339015823</v>
      </c>
    </row>
    <row r="46" spans="1:3" x14ac:dyDescent="0.2">
      <c r="A46" s="6">
        <v>22</v>
      </c>
      <c r="B46" s="6">
        <v>21.414658316910113</v>
      </c>
      <c r="C46" s="6">
        <v>-1.814658316910112</v>
      </c>
    </row>
    <row r="47" spans="1:3" x14ac:dyDescent="0.2">
      <c r="A47" s="6">
        <v>23</v>
      </c>
      <c r="B47" s="6">
        <v>16.768916977033538</v>
      </c>
      <c r="C47" s="6">
        <v>-1.5689169770335383</v>
      </c>
    </row>
    <row r="48" spans="1:3" x14ac:dyDescent="0.2">
      <c r="A48" s="6">
        <v>24</v>
      </c>
      <c r="B48" s="6">
        <v>15.666859726674268</v>
      </c>
      <c r="C48" s="6">
        <v>-1.166859726674268</v>
      </c>
    </row>
    <row r="49" spans="1:3" x14ac:dyDescent="0.2">
      <c r="A49" s="6">
        <v>25</v>
      </c>
      <c r="B49" s="6">
        <v>19.068036413127874</v>
      </c>
      <c r="C49" s="6">
        <v>-3.4680364131278747</v>
      </c>
    </row>
    <row r="50" spans="1:3" x14ac:dyDescent="0.2">
      <c r="A50" s="6">
        <v>26</v>
      </c>
      <c r="B50" s="6">
        <v>18.868526048838696</v>
      </c>
      <c r="C50" s="6">
        <v>-4.9685260488386955</v>
      </c>
    </row>
    <row r="51" spans="1:3" x14ac:dyDescent="0.2">
      <c r="A51" s="6">
        <v>27</v>
      </c>
      <c r="B51" s="6">
        <v>20.483609950227283</v>
      </c>
      <c r="C51" s="6">
        <v>-3.8836099502272816</v>
      </c>
    </row>
    <row r="52" spans="1:3" x14ac:dyDescent="0.2">
      <c r="A52" s="6">
        <v>28</v>
      </c>
      <c r="B52" s="6">
        <v>18.136988046445044</v>
      </c>
      <c r="C52" s="6">
        <v>-3.3369880464450432</v>
      </c>
    </row>
    <row r="53" spans="1:3" x14ac:dyDescent="0.2">
      <c r="A53" s="6">
        <v>29</v>
      </c>
      <c r="B53" s="6">
        <v>22.393209151280843</v>
      </c>
      <c r="C53" s="6">
        <v>-3.9932091512808441</v>
      </c>
    </row>
    <row r="54" spans="1:3" x14ac:dyDescent="0.2">
      <c r="A54" s="6">
        <v>30</v>
      </c>
      <c r="B54" s="6">
        <v>23.172249621362397</v>
      </c>
      <c r="C54" s="6">
        <v>-2.172249621362397</v>
      </c>
    </row>
    <row r="55" spans="1:3" x14ac:dyDescent="0.2">
      <c r="A55" s="6">
        <v>31</v>
      </c>
      <c r="B55" s="6">
        <v>13.08272548445253</v>
      </c>
      <c r="C55" s="6">
        <v>-0.3827254844525303</v>
      </c>
    </row>
    <row r="56" spans="1:3" x14ac:dyDescent="0.2">
      <c r="A56" s="6">
        <v>32</v>
      </c>
      <c r="B56" s="6">
        <v>22.165197306378928</v>
      </c>
      <c r="C56" s="6">
        <v>-7.6651973063789285</v>
      </c>
    </row>
    <row r="57" spans="1:3" x14ac:dyDescent="0.2">
      <c r="A57" s="6">
        <v>33</v>
      </c>
      <c r="B57" s="6">
        <v>8.2279732867491955</v>
      </c>
      <c r="C57" s="6">
        <v>4.9720267132508038</v>
      </c>
    </row>
    <row r="58" spans="1:3" x14ac:dyDescent="0.2">
      <c r="A58" s="6">
        <v>34</v>
      </c>
      <c r="B58" s="6">
        <v>17.120435237923992</v>
      </c>
      <c r="C58" s="6">
        <v>-4.0204352379239925</v>
      </c>
    </row>
    <row r="59" spans="1:3" x14ac:dyDescent="0.2">
      <c r="A59" s="6">
        <v>35</v>
      </c>
      <c r="B59" s="6">
        <v>15.22983702394559</v>
      </c>
      <c r="C59" s="6">
        <v>-1.7298370239455902</v>
      </c>
    </row>
    <row r="60" spans="1:3" x14ac:dyDescent="0.2">
      <c r="A60" s="6">
        <v>36</v>
      </c>
      <c r="B60" s="6">
        <v>25.357363135005777</v>
      </c>
      <c r="C60" s="6">
        <v>-6.4573631350057781</v>
      </c>
    </row>
    <row r="61" spans="1:3" x14ac:dyDescent="0.2">
      <c r="A61" s="6">
        <v>37</v>
      </c>
      <c r="B61" s="6">
        <v>23.71377775300445</v>
      </c>
      <c r="C61" s="6">
        <v>-3.7137777530044502</v>
      </c>
    </row>
    <row r="62" spans="1:3" x14ac:dyDescent="0.2">
      <c r="A62" s="6">
        <v>38</v>
      </c>
      <c r="B62" s="6">
        <v>26.221908046925549</v>
      </c>
      <c r="C62" s="6">
        <v>-5.2219080469255488</v>
      </c>
    </row>
    <row r="63" spans="1:3" x14ac:dyDescent="0.2">
      <c r="A63" s="6">
        <v>39</v>
      </c>
      <c r="B63" s="6">
        <v>24.92984092581468</v>
      </c>
      <c r="C63" s="6">
        <v>-0.22984092581468119</v>
      </c>
    </row>
    <row r="64" spans="1:3" x14ac:dyDescent="0.2">
      <c r="A64" s="6">
        <v>40</v>
      </c>
      <c r="B64" s="6">
        <v>30.449627671148608</v>
      </c>
      <c r="C64" s="6">
        <v>0.35037232885139247</v>
      </c>
    </row>
    <row r="65" spans="1:3" x14ac:dyDescent="0.2">
      <c r="A65" s="6">
        <v>41</v>
      </c>
      <c r="B65" s="6">
        <v>32.672743158942311</v>
      </c>
      <c r="C65" s="6">
        <v>2.2272568410576881</v>
      </c>
    </row>
    <row r="66" spans="1:3" x14ac:dyDescent="0.2">
      <c r="A66" s="6">
        <v>42</v>
      </c>
      <c r="B66" s="6">
        <v>29.955602007194454</v>
      </c>
      <c r="C66" s="6">
        <v>-3.3556020071944523</v>
      </c>
    </row>
    <row r="67" spans="1:3" x14ac:dyDescent="0.2">
      <c r="A67" s="6">
        <v>43</v>
      </c>
      <c r="B67" s="6">
        <v>29.034054134049203</v>
      </c>
      <c r="C67" s="6">
        <v>-3.7340541340492024</v>
      </c>
    </row>
    <row r="68" spans="1:3" x14ac:dyDescent="0.2">
      <c r="A68" s="6">
        <v>44</v>
      </c>
      <c r="B68" s="6">
        <v>27.485473687423678</v>
      </c>
      <c r="C68" s="6">
        <v>-2.7854736874236785</v>
      </c>
    </row>
    <row r="69" spans="1:3" x14ac:dyDescent="0.2">
      <c r="A69" s="6">
        <v>45</v>
      </c>
      <c r="B69" s="6">
        <v>25.480869550994313</v>
      </c>
      <c r="C69" s="6">
        <v>-4.2808695509943142</v>
      </c>
    </row>
    <row r="70" spans="1:3" x14ac:dyDescent="0.2">
      <c r="A70" s="6">
        <v>46</v>
      </c>
      <c r="B70" s="6">
        <v>24.853836977514039</v>
      </c>
      <c r="C70" s="6">
        <v>-5.5538369775140382</v>
      </c>
    </row>
    <row r="71" spans="1:3" x14ac:dyDescent="0.2">
      <c r="A71" s="6">
        <v>47</v>
      </c>
      <c r="B71" s="6">
        <v>21.110642523707554</v>
      </c>
      <c r="C71" s="6">
        <v>-1.1106425237075541</v>
      </c>
    </row>
    <row r="72" spans="1:3" x14ac:dyDescent="0.2">
      <c r="A72" s="6">
        <v>48</v>
      </c>
      <c r="B72" s="6">
        <v>16.692913028732896</v>
      </c>
      <c r="C72" s="6">
        <v>-9.2913028732894531E-2</v>
      </c>
    </row>
    <row r="73" spans="1:3" x14ac:dyDescent="0.2">
      <c r="A73" s="6">
        <v>49</v>
      </c>
      <c r="B73" s="6">
        <v>5.2828202900994246</v>
      </c>
      <c r="C73" s="6">
        <v>9.1171797099005758</v>
      </c>
    </row>
    <row r="74" spans="1:3" x14ac:dyDescent="0.2">
      <c r="A74" s="6">
        <v>50</v>
      </c>
      <c r="B74" s="6">
        <v>19.163041348503675</v>
      </c>
      <c r="C74" s="6">
        <v>0.23695865149632311</v>
      </c>
    </row>
    <row r="75" spans="1:3" x14ac:dyDescent="0.2">
      <c r="A75" s="6">
        <v>51</v>
      </c>
      <c r="B75" s="6">
        <v>21.775677071338151</v>
      </c>
      <c r="C75" s="6">
        <v>-2.075677071338152</v>
      </c>
    </row>
    <row r="76" spans="1:3" x14ac:dyDescent="0.2">
      <c r="A76" s="6">
        <v>52</v>
      </c>
      <c r="B76" s="6">
        <v>25.594875473445274</v>
      </c>
      <c r="C76" s="6">
        <v>-5.0948754734452741</v>
      </c>
    </row>
    <row r="77" spans="1:3" x14ac:dyDescent="0.2">
      <c r="A77" s="6">
        <v>53</v>
      </c>
      <c r="B77" s="6">
        <v>29.537580291540937</v>
      </c>
      <c r="C77" s="6">
        <v>-4.5375802915409373</v>
      </c>
    </row>
    <row r="78" spans="1:3" x14ac:dyDescent="0.2">
      <c r="A78" s="6">
        <v>54</v>
      </c>
      <c r="B78" s="6">
        <v>26.544924827203264</v>
      </c>
      <c r="C78" s="6">
        <v>-3.1449248272032655</v>
      </c>
    </row>
    <row r="79" spans="1:3" x14ac:dyDescent="0.2">
      <c r="A79" s="6">
        <v>55</v>
      </c>
      <c r="B79" s="6">
        <v>20.493110443764863</v>
      </c>
      <c r="C79" s="6">
        <v>-1.5931104437648642</v>
      </c>
    </row>
    <row r="80" spans="1:3" x14ac:dyDescent="0.2">
      <c r="A80" s="6">
        <v>56</v>
      </c>
      <c r="B80" s="6">
        <v>29.984103487807193</v>
      </c>
      <c r="C80" s="6">
        <v>5.4158965121928055</v>
      </c>
    </row>
    <row r="81" spans="1:3" x14ac:dyDescent="0.2">
      <c r="A81" s="6">
        <v>57</v>
      </c>
      <c r="B81" s="6">
        <v>29.072056108199522</v>
      </c>
      <c r="C81" s="6">
        <v>-4.3720561081995228</v>
      </c>
    </row>
    <row r="82" spans="1:3" x14ac:dyDescent="0.2">
      <c r="A82" s="6">
        <v>58</v>
      </c>
      <c r="B82" s="6">
        <v>30.801145932039066</v>
      </c>
      <c r="C82" s="6">
        <v>0.79885406796093505</v>
      </c>
    </row>
    <row r="83" spans="1:3" x14ac:dyDescent="0.2">
      <c r="A83" s="6">
        <v>59</v>
      </c>
      <c r="B83" s="6">
        <v>28.036502312603311</v>
      </c>
      <c r="C83" s="6">
        <v>-4.7365023126033101</v>
      </c>
    </row>
    <row r="84" spans="1:3" x14ac:dyDescent="0.2">
      <c r="A84" s="6">
        <v>60</v>
      </c>
      <c r="B84" s="6">
        <v>25.794385837734453</v>
      </c>
      <c r="C84" s="6">
        <v>-6.1943858377344512</v>
      </c>
    </row>
    <row r="85" spans="1:3" x14ac:dyDescent="0.2">
      <c r="A85" s="6">
        <v>61</v>
      </c>
      <c r="B85" s="6">
        <v>22.060691877465548</v>
      </c>
      <c r="C85" s="6">
        <v>-3.3606918774655483</v>
      </c>
    </row>
    <row r="86" spans="1:3" x14ac:dyDescent="0.2">
      <c r="A86" s="6">
        <v>62</v>
      </c>
      <c r="B86" s="6">
        <v>20.835128211117738</v>
      </c>
      <c r="C86" s="6">
        <v>-4.8351282111177376</v>
      </c>
    </row>
    <row r="87" spans="1:3" x14ac:dyDescent="0.2">
      <c r="A87" s="6">
        <v>63</v>
      </c>
      <c r="B87" s="6">
        <v>28.160008728591851</v>
      </c>
      <c r="C87" s="6">
        <v>-5.9600087285918519</v>
      </c>
    </row>
    <row r="88" spans="1:3" x14ac:dyDescent="0.2">
      <c r="A88" s="6">
        <v>64</v>
      </c>
      <c r="B88" s="6">
        <v>25.528372018682216</v>
      </c>
      <c r="C88" s="6">
        <v>-0.52837201868221584</v>
      </c>
    </row>
    <row r="89" spans="1:3" x14ac:dyDescent="0.2">
      <c r="A89" s="6">
        <v>65</v>
      </c>
      <c r="B89" s="6">
        <v>26.905943581631302</v>
      </c>
      <c r="C89" s="6">
        <v>6.094056418368698</v>
      </c>
    </row>
    <row r="90" spans="1:3" x14ac:dyDescent="0.2">
      <c r="A90" s="6">
        <v>66</v>
      </c>
      <c r="B90" s="6">
        <v>30.117110397333313</v>
      </c>
      <c r="C90" s="6">
        <v>-6.6171103973333132</v>
      </c>
    </row>
    <row r="91" spans="1:3" x14ac:dyDescent="0.2">
      <c r="A91" s="6">
        <v>67</v>
      </c>
      <c r="B91" s="6">
        <v>24.8253354969013</v>
      </c>
      <c r="C91" s="6">
        <v>-5.425335496901301</v>
      </c>
    </row>
    <row r="92" spans="1:3" x14ac:dyDescent="0.2">
      <c r="A92" s="6">
        <v>68</v>
      </c>
      <c r="B92" s="6">
        <v>26.858441113943403</v>
      </c>
      <c r="C92" s="6">
        <v>-4.8584411139434032</v>
      </c>
    </row>
    <row r="93" spans="1:3" x14ac:dyDescent="0.2">
      <c r="A93" s="6">
        <v>69</v>
      </c>
      <c r="B93" s="6">
        <v>22.117694838691026</v>
      </c>
      <c r="C93" s="6">
        <v>-4.7176948386910276</v>
      </c>
    </row>
    <row r="94" spans="1:3" x14ac:dyDescent="0.2">
      <c r="A94" s="6">
        <v>70</v>
      </c>
      <c r="B94" s="6">
        <v>26.202907059850389</v>
      </c>
      <c r="C94" s="6">
        <v>-5.3029070598503907</v>
      </c>
    </row>
    <row r="95" spans="1:3" x14ac:dyDescent="0.2">
      <c r="A95" s="6">
        <v>71</v>
      </c>
      <c r="B95" s="6">
        <v>28.169509222129431</v>
      </c>
      <c r="C95" s="6">
        <v>-3.9695092221294317</v>
      </c>
    </row>
    <row r="96" spans="1:3" x14ac:dyDescent="0.2">
      <c r="A96" s="6">
        <v>72</v>
      </c>
      <c r="B96" s="6">
        <v>25.167353264254178</v>
      </c>
      <c r="C96" s="6">
        <v>-3.4673532642541787</v>
      </c>
    </row>
    <row r="97" spans="1:3" x14ac:dyDescent="0.2">
      <c r="A97" s="6">
        <v>73</v>
      </c>
      <c r="B97" s="6">
        <v>29.30956844663902</v>
      </c>
      <c r="C97" s="6">
        <v>-6.5095684466390189</v>
      </c>
    </row>
    <row r="98" spans="1:3" x14ac:dyDescent="0.2">
      <c r="A98" s="6">
        <v>74</v>
      </c>
      <c r="B98" s="6">
        <v>27.390468752047877</v>
      </c>
      <c r="C98" s="6">
        <v>-3.9904687520478781</v>
      </c>
    </row>
    <row r="99" spans="1:3" x14ac:dyDescent="0.2">
      <c r="A99" s="6">
        <v>75</v>
      </c>
      <c r="B99" s="6">
        <v>28.112506260903949</v>
      </c>
      <c r="C99" s="6">
        <v>-4.0125062609039475</v>
      </c>
    </row>
    <row r="100" spans="1:3" x14ac:dyDescent="0.2">
      <c r="A100" s="6">
        <v>76</v>
      </c>
      <c r="B100" s="6">
        <v>26.060399656786689</v>
      </c>
      <c r="C100" s="6">
        <v>-4.6603996567866908</v>
      </c>
    </row>
    <row r="101" spans="1:3" x14ac:dyDescent="0.2">
      <c r="A101" s="6">
        <v>77</v>
      </c>
      <c r="B101" s="6">
        <v>23.181750114899977</v>
      </c>
      <c r="C101" s="6">
        <v>-3.1817501148999767</v>
      </c>
    </row>
    <row r="102" spans="1:3" x14ac:dyDescent="0.2">
      <c r="A102" s="6">
        <v>78</v>
      </c>
      <c r="B102" s="6">
        <v>24.796834016288564</v>
      </c>
      <c r="C102" s="6">
        <v>-3.9968340162885632</v>
      </c>
    </row>
    <row r="103" spans="1:3" x14ac:dyDescent="0.2">
      <c r="A103" s="6">
        <v>79</v>
      </c>
      <c r="B103" s="6">
        <v>22.830231854009519</v>
      </c>
      <c r="C103" s="6">
        <v>-1.6302318540095193</v>
      </c>
    </row>
    <row r="104" spans="1:3" x14ac:dyDescent="0.2">
      <c r="A104" s="6">
        <v>80</v>
      </c>
      <c r="B104" s="6">
        <v>25.908391760185413</v>
      </c>
      <c r="C104" s="6">
        <v>-5.6083917601854125</v>
      </c>
    </row>
    <row r="105" spans="1:3" x14ac:dyDescent="0.2">
      <c r="A105" s="6">
        <v>81</v>
      </c>
      <c r="B105" s="6">
        <v>29.528079798003358</v>
      </c>
      <c r="C105" s="6">
        <v>-1.5280797980033576</v>
      </c>
    </row>
    <row r="106" spans="1:3" x14ac:dyDescent="0.2">
      <c r="A106" s="6">
        <v>82</v>
      </c>
      <c r="B106" s="6">
        <v>27.694484545250436</v>
      </c>
      <c r="C106" s="6">
        <v>-3.7944845452504374</v>
      </c>
    </row>
    <row r="107" spans="1:3" x14ac:dyDescent="0.2">
      <c r="A107" s="6">
        <v>83</v>
      </c>
      <c r="B107" s="6">
        <v>28.169509222129431</v>
      </c>
      <c r="C107" s="6">
        <v>-3.3695092221294303</v>
      </c>
    </row>
    <row r="108" spans="1:3" x14ac:dyDescent="0.2">
      <c r="A108" s="6">
        <v>84</v>
      </c>
      <c r="B108" s="6">
        <v>27.418970232660616</v>
      </c>
      <c r="C108" s="6">
        <v>-4.5189702326606174</v>
      </c>
    </row>
    <row r="109" spans="1:3" x14ac:dyDescent="0.2">
      <c r="A109" s="6">
        <v>85</v>
      </c>
      <c r="B109" s="6">
        <v>25.414366096231255</v>
      </c>
      <c r="C109" s="6">
        <v>-1.5143660962312566</v>
      </c>
    </row>
    <row r="110" spans="1:3" x14ac:dyDescent="0.2">
      <c r="A110" s="6">
        <v>86</v>
      </c>
      <c r="B110" s="6">
        <v>28.35001859934345</v>
      </c>
      <c r="C110" s="6">
        <v>-1.7500185993434485</v>
      </c>
    </row>
    <row r="111" spans="1:3" x14ac:dyDescent="0.2">
      <c r="A111" s="6">
        <v>87</v>
      </c>
      <c r="B111" s="6">
        <v>22.336206190055364</v>
      </c>
      <c r="C111" s="6">
        <v>0.16379380994463588</v>
      </c>
    </row>
    <row r="112" spans="1:3" x14ac:dyDescent="0.2">
      <c r="A112" s="6">
        <v>88</v>
      </c>
      <c r="B112" s="6">
        <v>26.535424333665684</v>
      </c>
      <c r="C112" s="6">
        <v>-4.335424333665685</v>
      </c>
    </row>
    <row r="113" spans="1:3" x14ac:dyDescent="0.2">
      <c r="A113" s="6">
        <v>89</v>
      </c>
      <c r="B113" s="6">
        <v>29.328569433714179</v>
      </c>
      <c r="C113" s="6">
        <v>-5.7285694337141777</v>
      </c>
    </row>
    <row r="114" spans="1:3" x14ac:dyDescent="0.2">
      <c r="A114" s="6">
        <v>90</v>
      </c>
      <c r="B114" s="6">
        <v>29.13855956296258</v>
      </c>
      <c r="C114" s="6">
        <v>-0.43855956296258114</v>
      </c>
    </row>
    <row r="115" spans="1:3" x14ac:dyDescent="0.2">
      <c r="A115" s="6">
        <v>91</v>
      </c>
      <c r="B115" s="6">
        <v>26.18390607277523</v>
      </c>
      <c r="C115" s="6">
        <v>-3.5839060727752283</v>
      </c>
    </row>
    <row r="116" spans="1:3" x14ac:dyDescent="0.2">
      <c r="A116" s="6">
        <v>92</v>
      </c>
      <c r="B116" s="6">
        <v>26.763436178567606</v>
      </c>
      <c r="C116" s="6">
        <v>-4.7634361785676056</v>
      </c>
    </row>
    <row r="117" spans="1:3" x14ac:dyDescent="0.2">
      <c r="A117" s="6">
        <v>93</v>
      </c>
      <c r="B117" s="6">
        <v>26.801438152717925</v>
      </c>
      <c r="C117" s="6">
        <v>-3.901438152717926</v>
      </c>
    </row>
    <row r="118" spans="1:3" x14ac:dyDescent="0.2">
      <c r="A118" s="6">
        <v>94</v>
      </c>
      <c r="B118" s="6">
        <v>28.654034392546006</v>
      </c>
      <c r="C118" s="6">
        <v>-3.6540343925460057</v>
      </c>
    </row>
    <row r="119" spans="1:3" x14ac:dyDescent="0.2">
      <c r="A119" s="6">
        <v>95</v>
      </c>
      <c r="B119" s="6">
        <v>24.492818223086005</v>
      </c>
      <c r="C119" s="6">
        <v>-3.8928182230860031</v>
      </c>
    </row>
    <row r="120" spans="1:3" x14ac:dyDescent="0.2">
      <c r="A120" s="6">
        <v>96</v>
      </c>
      <c r="B120" s="6">
        <v>28.236012676892489</v>
      </c>
      <c r="C120" s="6">
        <v>0.1639873231075093</v>
      </c>
    </row>
    <row r="121" spans="1:3" x14ac:dyDescent="0.2">
      <c r="A121" s="6">
        <v>97</v>
      </c>
      <c r="B121" s="6">
        <v>23.780281207767512</v>
      </c>
      <c r="C121" s="6">
        <v>-2.3802812077675135</v>
      </c>
    </row>
    <row r="122" spans="1:3" x14ac:dyDescent="0.2">
      <c r="A122" s="6">
        <v>98</v>
      </c>
      <c r="B122" s="6">
        <v>30.554133100061989</v>
      </c>
      <c r="C122" s="6">
        <v>8.1458668999380137</v>
      </c>
    </row>
    <row r="123" spans="1:3" x14ac:dyDescent="0.2">
      <c r="A123" s="6">
        <v>99</v>
      </c>
      <c r="B123" s="6">
        <v>31.162164686467104</v>
      </c>
      <c r="C123" s="6">
        <v>12.637835313532893</v>
      </c>
    </row>
    <row r="124" spans="1:3" x14ac:dyDescent="0.2">
      <c r="A124" s="6">
        <v>100</v>
      </c>
      <c r="B124" s="6">
        <v>28.673035379621165</v>
      </c>
      <c r="C124" s="6">
        <v>4.5269646203788376</v>
      </c>
    </row>
    <row r="125" spans="1:3" x14ac:dyDescent="0.2">
      <c r="A125" s="6">
        <v>101</v>
      </c>
      <c r="B125" s="6">
        <v>25.604375966982854</v>
      </c>
      <c r="C125" s="6">
        <v>1.8956240330171461</v>
      </c>
    </row>
    <row r="126" spans="1:3" x14ac:dyDescent="0.2">
      <c r="A126" s="6">
        <v>102</v>
      </c>
      <c r="B126" s="6">
        <v>27.26696233605934</v>
      </c>
      <c r="C126" s="6">
        <v>-0.76696233605933983</v>
      </c>
    </row>
    <row r="127" spans="1:3" x14ac:dyDescent="0.2">
      <c r="A127" s="6">
        <v>103</v>
      </c>
      <c r="B127" s="6">
        <v>24.454816248935686</v>
      </c>
      <c r="C127" s="6">
        <v>-5.8548162489356841</v>
      </c>
    </row>
    <row r="128" spans="1:3" x14ac:dyDescent="0.2">
      <c r="A128" s="6">
        <v>104</v>
      </c>
      <c r="B128" s="6">
        <v>21.785177564875731</v>
      </c>
      <c r="C128" s="6">
        <v>-2.4851775648757304</v>
      </c>
    </row>
    <row r="129" spans="1:3" x14ac:dyDescent="0.2">
      <c r="A129" s="6">
        <v>105</v>
      </c>
      <c r="B129" s="6">
        <v>22.839732347547098</v>
      </c>
      <c r="C129" s="6">
        <v>-2.7397323475470969</v>
      </c>
    </row>
    <row r="130" spans="1:3" x14ac:dyDescent="0.2">
      <c r="A130" s="6">
        <v>106</v>
      </c>
      <c r="B130" s="6">
        <v>18.906528022989018</v>
      </c>
      <c r="C130" s="6">
        <v>0.59347197701098153</v>
      </c>
    </row>
    <row r="131" spans="1:3" x14ac:dyDescent="0.2">
      <c r="A131" s="6">
        <v>107</v>
      </c>
      <c r="B131" s="6">
        <v>16.825919938259016</v>
      </c>
      <c r="C131" s="6">
        <v>2.6740800617409839</v>
      </c>
    </row>
    <row r="132" spans="1:3" x14ac:dyDescent="0.2">
      <c r="A132" s="6">
        <v>108</v>
      </c>
      <c r="B132" s="6">
        <v>21.167645484933036</v>
      </c>
      <c r="C132" s="6">
        <v>-0.76764548493303764</v>
      </c>
    </row>
    <row r="133" spans="1:3" x14ac:dyDescent="0.2">
      <c r="A133" s="6">
        <v>109</v>
      </c>
      <c r="B133" s="6">
        <v>22.89673530877258</v>
      </c>
      <c r="C133" s="6">
        <v>-3.0967353087725797</v>
      </c>
    </row>
    <row r="134" spans="1:3" x14ac:dyDescent="0.2">
      <c r="A134" s="6">
        <v>110</v>
      </c>
      <c r="B134" s="6">
        <v>19.780573428446367</v>
      </c>
      <c r="C134" s="6">
        <v>-0.38057342844636821</v>
      </c>
    </row>
    <row r="135" spans="1:3" x14ac:dyDescent="0.2">
      <c r="A135" s="6">
        <v>111</v>
      </c>
      <c r="B135" s="6">
        <v>22.203199280529248</v>
      </c>
      <c r="C135" s="6">
        <v>-0.50319928052924823</v>
      </c>
    </row>
    <row r="136" spans="1:3" x14ac:dyDescent="0.2">
      <c r="A136" s="6">
        <v>112</v>
      </c>
      <c r="B136" s="6">
        <v>24.901339445201941</v>
      </c>
      <c r="C136" s="6">
        <v>-2.1013394452019405</v>
      </c>
    </row>
    <row r="137" spans="1:3" x14ac:dyDescent="0.2">
      <c r="A137" s="6">
        <v>113</v>
      </c>
      <c r="B137" s="6">
        <v>19.153540854966092</v>
      </c>
      <c r="C137" s="6">
        <v>-0.35354085496609144</v>
      </c>
    </row>
    <row r="138" spans="1:3" x14ac:dyDescent="0.2">
      <c r="A138" s="6">
        <v>114</v>
      </c>
      <c r="B138" s="6">
        <v>18.317497423659063</v>
      </c>
      <c r="C138" s="6">
        <v>0.38250257634093643</v>
      </c>
    </row>
    <row r="139" spans="1:3" x14ac:dyDescent="0.2">
      <c r="A139" s="6">
        <v>115</v>
      </c>
      <c r="B139" s="6">
        <v>24.625825132612125</v>
      </c>
      <c r="C139" s="6">
        <v>-6.1258251326121247</v>
      </c>
    </row>
    <row r="140" spans="1:3" x14ac:dyDescent="0.2">
      <c r="A140" s="6">
        <v>116</v>
      </c>
      <c r="B140" s="6">
        <v>19.581063064157192</v>
      </c>
      <c r="C140" s="6">
        <v>-1.2810630641571912</v>
      </c>
    </row>
    <row r="141" spans="1:3" x14ac:dyDescent="0.2">
      <c r="A141" s="6">
        <v>117</v>
      </c>
      <c r="B141" s="6">
        <v>23.115246660136918</v>
      </c>
      <c r="C141" s="6">
        <v>-1.9152466601369191</v>
      </c>
    </row>
    <row r="142" spans="1:3" x14ac:dyDescent="0.2">
      <c r="A142" s="6">
        <v>118</v>
      </c>
      <c r="B142" s="6">
        <v>24.768332535675821</v>
      </c>
      <c r="C142" s="6">
        <v>-5.5683325356758218</v>
      </c>
    </row>
    <row r="143" spans="1:3" x14ac:dyDescent="0.2">
      <c r="A143" s="6">
        <v>119</v>
      </c>
      <c r="B143" s="6">
        <v>19.951582312122806</v>
      </c>
      <c r="C143" s="6">
        <v>0.44841768787719261</v>
      </c>
    </row>
    <row r="144" spans="1:3" x14ac:dyDescent="0.2">
      <c r="A144" s="6">
        <v>120</v>
      </c>
      <c r="B144" s="6">
        <v>21.623669174736872</v>
      </c>
      <c r="C144" s="6">
        <v>-2.323669174736871</v>
      </c>
    </row>
    <row r="145" spans="1:3" x14ac:dyDescent="0.2">
      <c r="A145" s="6">
        <v>121</v>
      </c>
      <c r="B145" s="6">
        <v>20.901631665880799</v>
      </c>
      <c r="C145" s="6">
        <v>1.0983683341192005</v>
      </c>
    </row>
    <row r="146" spans="1:3" x14ac:dyDescent="0.2">
      <c r="A146" s="6">
        <v>122</v>
      </c>
      <c r="B146" s="6">
        <v>20.996636601256597</v>
      </c>
      <c r="C146" s="6">
        <v>-0.69663660125659632</v>
      </c>
    </row>
    <row r="147" spans="1:3" x14ac:dyDescent="0.2">
      <c r="A147" s="6">
        <v>123</v>
      </c>
      <c r="B147" s="6">
        <v>17.519455966502349</v>
      </c>
      <c r="C147" s="6">
        <v>2.980544033497651</v>
      </c>
    </row>
    <row r="148" spans="1:3" x14ac:dyDescent="0.2">
      <c r="A148" s="6">
        <v>124</v>
      </c>
      <c r="B148" s="6">
        <v>10.413086800392575</v>
      </c>
      <c r="C148" s="6">
        <v>6.8869131996074255</v>
      </c>
    </row>
    <row r="149" spans="1:3" x14ac:dyDescent="0.2">
      <c r="A149" s="6">
        <v>125</v>
      </c>
      <c r="B149" s="6">
        <v>17.851973240317648</v>
      </c>
      <c r="C149" s="6">
        <v>0.94802675968235306</v>
      </c>
    </row>
    <row r="150" spans="1:3" x14ac:dyDescent="0.2">
      <c r="A150" s="6">
        <v>126</v>
      </c>
      <c r="B150" s="6">
        <v>20.483609950227283</v>
      </c>
      <c r="C150" s="6">
        <v>0.91639004977271554</v>
      </c>
    </row>
    <row r="151" spans="1:3" x14ac:dyDescent="0.2">
      <c r="A151" s="6">
        <v>127</v>
      </c>
      <c r="B151" s="6">
        <v>8.6554954959402899</v>
      </c>
      <c r="C151" s="6">
        <v>7.0445045040597094</v>
      </c>
    </row>
    <row r="152" spans="1:3" x14ac:dyDescent="0.2">
      <c r="A152" s="6">
        <v>128</v>
      </c>
      <c r="B152" s="6">
        <v>18.222492488283262</v>
      </c>
      <c r="C152" s="6">
        <v>-2.0224924882832624</v>
      </c>
    </row>
    <row r="153" spans="1:3" x14ac:dyDescent="0.2">
      <c r="A153" s="6">
        <v>129</v>
      </c>
      <c r="B153" s="6">
        <v>19.932581325047646</v>
      </c>
      <c r="C153" s="6">
        <v>-1.9325813250476465</v>
      </c>
    </row>
    <row r="154" spans="1:3" x14ac:dyDescent="0.2">
      <c r="A154" s="6">
        <v>130</v>
      </c>
      <c r="B154" s="6">
        <v>17.129935731461572</v>
      </c>
      <c r="C154" s="6">
        <v>-2.8299357314615712</v>
      </c>
    </row>
    <row r="155" spans="1:3" x14ac:dyDescent="0.2">
      <c r="A155" s="6">
        <v>131</v>
      </c>
      <c r="B155" s="6">
        <v>22.583219022032441</v>
      </c>
      <c r="C155" s="6">
        <v>-3.3832190220324421</v>
      </c>
    </row>
    <row r="156" spans="1:3" x14ac:dyDescent="0.2">
      <c r="A156" s="6">
        <v>132</v>
      </c>
      <c r="B156" s="6">
        <v>22.90623580231016</v>
      </c>
      <c r="C156" s="6">
        <v>-3.3062358023101588</v>
      </c>
    </row>
    <row r="157" spans="1:3" x14ac:dyDescent="0.2">
      <c r="A157" s="6">
        <v>133</v>
      </c>
      <c r="B157" s="6">
        <v>23.98929206559427</v>
      </c>
      <c r="C157" s="6">
        <v>-0.9892920655942703</v>
      </c>
    </row>
    <row r="158" spans="1:3" x14ac:dyDescent="0.2">
      <c r="A158" s="6">
        <v>134</v>
      </c>
      <c r="B158" s="6">
        <v>20.274599092400525</v>
      </c>
      <c r="C158" s="6">
        <v>-1.8745990924005262</v>
      </c>
    </row>
    <row r="159" spans="1:3" x14ac:dyDescent="0.2">
      <c r="A159" s="6">
        <v>135</v>
      </c>
      <c r="B159" s="6">
        <v>18.108486565832305</v>
      </c>
      <c r="C159" s="6">
        <v>-2.508486565832305</v>
      </c>
    </row>
    <row r="160" spans="1:3" x14ac:dyDescent="0.2">
      <c r="A160" s="6">
        <v>136</v>
      </c>
      <c r="B160" s="6">
        <v>18.4410038396476</v>
      </c>
      <c r="C160" s="6">
        <v>-0.34100383964759828</v>
      </c>
    </row>
    <row r="161" spans="1:3" x14ac:dyDescent="0.2">
      <c r="A161" s="6">
        <v>137</v>
      </c>
      <c r="B161" s="6">
        <v>18.498006800873082</v>
      </c>
      <c r="C161" s="6">
        <v>-1.0980068008730832</v>
      </c>
    </row>
    <row r="162" spans="1:3" x14ac:dyDescent="0.2">
      <c r="A162" s="6">
        <v>138</v>
      </c>
      <c r="B162" s="6">
        <v>20.692620808054041</v>
      </c>
      <c r="C162" s="6">
        <v>-3.5926208080540398</v>
      </c>
    </row>
    <row r="163" spans="1:3" x14ac:dyDescent="0.2">
      <c r="A163" s="6">
        <v>139</v>
      </c>
      <c r="B163" s="6">
        <v>14.29878865726276</v>
      </c>
      <c r="C163" s="6">
        <v>-0.99878865726275912</v>
      </c>
    </row>
    <row r="164" spans="1:3" x14ac:dyDescent="0.2">
      <c r="A164" s="6">
        <v>140</v>
      </c>
      <c r="B164" s="6">
        <v>17.015929809010615</v>
      </c>
      <c r="C164" s="6">
        <v>0.78407019098938591</v>
      </c>
    </row>
    <row r="165" spans="1:3" x14ac:dyDescent="0.2">
      <c r="A165" s="6">
        <v>141</v>
      </c>
      <c r="B165" s="6">
        <v>11.600648492590064</v>
      </c>
      <c r="C165" s="6">
        <v>2.3993515074099356</v>
      </c>
    </row>
    <row r="166" spans="1:3" x14ac:dyDescent="0.2">
      <c r="A166" s="6">
        <v>142</v>
      </c>
      <c r="B166" s="6">
        <v>1.8626426165706584</v>
      </c>
      <c r="C166" s="6">
        <v>12.537357383429342</v>
      </c>
    </row>
    <row r="167" spans="1:3" x14ac:dyDescent="0.2">
      <c r="A167" s="6">
        <v>143</v>
      </c>
      <c r="B167" s="6">
        <v>9.0735172115938081</v>
      </c>
      <c r="C167" s="6">
        <v>4.3264827884061923</v>
      </c>
    </row>
    <row r="168" spans="1:3" x14ac:dyDescent="0.2">
      <c r="A168" s="6">
        <v>144</v>
      </c>
      <c r="B168" s="6">
        <v>9.4535369530970037</v>
      </c>
      <c r="C168" s="6">
        <v>6.1464630469029959</v>
      </c>
    </row>
    <row r="169" spans="1:3" x14ac:dyDescent="0.2">
      <c r="A169" s="6">
        <v>145</v>
      </c>
      <c r="B169" s="6">
        <v>6.7268953078115707</v>
      </c>
      <c r="C169" s="6">
        <v>5.07310469218843</v>
      </c>
    </row>
    <row r="170" spans="1:3" x14ac:dyDescent="0.2">
      <c r="A170" s="6">
        <v>146</v>
      </c>
      <c r="B170" s="6">
        <v>8.1424688449109759</v>
      </c>
      <c r="C170" s="6">
        <v>5.6575311550890248</v>
      </c>
    </row>
    <row r="171" spans="1:3" x14ac:dyDescent="0.2">
      <c r="A171" s="6">
        <v>147</v>
      </c>
      <c r="B171" s="6">
        <v>18.735519139312579</v>
      </c>
      <c r="C171" s="6">
        <v>-3.1355191393125796</v>
      </c>
    </row>
    <row r="172" spans="1:3" x14ac:dyDescent="0.2">
      <c r="A172" s="6">
        <v>148</v>
      </c>
      <c r="B172" s="6">
        <v>6.4988834629096512</v>
      </c>
      <c r="C172" s="6">
        <v>8.1011165370903484</v>
      </c>
    </row>
    <row r="173" spans="1:3" x14ac:dyDescent="0.2">
      <c r="A173" s="6">
        <v>149</v>
      </c>
      <c r="B173" s="6">
        <v>7.6484431809568214</v>
      </c>
      <c r="C173" s="6">
        <v>10.151556819043179</v>
      </c>
    </row>
    <row r="174" spans="1:3" x14ac:dyDescent="0.2">
      <c r="A174" s="6">
        <v>150</v>
      </c>
      <c r="B174" s="6">
        <v>14.175282241274221</v>
      </c>
      <c r="C174" s="6">
        <v>1.2247177587257791</v>
      </c>
    </row>
    <row r="175" spans="1:3" x14ac:dyDescent="0.2">
      <c r="A175" s="6">
        <v>151</v>
      </c>
      <c r="B175" s="6">
        <v>21.158144991395456</v>
      </c>
      <c r="C175" s="6">
        <v>0.34185500860454354</v>
      </c>
    </row>
    <row r="176" spans="1:3" x14ac:dyDescent="0.2">
      <c r="A176" s="6">
        <v>152</v>
      </c>
      <c r="B176" s="6">
        <v>21.937185461477007</v>
      </c>
      <c r="C176" s="6">
        <v>-2.3371854614770058</v>
      </c>
    </row>
    <row r="177" spans="1:3" x14ac:dyDescent="0.2">
      <c r="A177" s="6">
        <v>153</v>
      </c>
      <c r="B177" s="6">
        <v>23.03924271183628</v>
      </c>
      <c r="C177" s="6">
        <v>-7.7392427118362797</v>
      </c>
    </row>
    <row r="178" spans="1:3" x14ac:dyDescent="0.2">
      <c r="A178" s="6">
        <v>154</v>
      </c>
      <c r="B178" s="6">
        <v>19.552561583544453</v>
      </c>
      <c r="C178" s="6">
        <v>-0.15256158354445404</v>
      </c>
    </row>
    <row r="179" spans="1:3" x14ac:dyDescent="0.2">
      <c r="A179" s="6">
        <v>155</v>
      </c>
      <c r="B179" s="6">
        <v>20.189094650562307</v>
      </c>
      <c r="C179" s="6">
        <v>-3.189094650562307</v>
      </c>
    </row>
    <row r="180" spans="1:3" x14ac:dyDescent="0.2">
      <c r="A180" s="6">
        <v>156</v>
      </c>
      <c r="B180" s="6">
        <v>20.284099585938105</v>
      </c>
      <c r="C180" s="6">
        <v>-4.6840995859381049</v>
      </c>
    </row>
    <row r="181" spans="1:3" x14ac:dyDescent="0.2">
      <c r="A181" s="6">
        <v>157</v>
      </c>
      <c r="B181" s="6">
        <v>19.220044309729154</v>
      </c>
      <c r="C181" s="6">
        <v>-6.1200443097291544</v>
      </c>
    </row>
    <row r="182" spans="1:3" x14ac:dyDescent="0.2">
      <c r="A182" s="6">
        <v>158</v>
      </c>
      <c r="B182" s="6">
        <v>30.193114345633951</v>
      </c>
      <c r="C182" s="6">
        <v>11.106885654366046</v>
      </c>
    </row>
    <row r="183" spans="1:3" x14ac:dyDescent="0.2">
      <c r="A183" s="6">
        <v>159</v>
      </c>
      <c r="B183" s="6">
        <v>28.445023534719247</v>
      </c>
      <c r="C183" s="6">
        <v>-4.1450235347192468</v>
      </c>
    </row>
    <row r="184" spans="1:3" x14ac:dyDescent="0.2">
      <c r="A184" s="6">
        <v>160</v>
      </c>
      <c r="B184" s="6">
        <v>27.532976155111577</v>
      </c>
      <c r="C184" s="6">
        <v>-4.2329761551115759</v>
      </c>
    </row>
    <row r="185" spans="1:3" x14ac:dyDescent="0.2">
      <c r="A185" s="6">
        <v>161</v>
      </c>
      <c r="B185" s="6">
        <v>29.328569433714179</v>
      </c>
      <c r="C185" s="6">
        <v>-2.3285694337141791</v>
      </c>
    </row>
    <row r="186" spans="1:3" x14ac:dyDescent="0.2">
      <c r="A186" s="6">
        <v>162</v>
      </c>
      <c r="B186" s="6">
        <v>32.910255497381804</v>
      </c>
      <c r="C186" s="6">
        <v>17.089744502618196</v>
      </c>
    </row>
    <row r="187" spans="1:3" x14ac:dyDescent="0.2">
      <c r="A187" s="6">
        <v>163</v>
      </c>
      <c r="B187" s="6">
        <v>32.729746120167789</v>
      </c>
      <c r="C187" s="6">
        <v>17.270253879832211</v>
      </c>
    </row>
    <row r="188" spans="1:3" x14ac:dyDescent="0.2">
      <c r="A188" s="6">
        <v>164</v>
      </c>
      <c r="B188" s="6">
        <v>31.399677024906602</v>
      </c>
      <c r="C188" s="6">
        <v>18.600322975093398</v>
      </c>
    </row>
    <row r="189" spans="1:3" x14ac:dyDescent="0.2">
      <c r="A189" s="6">
        <v>165</v>
      </c>
      <c r="B189" s="6">
        <v>23.495266401640112</v>
      </c>
      <c r="C189" s="6">
        <v>-0.79526640164011297</v>
      </c>
    </row>
    <row r="190" spans="1:3" x14ac:dyDescent="0.2">
      <c r="A190" s="6">
        <v>166</v>
      </c>
      <c r="B190" s="6">
        <v>25.233856719017236</v>
      </c>
      <c r="C190" s="6">
        <v>-0.23385671901723626</v>
      </c>
    </row>
    <row r="191" spans="1:3" x14ac:dyDescent="0.2">
      <c r="A191" s="6">
        <v>167</v>
      </c>
      <c r="B191" s="6">
        <v>31.038658270478564</v>
      </c>
      <c r="C191" s="6">
        <v>18.961341729521436</v>
      </c>
    </row>
    <row r="192" spans="1:3" x14ac:dyDescent="0.2">
      <c r="A192" s="6">
        <v>168</v>
      </c>
      <c r="B192" s="6">
        <v>23.020241724761117</v>
      </c>
      <c r="C192" s="6">
        <v>0.77975827523888341</v>
      </c>
    </row>
    <row r="193" spans="1:3" x14ac:dyDescent="0.2">
      <c r="A193" s="6">
        <v>169</v>
      </c>
      <c r="B193" s="6">
        <v>24.00829305266943</v>
      </c>
      <c r="C193" s="6">
        <v>-0.2082930526694291</v>
      </c>
    </row>
    <row r="194" spans="1:3" x14ac:dyDescent="0.2">
      <c r="A194" s="6">
        <v>170</v>
      </c>
      <c r="B194" s="6">
        <v>23.799282194842672</v>
      </c>
      <c r="C194" s="6">
        <v>-1.4992821948426709</v>
      </c>
    </row>
    <row r="195" spans="1:3" x14ac:dyDescent="0.2">
      <c r="A195" s="6">
        <v>171</v>
      </c>
      <c r="B195" s="6">
        <v>20.844628704655317</v>
      </c>
      <c r="C195" s="6">
        <v>-3.4446287046553188</v>
      </c>
    </row>
    <row r="196" spans="1:3" x14ac:dyDescent="0.2">
      <c r="A196" s="6">
        <v>172</v>
      </c>
      <c r="B196" s="6">
        <v>23.124747153674498</v>
      </c>
      <c r="C196" s="6">
        <v>-4.0247471536744968</v>
      </c>
    </row>
    <row r="197" spans="1:3" x14ac:dyDescent="0.2">
      <c r="A197" s="6">
        <v>173</v>
      </c>
      <c r="B197" s="6">
        <v>20.59761587267824</v>
      </c>
      <c r="C197" s="6">
        <v>2.5023841273217613</v>
      </c>
    </row>
    <row r="198" spans="1:3" x14ac:dyDescent="0.2">
      <c r="A198" s="6">
        <v>174</v>
      </c>
      <c r="B198" s="6">
        <v>25.965394721410892</v>
      </c>
      <c r="C198" s="6">
        <v>-2.3653947214108904</v>
      </c>
    </row>
    <row r="199" spans="1:3" x14ac:dyDescent="0.2">
      <c r="A199" s="6">
        <v>175</v>
      </c>
      <c r="B199" s="6">
        <v>25.395365109156096</v>
      </c>
      <c r="C199" s="6">
        <v>-2.7953651091560943</v>
      </c>
    </row>
    <row r="200" spans="1:3" x14ac:dyDescent="0.2">
      <c r="A200" s="6">
        <v>176</v>
      </c>
      <c r="B200" s="6">
        <v>29.490077823853039</v>
      </c>
      <c r="C200" s="6">
        <v>-9.0077823853039973E-2</v>
      </c>
    </row>
    <row r="201" spans="1:3" x14ac:dyDescent="0.2">
      <c r="A201" s="6">
        <v>177</v>
      </c>
      <c r="B201" s="6">
        <v>24.94884191288984</v>
      </c>
      <c r="C201" s="6">
        <v>-1.7488419128898407</v>
      </c>
    </row>
    <row r="202" spans="1:3" x14ac:dyDescent="0.2">
      <c r="A202" s="6">
        <v>178</v>
      </c>
      <c r="B202" s="6">
        <v>28.578030444245368</v>
      </c>
      <c r="C202" s="6">
        <v>-3.9780304442453662</v>
      </c>
    </row>
    <row r="203" spans="1:3" x14ac:dyDescent="0.2">
      <c r="A203" s="6">
        <v>179</v>
      </c>
      <c r="B203" s="6">
        <v>27.979499351377832</v>
      </c>
      <c r="C203" s="6">
        <v>1.9205006486221663</v>
      </c>
    </row>
    <row r="204" spans="1:3" x14ac:dyDescent="0.2">
      <c r="A204" s="6">
        <v>180</v>
      </c>
      <c r="B204" s="6">
        <v>29.765592136442855</v>
      </c>
      <c r="C204" s="6">
        <v>7.4344078635571478</v>
      </c>
    </row>
    <row r="205" spans="1:3" x14ac:dyDescent="0.2">
      <c r="A205" s="6">
        <v>181</v>
      </c>
      <c r="B205" s="6">
        <v>27.371467764972717</v>
      </c>
      <c r="C205" s="6">
        <v>12.42853223502728</v>
      </c>
    </row>
    <row r="206" spans="1:3" x14ac:dyDescent="0.2">
      <c r="A206" s="6">
        <v>182</v>
      </c>
      <c r="B206" s="6">
        <v>25.575874486370115</v>
      </c>
      <c r="C206" s="6">
        <v>10.624125513629888</v>
      </c>
    </row>
    <row r="207" spans="1:3" x14ac:dyDescent="0.2">
      <c r="A207" s="6">
        <v>183</v>
      </c>
      <c r="B207" s="6">
        <v>29.974602994269613</v>
      </c>
      <c r="C207" s="6">
        <v>7.9253970057303853</v>
      </c>
    </row>
    <row r="208" spans="1:3" x14ac:dyDescent="0.2">
      <c r="A208" s="6">
        <v>184</v>
      </c>
      <c r="B208" s="6">
        <v>29.15756055003774</v>
      </c>
      <c r="C208" s="6">
        <v>3.3424394499622601</v>
      </c>
    </row>
    <row r="209" spans="1:3" x14ac:dyDescent="0.2">
      <c r="A209" s="6">
        <v>185</v>
      </c>
      <c r="B209" s="6">
        <v>21.272150913846414</v>
      </c>
      <c r="C209" s="6">
        <v>5.127849086153585</v>
      </c>
    </row>
    <row r="210" spans="1:3" x14ac:dyDescent="0.2">
      <c r="A210" s="6">
        <v>186</v>
      </c>
      <c r="B210" s="6">
        <v>22.060691877465548</v>
      </c>
      <c r="C210" s="6">
        <v>7.5393081225344538</v>
      </c>
    </row>
    <row r="211" spans="1:3" x14ac:dyDescent="0.2">
      <c r="A211" s="6">
        <v>187</v>
      </c>
      <c r="B211" s="6">
        <v>30.326121255160071</v>
      </c>
      <c r="C211" s="6">
        <v>19.673878744839929</v>
      </c>
    </row>
    <row r="212" spans="1:3" x14ac:dyDescent="0.2">
      <c r="A212" s="6">
        <v>188</v>
      </c>
      <c r="B212" s="6">
        <v>28.20751119627975</v>
      </c>
      <c r="C212" s="6">
        <v>3.79248880372025</v>
      </c>
    </row>
    <row r="213" spans="1:3" x14ac:dyDescent="0.2">
      <c r="A213" s="6">
        <v>189</v>
      </c>
      <c r="B213" s="6">
        <v>30.221615826246691</v>
      </c>
      <c r="C213" s="6">
        <v>-0.42161582624668981</v>
      </c>
    </row>
    <row r="214" spans="1:3" x14ac:dyDescent="0.2">
      <c r="A214" s="6">
        <v>190</v>
      </c>
      <c r="B214" s="6">
        <v>29.43307486262756</v>
      </c>
      <c r="C214" s="6">
        <v>5.4669251373724386</v>
      </c>
    </row>
    <row r="215" spans="1:3" x14ac:dyDescent="0.2">
      <c r="A215" s="6">
        <v>191</v>
      </c>
      <c r="B215" s="6">
        <v>29.708589175217377</v>
      </c>
      <c r="C215" s="6">
        <v>7.2914108247826235</v>
      </c>
    </row>
    <row r="216" spans="1:3" x14ac:dyDescent="0.2">
      <c r="A216" s="6">
        <v>192</v>
      </c>
      <c r="B216" s="6">
        <v>30.098109410258154</v>
      </c>
      <c r="C216" s="6">
        <v>0.40189058974184633</v>
      </c>
    </row>
    <row r="217" spans="1:3" x14ac:dyDescent="0.2">
      <c r="A217" s="6">
        <v>193</v>
      </c>
      <c r="B217" s="6">
        <v>31.827199234097698</v>
      </c>
      <c r="C217" s="6">
        <v>4.5728007659023007</v>
      </c>
    </row>
    <row r="218" spans="1:3" x14ac:dyDescent="0.2">
      <c r="A218" s="6">
        <v>194</v>
      </c>
      <c r="B218" s="6">
        <v>29.775092629980435</v>
      </c>
      <c r="C218" s="6">
        <v>1.3249073700195666</v>
      </c>
    </row>
    <row r="219" spans="1:3" x14ac:dyDescent="0.2">
      <c r="A219" s="6">
        <v>195</v>
      </c>
      <c r="B219" s="6">
        <v>30.39262470992313</v>
      </c>
      <c r="C219" s="6">
        <v>-1.2926247099231283</v>
      </c>
    </row>
    <row r="220" spans="1:3" x14ac:dyDescent="0.2">
      <c r="A220" s="6">
        <v>196</v>
      </c>
      <c r="B220" s="6">
        <v>31.732194298721897</v>
      </c>
      <c r="C220" s="6">
        <v>18.267805701278103</v>
      </c>
    </row>
    <row r="221" spans="1:3" x14ac:dyDescent="0.2">
      <c r="A221" s="6">
        <v>197</v>
      </c>
      <c r="B221" s="6">
        <v>30.677639516050526</v>
      </c>
      <c r="C221" s="6">
        <v>2.6223604839494712</v>
      </c>
    </row>
    <row r="222" spans="1:3" x14ac:dyDescent="0.2">
      <c r="A222" s="6">
        <v>198</v>
      </c>
      <c r="B222" s="6">
        <v>26.373915943526828</v>
      </c>
      <c r="C222" s="6">
        <v>3.9260840564731723</v>
      </c>
    </row>
    <row r="223" spans="1:3" x14ac:dyDescent="0.2">
      <c r="A223" s="6">
        <v>199</v>
      </c>
      <c r="B223" s="6">
        <v>28.264514157505229</v>
      </c>
      <c r="C223" s="6">
        <v>6.3354858424947729</v>
      </c>
    </row>
    <row r="224" spans="1:3" x14ac:dyDescent="0.2">
      <c r="A224" s="6">
        <v>200</v>
      </c>
      <c r="B224" s="6">
        <v>30.221615826246691</v>
      </c>
      <c r="C224" s="6">
        <v>4.6783841737533081</v>
      </c>
    </row>
    <row r="225" spans="1:3" x14ac:dyDescent="0.2">
      <c r="A225" s="6">
        <v>201</v>
      </c>
      <c r="B225" s="6">
        <v>30.326121255160071</v>
      </c>
      <c r="C225" s="6">
        <v>2.5738787448399272</v>
      </c>
    </row>
    <row r="226" spans="1:3" x14ac:dyDescent="0.2">
      <c r="A226" s="6">
        <v>202</v>
      </c>
      <c r="B226" s="6">
        <v>27.494974180961258</v>
      </c>
      <c r="C226" s="6">
        <v>-3.3949741809612561</v>
      </c>
    </row>
    <row r="227" spans="1:3" x14ac:dyDescent="0.2">
      <c r="A227" s="6">
        <v>203</v>
      </c>
      <c r="B227" s="6">
        <v>31.59918738919578</v>
      </c>
      <c r="C227" s="6">
        <v>10.700812610804217</v>
      </c>
    </row>
    <row r="228" spans="1:3" x14ac:dyDescent="0.2">
      <c r="A228" s="6">
        <v>204</v>
      </c>
      <c r="B228" s="6">
        <v>30.934152841565183</v>
      </c>
      <c r="C228" s="6">
        <v>17.565847158434817</v>
      </c>
    </row>
    <row r="229" spans="1:3" x14ac:dyDescent="0.2">
      <c r="A229" s="6">
        <v>205</v>
      </c>
      <c r="B229" s="6">
        <v>31.817698740560118</v>
      </c>
      <c r="C229" s="6">
        <v>18.182301259439882</v>
      </c>
    </row>
    <row r="230" spans="1:3" x14ac:dyDescent="0.2">
      <c r="A230" s="6">
        <v>206</v>
      </c>
      <c r="B230" s="6">
        <v>24.226804404033768</v>
      </c>
      <c r="C230" s="6">
        <v>-1.6268044040337664</v>
      </c>
    </row>
    <row r="231" spans="1:3" x14ac:dyDescent="0.2">
      <c r="A231" s="6">
        <v>207</v>
      </c>
      <c r="B231" s="6">
        <v>24.131799468657967</v>
      </c>
      <c r="C231" s="6">
        <v>0.26820053134203192</v>
      </c>
    </row>
    <row r="232" spans="1:3" x14ac:dyDescent="0.2">
      <c r="A232" s="6">
        <v>208</v>
      </c>
      <c r="B232" s="6">
        <v>17.395949550513812</v>
      </c>
      <c r="C232" s="6">
        <v>5.1040504494861878</v>
      </c>
    </row>
    <row r="233" spans="1:3" x14ac:dyDescent="0.2">
      <c r="A233" s="6">
        <v>209</v>
      </c>
      <c r="B233" s="6">
        <v>20.626117353290979</v>
      </c>
      <c r="C233" s="6">
        <v>3.7738826467090192</v>
      </c>
    </row>
    <row r="234" spans="1:3" x14ac:dyDescent="0.2">
      <c r="A234" s="6">
        <v>210</v>
      </c>
      <c r="B234" s="6">
        <v>12.617201301111114</v>
      </c>
      <c r="C234" s="6">
        <v>7.3827986988888856</v>
      </c>
    </row>
    <row r="235" spans="1:3" x14ac:dyDescent="0.2">
      <c r="A235" s="6">
        <v>211</v>
      </c>
      <c r="B235" s="6">
        <v>18.146488539982624</v>
      </c>
      <c r="C235" s="6">
        <v>3.5535114600173756</v>
      </c>
    </row>
    <row r="236" spans="1:3" x14ac:dyDescent="0.2">
      <c r="A236" s="6">
        <v>212</v>
      </c>
      <c r="B236" s="6">
        <v>11.771657376266502</v>
      </c>
      <c r="C236" s="6">
        <v>7.5283426237334989</v>
      </c>
    </row>
    <row r="237" spans="1:3" x14ac:dyDescent="0.2">
      <c r="A237" s="6">
        <v>213</v>
      </c>
      <c r="B237" s="6">
        <v>19.324549738642531</v>
      </c>
      <c r="C237" s="6">
        <v>3.0754502613574672</v>
      </c>
    </row>
    <row r="238" spans="1:3" x14ac:dyDescent="0.2">
      <c r="A238" s="6">
        <v>214</v>
      </c>
      <c r="B238" s="6">
        <v>25.642377941133173</v>
      </c>
      <c r="C238" s="6">
        <v>2.4576220588668285</v>
      </c>
    </row>
    <row r="239" spans="1:3" x14ac:dyDescent="0.2">
      <c r="A239" s="6">
        <v>215</v>
      </c>
      <c r="B239" s="6">
        <v>6.4798824758344917</v>
      </c>
      <c r="C239" s="6">
        <v>17.220117524165509</v>
      </c>
    </row>
    <row r="240" spans="1:3" x14ac:dyDescent="0.2">
      <c r="A240" s="6">
        <v>216</v>
      </c>
      <c r="B240" s="6">
        <v>25.556873499294955</v>
      </c>
      <c r="C240" s="6">
        <v>-0.55687349929495511</v>
      </c>
    </row>
    <row r="241" spans="1:3" x14ac:dyDescent="0.2">
      <c r="A241" s="6">
        <v>217</v>
      </c>
      <c r="B241" s="6">
        <v>21.718674110112669</v>
      </c>
      <c r="C241" s="6">
        <v>1.5813258898873315</v>
      </c>
    </row>
    <row r="242" spans="1:3" x14ac:dyDescent="0.2">
      <c r="A242" s="6">
        <v>218</v>
      </c>
      <c r="B242" s="6">
        <v>25.347862641468197</v>
      </c>
      <c r="C242" s="6">
        <v>3.3521373585318024</v>
      </c>
    </row>
    <row r="243" spans="1:3" x14ac:dyDescent="0.2">
      <c r="A243" s="6">
        <v>219</v>
      </c>
      <c r="B243" s="6">
        <v>17.528956460039929</v>
      </c>
      <c r="C243" s="6">
        <v>3.9710435399600712</v>
      </c>
    </row>
    <row r="244" spans="1:3" x14ac:dyDescent="0.2">
      <c r="A244" s="6">
        <v>220</v>
      </c>
      <c r="B244" s="6">
        <v>24.578322664924222</v>
      </c>
      <c r="C244" s="6">
        <v>-1.5783226649242224</v>
      </c>
    </row>
    <row r="245" spans="1:3" x14ac:dyDescent="0.2">
      <c r="A245" s="6">
        <v>221</v>
      </c>
      <c r="B245" s="6">
        <v>25.328861654393037</v>
      </c>
      <c r="C245" s="6">
        <v>1.3711383456069619</v>
      </c>
    </row>
    <row r="246" spans="1:3" x14ac:dyDescent="0.2">
      <c r="A246" s="6">
        <v>222</v>
      </c>
      <c r="B246" s="6">
        <v>14.16578174773664</v>
      </c>
      <c r="C246" s="6">
        <v>7.5342182522633596</v>
      </c>
    </row>
    <row r="247" spans="1:3" x14ac:dyDescent="0.2">
      <c r="A247" s="6">
        <v>223</v>
      </c>
      <c r="B247" s="6">
        <v>25.119850796566279</v>
      </c>
      <c r="C247" s="6">
        <v>2.3801492034337208</v>
      </c>
    </row>
    <row r="248" spans="1:3" x14ac:dyDescent="0.2">
      <c r="A248" s="6">
        <v>224</v>
      </c>
      <c r="B248" s="6">
        <v>27.333465790822398</v>
      </c>
      <c r="C248" s="6">
        <v>2.7665342091776033</v>
      </c>
    </row>
    <row r="249" spans="1:3" x14ac:dyDescent="0.2">
      <c r="A249" s="6">
        <v>225</v>
      </c>
      <c r="B249" s="6">
        <v>30.620636554825047</v>
      </c>
      <c r="C249" s="6">
        <v>14.17936344517495</v>
      </c>
    </row>
    <row r="250" spans="1:3" x14ac:dyDescent="0.2">
      <c r="A250" s="6">
        <v>226</v>
      </c>
      <c r="B250" s="6">
        <v>30.155112371483632</v>
      </c>
      <c r="C250" s="6">
        <v>19.844887628516368</v>
      </c>
    </row>
    <row r="251" spans="1:3" x14ac:dyDescent="0.2">
      <c r="A251" s="6">
        <v>227</v>
      </c>
      <c r="B251" s="6">
        <v>31.580186402120617</v>
      </c>
      <c r="C251" s="6">
        <v>6.0198135978793843</v>
      </c>
    </row>
    <row r="252" spans="1:3" x14ac:dyDescent="0.2">
      <c r="A252" s="6">
        <v>228</v>
      </c>
      <c r="B252" s="6">
        <v>28.511526989482306</v>
      </c>
      <c r="C252" s="6">
        <v>3.0884730105176956</v>
      </c>
    </row>
    <row r="253" spans="1:3" x14ac:dyDescent="0.2">
      <c r="A253" s="6">
        <v>229</v>
      </c>
      <c r="B253" s="6">
        <v>30.829647412651806</v>
      </c>
      <c r="C253" s="6">
        <v>15.870352587348197</v>
      </c>
    </row>
    <row r="254" spans="1:3" x14ac:dyDescent="0.2">
      <c r="A254" s="6">
        <v>230</v>
      </c>
      <c r="B254" s="6">
        <v>30.981655309253085</v>
      </c>
      <c r="C254" s="6">
        <v>0.51834469074691469</v>
      </c>
    </row>
    <row r="255" spans="1:3" x14ac:dyDescent="0.2">
      <c r="A255" s="6">
        <v>231</v>
      </c>
      <c r="B255" s="6">
        <v>23.485765908102533</v>
      </c>
      <c r="C255" s="6">
        <v>0.8142340918974682</v>
      </c>
    </row>
    <row r="256" spans="1:3" x14ac:dyDescent="0.2">
      <c r="A256" s="6">
        <v>232</v>
      </c>
      <c r="B256" s="6">
        <v>29.566081772153677</v>
      </c>
      <c r="C256" s="6">
        <v>2.1339182278463227</v>
      </c>
    </row>
    <row r="257" spans="1:3" x14ac:dyDescent="0.2">
      <c r="A257" s="6">
        <v>233</v>
      </c>
      <c r="B257" s="6">
        <v>32.207218975600895</v>
      </c>
      <c r="C257" s="6">
        <v>9.4927810243991075</v>
      </c>
    </row>
    <row r="258" spans="1:3" x14ac:dyDescent="0.2">
      <c r="A258" s="6">
        <v>234</v>
      </c>
      <c r="B258" s="6">
        <v>30.801145932039066</v>
      </c>
      <c r="C258" s="6">
        <v>17.498854067960931</v>
      </c>
    </row>
    <row r="259" spans="1:3" x14ac:dyDescent="0.2">
      <c r="A259" s="6">
        <v>235</v>
      </c>
      <c r="B259" s="6">
        <v>26.905943581631302</v>
      </c>
      <c r="C259" s="6">
        <v>2.094056418368698</v>
      </c>
    </row>
    <row r="260" spans="1:3" x14ac:dyDescent="0.2">
      <c r="A260" s="6">
        <v>236</v>
      </c>
      <c r="B260" s="6">
        <v>24.217303910496188</v>
      </c>
      <c r="C260" s="6">
        <v>-0.21730391049618802</v>
      </c>
    </row>
    <row r="261" spans="1:3" x14ac:dyDescent="0.2">
      <c r="A261" s="6">
        <v>237</v>
      </c>
      <c r="B261" s="6">
        <v>25.490370044531897</v>
      </c>
      <c r="C261" s="6">
        <v>-0.39037004453189539</v>
      </c>
    </row>
    <row r="262" spans="1:3" x14ac:dyDescent="0.2">
      <c r="A262" s="6">
        <v>238</v>
      </c>
      <c r="B262" s="6">
        <v>30.060107436107831</v>
      </c>
      <c r="C262" s="6">
        <v>1.4398925638921689</v>
      </c>
    </row>
    <row r="263" spans="1:3" x14ac:dyDescent="0.2">
      <c r="A263" s="6">
        <v>239</v>
      </c>
      <c r="B263" s="6">
        <v>28.511526989482306</v>
      </c>
      <c r="C263" s="6">
        <v>-4.8115269894823065</v>
      </c>
    </row>
    <row r="264" spans="1:3" x14ac:dyDescent="0.2">
      <c r="A264" s="6">
        <v>240</v>
      </c>
      <c r="B264" s="6">
        <v>27.551977142186736</v>
      </c>
      <c r="C264" s="6">
        <v>-4.2519771421867354</v>
      </c>
    </row>
    <row r="265" spans="1:3" x14ac:dyDescent="0.2">
      <c r="A265" s="6">
        <v>241</v>
      </c>
      <c r="B265" s="6">
        <v>23.74227923361719</v>
      </c>
      <c r="C265" s="6">
        <v>-1.7422792336171895</v>
      </c>
    </row>
    <row r="266" spans="1:3" x14ac:dyDescent="0.2">
      <c r="A266" s="6">
        <v>242</v>
      </c>
      <c r="B266" s="6">
        <v>22.77322889278404</v>
      </c>
      <c r="C266" s="6">
        <v>-2.6732288927840386</v>
      </c>
    </row>
    <row r="267" spans="1:3" x14ac:dyDescent="0.2">
      <c r="A267" s="6">
        <v>243</v>
      </c>
      <c r="B267" s="6">
        <v>23.894287130218469</v>
      </c>
      <c r="C267" s="6">
        <v>-1.6942871302184699</v>
      </c>
    </row>
    <row r="268" spans="1:3" x14ac:dyDescent="0.2">
      <c r="A268" s="6">
        <v>244</v>
      </c>
      <c r="B268" s="6">
        <v>29.623084733379155</v>
      </c>
      <c r="C268" s="6">
        <v>-5.9230847333791559</v>
      </c>
    </row>
    <row r="269" spans="1:3" x14ac:dyDescent="0.2">
      <c r="A269" s="6">
        <v>245</v>
      </c>
      <c r="B269" s="6">
        <v>22.678223957408242</v>
      </c>
      <c r="C269" s="6">
        <v>-5.0782239574082411</v>
      </c>
    </row>
    <row r="270" spans="1:3" x14ac:dyDescent="0.2">
      <c r="A270" s="6">
        <v>246</v>
      </c>
      <c r="B270" s="6">
        <v>17.015929809010615</v>
      </c>
      <c r="C270" s="6">
        <v>1.4840701909893852</v>
      </c>
    </row>
    <row r="271" spans="1:3" x14ac:dyDescent="0.2">
      <c r="A271" s="6">
        <v>247</v>
      </c>
      <c r="B271" s="6">
        <v>25.851388798959931</v>
      </c>
      <c r="C271" s="6">
        <v>-1.5513887989599304</v>
      </c>
    </row>
    <row r="272" spans="1:3" x14ac:dyDescent="0.2">
      <c r="A272" s="6">
        <v>248</v>
      </c>
      <c r="B272" s="6">
        <v>24.910839938739521</v>
      </c>
      <c r="C272" s="6">
        <v>-4.410839938739521</v>
      </c>
    </row>
    <row r="273" spans="1:3" x14ac:dyDescent="0.2">
      <c r="A273" s="6">
        <v>249</v>
      </c>
      <c r="B273" s="6">
        <v>25.509371031607056</v>
      </c>
      <c r="C273" s="6">
        <v>-1.0093710316070563</v>
      </c>
    </row>
    <row r="274" spans="1:3" x14ac:dyDescent="0.2">
      <c r="A274" s="6">
        <v>250</v>
      </c>
      <c r="B274" s="6">
        <v>28.321517118730711</v>
      </c>
      <c r="C274" s="6">
        <v>-2.1215171187307114</v>
      </c>
    </row>
    <row r="275" spans="1:3" x14ac:dyDescent="0.2">
      <c r="A275" s="6">
        <v>251</v>
      </c>
      <c r="B275" s="6">
        <v>28.948549692210982</v>
      </c>
      <c r="C275" s="6">
        <v>-4.5485496922109832</v>
      </c>
    </row>
    <row r="276" spans="1:3" x14ac:dyDescent="0.2">
      <c r="A276" s="6">
        <v>252</v>
      </c>
      <c r="B276" s="6">
        <v>31.143163699391941</v>
      </c>
      <c r="C276" s="6">
        <v>-6.3431636993919405</v>
      </c>
    </row>
    <row r="277" spans="1:3" x14ac:dyDescent="0.2">
      <c r="A277" s="6">
        <v>253</v>
      </c>
      <c r="B277" s="6">
        <v>31.200166660617423</v>
      </c>
      <c r="C277" s="6">
        <v>-1.6001666606174219</v>
      </c>
    </row>
    <row r="278" spans="1:3" x14ac:dyDescent="0.2">
      <c r="A278" s="6">
        <v>254</v>
      </c>
      <c r="B278" s="6">
        <v>31.190666167079844</v>
      </c>
      <c r="C278" s="6">
        <v>11.609333832920154</v>
      </c>
    </row>
    <row r="279" spans="1:3" x14ac:dyDescent="0.2">
      <c r="A279" s="6">
        <v>255</v>
      </c>
      <c r="B279" s="6">
        <v>28.312016625193127</v>
      </c>
      <c r="C279" s="6">
        <v>-6.4120166251931288</v>
      </c>
    </row>
    <row r="280" spans="1:3" x14ac:dyDescent="0.2">
      <c r="A280" s="6">
        <v>256</v>
      </c>
      <c r="B280" s="6">
        <v>25.765884357121713</v>
      </c>
      <c r="C280" s="6">
        <v>-4.8658843571217147</v>
      </c>
    </row>
    <row r="281" spans="1:3" x14ac:dyDescent="0.2">
      <c r="A281" s="6">
        <v>257</v>
      </c>
      <c r="B281" s="6">
        <v>31.59918738919578</v>
      </c>
      <c r="C281" s="6">
        <v>12.40081261080422</v>
      </c>
    </row>
    <row r="282" spans="1:3" x14ac:dyDescent="0.2">
      <c r="A282" s="6">
        <v>258</v>
      </c>
      <c r="B282" s="6">
        <v>29.689588188142217</v>
      </c>
      <c r="C282" s="6">
        <v>20.310411811857783</v>
      </c>
    </row>
    <row r="283" spans="1:3" x14ac:dyDescent="0.2">
      <c r="A283" s="6">
        <v>259</v>
      </c>
      <c r="B283" s="6">
        <v>27.152956413608379</v>
      </c>
      <c r="C283" s="6">
        <v>8.8470435863916208</v>
      </c>
    </row>
    <row r="284" spans="1:3" x14ac:dyDescent="0.2">
      <c r="A284" s="6">
        <v>260</v>
      </c>
      <c r="B284" s="6">
        <v>27.998500338452992</v>
      </c>
      <c r="C284" s="6">
        <v>2.1014996615470096</v>
      </c>
    </row>
    <row r="285" spans="1:3" x14ac:dyDescent="0.2">
      <c r="A285" s="6">
        <v>261</v>
      </c>
      <c r="B285" s="6">
        <v>25.442867576843994</v>
      </c>
      <c r="C285" s="6">
        <v>8.3571324231560027</v>
      </c>
    </row>
    <row r="286" spans="1:3" x14ac:dyDescent="0.2">
      <c r="A286" s="6">
        <v>262</v>
      </c>
      <c r="B286" s="6">
        <v>27.656482571100117</v>
      </c>
      <c r="C286" s="6">
        <v>15.443517428899884</v>
      </c>
    </row>
    <row r="287" spans="1:3" x14ac:dyDescent="0.2">
      <c r="A287" s="6">
        <v>263</v>
      </c>
      <c r="B287" s="6">
        <v>28.939049198673402</v>
      </c>
      <c r="C287" s="6">
        <v>19.860950801326595</v>
      </c>
    </row>
    <row r="288" spans="1:3" x14ac:dyDescent="0.2">
      <c r="A288" s="6">
        <v>264</v>
      </c>
      <c r="B288" s="6">
        <v>23.86578564960573</v>
      </c>
      <c r="C288" s="6">
        <v>7.1342143503942701</v>
      </c>
    </row>
    <row r="289" spans="1:3" x14ac:dyDescent="0.2">
      <c r="A289" s="6">
        <v>265</v>
      </c>
      <c r="B289" s="6">
        <v>26.858441113943403</v>
      </c>
      <c r="C289" s="6">
        <v>9.6415588860565968</v>
      </c>
    </row>
    <row r="290" spans="1:3" x14ac:dyDescent="0.2">
      <c r="A290" s="6">
        <v>266</v>
      </c>
      <c r="B290" s="6">
        <v>24.625825132612125</v>
      </c>
      <c r="C290" s="6">
        <v>-1.825825132612124</v>
      </c>
    </row>
    <row r="291" spans="1:3" x14ac:dyDescent="0.2">
      <c r="A291" s="6">
        <v>267</v>
      </c>
      <c r="B291" s="6">
        <v>20.502610937302443</v>
      </c>
      <c r="C291" s="6">
        <v>10.197389062697557</v>
      </c>
    </row>
    <row r="292" spans="1:3" x14ac:dyDescent="0.2">
      <c r="A292" s="6">
        <v>268</v>
      </c>
      <c r="B292" s="6">
        <v>27.485473687423678</v>
      </c>
      <c r="C292" s="6">
        <v>22.514526312576322</v>
      </c>
    </row>
    <row r="293" spans="1:3" x14ac:dyDescent="0.2">
      <c r="A293" s="6">
        <v>269</v>
      </c>
      <c r="B293" s="6">
        <v>31.551684921507878</v>
      </c>
      <c r="C293" s="6">
        <v>11.948315078492122</v>
      </c>
    </row>
    <row r="294" spans="1:3" x14ac:dyDescent="0.2">
      <c r="A294" s="6">
        <v>270</v>
      </c>
      <c r="B294" s="6">
        <v>21.585667200586553</v>
      </c>
      <c r="C294" s="6">
        <v>-0.88566720058655335</v>
      </c>
    </row>
    <row r="295" spans="1:3" x14ac:dyDescent="0.2">
      <c r="A295" s="6">
        <v>271</v>
      </c>
      <c r="B295" s="6">
        <v>22.203199280529248</v>
      </c>
      <c r="C295" s="6">
        <v>-1.1031992805292461</v>
      </c>
    </row>
    <row r="296" spans="1:3" x14ac:dyDescent="0.2">
      <c r="A296" s="6">
        <v>272</v>
      </c>
      <c r="B296" s="6">
        <v>28.293015638117968</v>
      </c>
      <c r="C296" s="6">
        <v>-3.0930156381179685</v>
      </c>
    </row>
    <row r="297" spans="1:3" x14ac:dyDescent="0.2">
      <c r="A297" s="6">
        <v>273</v>
      </c>
      <c r="B297" s="6">
        <v>27.209959374833858</v>
      </c>
      <c r="C297" s="6">
        <v>-2.8099593748338592</v>
      </c>
    </row>
    <row r="298" spans="1:3" x14ac:dyDescent="0.2">
      <c r="A298" s="6">
        <v>274</v>
      </c>
      <c r="B298" s="6">
        <v>28.302516131655548</v>
      </c>
      <c r="C298" s="6">
        <v>6.8974838683444553</v>
      </c>
    </row>
    <row r="299" spans="1:3" x14ac:dyDescent="0.2">
      <c r="A299" s="6">
        <v>275</v>
      </c>
      <c r="B299" s="6">
        <v>31.200166660617423</v>
      </c>
      <c r="C299" s="6">
        <v>1.1998333393825753</v>
      </c>
    </row>
    <row r="300" spans="1:3" x14ac:dyDescent="0.2">
      <c r="A300" s="6">
        <v>276</v>
      </c>
      <c r="B300" s="6">
        <v>31.722693805184317</v>
      </c>
      <c r="C300" s="6">
        <v>0.27730619481568297</v>
      </c>
    </row>
    <row r="301" spans="1:3" x14ac:dyDescent="0.2">
      <c r="A301" s="6">
        <v>277</v>
      </c>
      <c r="B301" s="6">
        <v>28.806042289147285</v>
      </c>
      <c r="C301" s="6">
        <v>4.3939577108527175</v>
      </c>
    </row>
    <row r="302" spans="1:3" x14ac:dyDescent="0.2">
      <c r="A302" s="6">
        <v>278</v>
      </c>
      <c r="B302" s="6">
        <v>30.601635567749888</v>
      </c>
      <c r="C302" s="6">
        <v>2.4983644322501135</v>
      </c>
    </row>
    <row r="303" spans="1:3" x14ac:dyDescent="0.2">
      <c r="A303" s="6">
        <v>279</v>
      </c>
      <c r="B303" s="6">
        <v>27.722986025863175</v>
      </c>
      <c r="C303" s="6">
        <v>1.3770139741368261</v>
      </c>
    </row>
    <row r="304" spans="1:3" x14ac:dyDescent="0.2">
      <c r="A304" s="6">
        <v>280</v>
      </c>
      <c r="B304" s="6">
        <v>29.946101513656874</v>
      </c>
      <c r="C304" s="6">
        <v>5.1538984863431274</v>
      </c>
    </row>
    <row r="305" spans="1:3" x14ac:dyDescent="0.2">
      <c r="A305" s="6">
        <v>281</v>
      </c>
      <c r="B305" s="6">
        <v>30.981655309253085</v>
      </c>
      <c r="C305" s="6">
        <v>14.418344690746913</v>
      </c>
    </row>
    <row r="306" spans="1:3" x14ac:dyDescent="0.2">
      <c r="A306" s="6">
        <v>282</v>
      </c>
      <c r="B306" s="6">
        <v>30.193114345633951</v>
      </c>
      <c r="C306" s="6">
        <v>5.2068856543660473</v>
      </c>
    </row>
    <row r="307" spans="1:3" x14ac:dyDescent="0.2">
      <c r="A307" s="6">
        <v>283</v>
      </c>
      <c r="B307" s="6">
        <v>31.694192324571578</v>
      </c>
      <c r="C307" s="6">
        <v>14.305807675428422</v>
      </c>
    </row>
    <row r="308" spans="1:3" x14ac:dyDescent="0.2">
      <c r="A308" s="6">
        <v>284</v>
      </c>
      <c r="B308" s="6">
        <v>31.551684921507878</v>
      </c>
      <c r="C308" s="6">
        <v>18.448315078492122</v>
      </c>
    </row>
    <row r="309" spans="1:3" x14ac:dyDescent="0.2">
      <c r="A309" s="6">
        <v>285</v>
      </c>
      <c r="B309" s="6">
        <v>27.095953452382901</v>
      </c>
      <c r="C309" s="6">
        <v>5.1040465476171022</v>
      </c>
    </row>
    <row r="310" spans="1:3" x14ac:dyDescent="0.2">
      <c r="A310" s="6">
        <v>286</v>
      </c>
      <c r="B310" s="6">
        <v>26.734934697954863</v>
      </c>
      <c r="C310" s="6">
        <v>-4.7349346979548628</v>
      </c>
    </row>
    <row r="311" spans="1:3" x14ac:dyDescent="0.2">
      <c r="A311" s="6">
        <v>287</v>
      </c>
      <c r="B311" s="6">
        <v>22.269702735292306</v>
      </c>
      <c r="C311" s="6">
        <v>-2.1697027352923044</v>
      </c>
    </row>
    <row r="312" spans="1:3" x14ac:dyDescent="0.2">
      <c r="A312" s="6">
        <v>288</v>
      </c>
      <c r="B312" s="6">
        <v>27.770488493551074</v>
      </c>
      <c r="C312" s="6">
        <v>-4.5704884935510748</v>
      </c>
    </row>
    <row r="313" spans="1:3" x14ac:dyDescent="0.2">
      <c r="A313" s="6">
        <v>289</v>
      </c>
      <c r="B313" s="6">
        <v>27.333465790822398</v>
      </c>
      <c r="C313" s="6">
        <v>-5.0334657908223974</v>
      </c>
    </row>
    <row r="314" spans="1:3" x14ac:dyDescent="0.2">
      <c r="A314" s="6">
        <v>290</v>
      </c>
      <c r="B314" s="6">
        <v>25.518871525144636</v>
      </c>
      <c r="C314" s="6">
        <v>-0.71887152514463537</v>
      </c>
    </row>
    <row r="315" spans="1:3" x14ac:dyDescent="0.2">
      <c r="A315" s="6">
        <v>291</v>
      </c>
      <c r="B315" s="6">
        <v>31.390176531369022</v>
      </c>
      <c r="C315" s="6">
        <v>-2.890176531369022</v>
      </c>
    </row>
    <row r="316" spans="1:3" x14ac:dyDescent="0.2">
      <c r="A316" s="6">
        <v>292</v>
      </c>
      <c r="B316" s="6">
        <v>31.171665180004684</v>
      </c>
      <c r="C316" s="6">
        <v>6.1283348199953132</v>
      </c>
    </row>
    <row r="317" spans="1:3" x14ac:dyDescent="0.2">
      <c r="A317" s="6">
        <v>293</v>
      </c>
      <c r="B317" s="6">
        <v>30.088608916720574</v>
      </c>
      <c r="C317" s="6">
        <v>-2.1886089167205753</v>
      </c>
    </row>
    <row r="318" spans="1:3" x14ac:dyDescent="0.2">
      <c r="A318" s="6">
        <v>294</v>
      </c>
      <c r="B318" s="6">
        <v>26.402417424139568</v>
      </c>
      <c r="C318" s="6">
        <v>-2.5024174241395691</v>
      </c>
    </row>
    <row r="319" spans="1:3" x14ac:dyDescent="0.2">
      <c r="A319" s="6">
        <v>295</v>
      </c>
      <c r="B319" s="6">
        <v>24.673327600300023</v>
      </c>
      <c r="C319" s="6">
        <v>-2.9733276003000242</v>
      </c>
    </row>
    <row r="320" spans="1:3" x14ac:dyDescent="0.2">
      <c r="A320" s="6">
        <v>296</v>
      </c>
      <c r="B320" s="6">
        <v>28.597031431320527</v>
      </c>
      <c r="C320" s="6">
        <v>2.9685686794742594E-3</v>
      </c>
    </row>
    <row r="321" spans="1:3" x14ac:dyDescent="0.2">
      <c r="A321" s="6">
        <v>297</v>
      </c>
      <c r="B321" s="6">
        <v>27.532976155111577</v>
      </c>
      <c r="C321" s="6">
        <v>-0.43297615511157517</v>
      </c>
    </row>
    <row r="322" spans="1:3" x14ac:dyDescent="0.2">
      <c r="A322" s="6">
        <v>298</v>
      </c>
      <c r="B322" s="6">
        <v>19.50505911585655</v>
      </c>
      <c r="C322" s="6">
        <v>0.79494088414345043</v>
      </c>
    </row>
    <row r="323" spans="1:3" x14ac:dyDescent="0.2">
      <c r="A323" s="6">
        <v>299</v>
      </c>
      <c r="B323" s="6">
        <v>29.832095591205913</v>
      </c>
      <c r="C323" s="6">
        <v>-7.3320955912059134</v>
      </c>
    </row>
    <row r="324" spans="1:3" x14ac:dyDescent="0.2">
      <c r="A324" s="6">
        <v>300</v>
      </c>
      <c r="B324" s="6">
        <v>30.050606942570251</v>
      </c>
      <c r="C324" s="6">
        <v>-1.0506069425702513</v>
      </c>
    </row>
    <row r="325" spans="1:3" x14ac:dyDescent="0.2">
      <c r="A325" s="6">
        <v>301</v>
      </c>
      <c r="B325" s="6">
        <v>28.787041302072126</v>
      </c>
      <c r="C325" s="6">
        <v>-3.9870413020721251</v>
      </c>
    </row>
    <row r="326" spans="1:3" x14ac:dyDescent="0.2">
      <c r="A326" s="6">
        <v>302</v>
      </c>
      <c r="B326" s="6">
        <v>25.528372018682216</v>
      </c>
      <c r="C326" s="6">
        <v>-3.5283720186822158</v>
      </c>
    </row>
    <row r="327" spans="1:3" x14ac:dyDescent="0.2">
      <c r="A327" s="6">
        <v>303</v>
      </c>
      <c r="B327" s="6">
        <v>26.316912982301346</v>
      </c>
      <c r="C327" s="6">
        <v>8.3087017698652232E-2</v>
      </c>
    </row>
    <row r="328" spans="1:3" x14ac:dyDescent="0.2">
      <c r="A328" s="6">
        <v>304</v>
      </c>
      <c r="B328" s="6">
        <v>29.936601020119294</v>
      </c>
      <c r="C328" s="6">
        <v>3.1633989798807072</v>
      </c>
    </row>
    <row r="329" spans="1:3" x14ac:dyDescent="0.2">
      <c r="A329" s="6">
        <v>305</v>
      </c>
      <c r="B329" s="6">
        <v>27.969998857840253</v>
      </c>
      <c r="C329" s="6">
        <v>8.1300011421597489</v>
      </c>
    </row>
    <row r="330" spans="1:3" x14ac:dyDescent="0.2">
      <c r="A330" s="6">
        <v>306</v>
      </c>
      <c r="B330" s="6">
        <v>26.069900150324269</v>
      </c>
      <c r="C330" s="6">
        <v>2.3300998496757295</v>
      </c>
    </row>
    <row r="331" spans="1:3" x14ac:dyDescent="0.2">
      <c r="A331" s="6">
        <v>307</v>
      </c>
      <c r="B331" s="6">
        <v>28.407021560568928</v>
      </c>
      <c r="C331" s="6">
        <v>4.9929784394310701</v>
      </c>
    </row>
    <row r="332" spans="1:3" x14ac:dyDescent="0.2">
      <c r="A332" s="6">
        <v>308</v>
      </c>
      <c r="B332" s="6">
        <v>27.399969245585456</v>
      </c>
      <c r="C332" s="6">
        <v>0.80003075441454286</v>
      </c>
    </row>
    <row r="333" spans="1:3" x14ac:dyDescent="0.2">
      <c r="A333" s="6">
        <v>309</v>
      </c>
      <c r="B333" s="6">
        <v>30.24061681332185</v>
      </c>
      <c r="C333" s="6">
        <v>-7.4406168133218493</v>
      </c>
    </row>
    <row r="334" spans="1:3" x14ac:dyDescent="0.2">
      <c r="A334" s="6">
        <v>310</v>
      </c>
      <c r="B334" s="6">
        <v>25.08184882241596</v>
      </c>
      <c r="C334" s="6">
        <v>-4.7818488224159594</v>
      </c>
    </row>
    <row r="335" spans="1:3" x14ac:dyDescent="0.2">
      <c r="A335" s="6">
        <v>311</v>
      </c>
      <c r="B335" s="6">
        <v>22.545217047882122</v>
      </c>
      <c r="C335" s="6">
        <v>-6.4452170478821209</v>
      </c>
    </row>
    <row r="336" spans="1:3" x14ac:dyDescent="0.2">
      <c r="A336" s="6">
        <v>312</v>
      </c>
      <c r="B336" s="6">
        <v>28.872545743910344</v>
      </c>
      <c r="C336" s="6">
        <v>-6.7725457439103423</v>
      </c>
    </row>
    <row r="337" spans="1:3" x14ac:dyDescent="0.2">
      <c r="A337" s="6">
        <v>313</v>
      </c>
      <c r="B337" s="6">
        <v>23.419262453339474</v>
      </c>
      <c r="C337" s="6">
        <v>-4.0192624533394756</v>
      </c>
    </row>
    <row r="338" spans="1:3" x14ac:dyDescent="0.2">
      <c r="A338" s="6">
        <v>314</v>
      </c>
      <c r="B338" s="6">
        <v>27.048450984695002</v>
      </c>
      <c r="C338" s="6">
        <v>-5.4484509846950004</v>
      </c>
    </row>
    <row r="339" spans="1:3" x14ac:dyDescent="0.2">
      <c r="A339" s="6">
        <v>315</v>
      </c>
      <c r="B339" s="6">
        <v>25.737382876508974</v>
      </c>
      <c r="C339" s="6">
        <v>-1.9373828765089733</v>
      </c>
    </row>
    <row r="340" spans="1:3" x14ac:dyDescent="0.2">
      <c r="A340" s="6">
        <v>316</v>
      </c>
      <c r="B340" s="6">
        <v>23.628273311166232</v>
      </c>
      <c r="C340" s="6">
        <v>-7.4282733111662331</v>
      </c>
    </row>
    <row r="341" spans="1:3" x14ac:dyDescent="0.2">
      <c r="A341" s="6">
        <v>317</v>
      </c>
      <c r="B341" s="6">
        <v>17.139436224999155</v>
      </c>
      <c r="C341" s="6">
        <v>0.66056377500084551</v>
      </c>
    </row>
    <row r="342" spans="1:3" x14ac:dyDescent="0.2">
      <c r="A342" s="6">
        <v>318</v>
      </c>
      <c r="B342" s="6">
        <v>19.410054180480753</v>
      </c>
      <c r="C342" s="6">
        <v>0.389945819519248</v>
      </c>
    </row>
    <row r="343" spans="1:3" x14ac:dyDescent="0.2">
      <c r="A343" s="6">
        <v>319</v>
      </c>
      <c r="B343" s="6">
        <v>24.711329574450343</v>
      </c>
      <c r="C343" s="6">
        <v>-1.6113295744503411</v>
      </c>
    </row>
    <row r="344" spans="1:3" x14ac:dyDescent="0.2">
      <c r="A344" s="6">
        <v>320</v>
      </c>
      <c r="B344" s="6">
        <v>22.459712606043905</v>
      </c>
      <c r="C344" s="6">
        <v>-1.4597126060439045</v>
      </c>
    </row>
    <row r="345" spans="1:3" x14ac:dyDescent="0.2">
      <c r="A345" s="6">
        <v>321</v>
      </c>
      <c r="B345" s="6">
        <v>27.713485532325596</v>
      </c>
      <c r="C345" s="6">
        <v>-3.9134855323255948</v>
      </c>
    </row>
    <row r="346" spans="1:3" x14ac:dyDescent="0.2">
      <c r="A346" s="6">
        <v>322</v>
      </c>
      <c r="B346" s="6">
        <v>28.027001819065731</v>
      </c>
      <c r="C346" s="6">
        <v>-4.9270018190657296</v>
      </c>
    </row>
    <row r="347" spans="1:3" x14ac:dyDescent="0.2">
      <c r="A347" s="6">
        <v>323</v>
      </c>
      <c r="B347" s="6">
        <v>27.238460855446601</v>
      </c>
      <c r="C347" s="6">
        <v>-6.838460855446602</v>
      </c>
    </row>
    <row r="348" spans="1:3" x14ac:dyDescent="0.2">
      <c r="A348" s="6">
        <v>324</v>
      </c>
      <c r="B348" s="6">
        <v>23.400261466264315</v>
      </c>
      <c r="C348" s="6">
        <v>-4.9002614662643147</v>
      </c>
    </row>
    <row r="349" spans="1:3" x14ac:dyDescent="0.2">
      <c r="A349" s="6">
        <v>325</v>
      </c>
      <c r="B349" s="6">
        <v>28.739538834384224</v>
      </c>
      <c r="C349" s="6">
        <v>-3.7395388343842235</v>
      </c>
    </row>
    <row r="350" spans="1:3" x14ac:dyDescent="0.2">
      <c r="A350" s="6">
        <v>326</v>
      </c>
      <c r="B350" s="6">
        <v>29.727590162292536</v>
      </c>
      <c r="C350" s="6">
        <v>-5.1275901622925346</v>
      </c>
    </row>
    <row r="351" spans="1:3" x14ac:dyDescent="0.2">
      <c r="A351" s="6">
        <v>327</v>
      </c>
      <c r="B351" s="6">
        <v>28.711037353771484</v>
      </c>
      <c r="C351" s="6">
        <v>-5.7110373537714842</v>
      </c>
    </row>
    <row r="352" spans="1:3" x14ac:dyDescent="0.2">
      <c r="A352" s="6">
        <v>328</v>
      </c>
      <c r="B352" s="6">
        <v>22.402709644818426</v>
      </c>
      <c r="C352" s="6">
        <v>-0.20270964481842668</v>
      </c>
    </row>
    <row r="353" spans="1:3" x14ac:dyDescent="0.2">
      <c r="A353" s="6">
        <v>329</v>
      </c>
      <c r="B353" s="6">
        <v>25.08184882241596</v>
      </c>
      <c r="C353" s="6">
        <v>-5.7818488224159594</v>
      </c>
    </row>
    <row r="354" spans="1:3" x14ac:dyDescent="0.2">
      <c r="A354" s="6">
        <v>330</v>
      </c>
      <c r="B354" s="6">
        <v>27.580478622799475</v>
      </c>
      <c r="C354" s="6">
        <v>-4.980478622799474</v>
      </c>
    </row>
    <row r="355" spans="1:3" x14ac:dyDescent="0.2">
      <c r="A355" s="6">
        <v>331</v>
      </c>
      <c r="B355" s="6">
        <v>25.917892253722993</v>
      </c>
      <c r="C355" s="6">
        <v>-6.1178922537229923</v>
      </c>
    </row>
    <row r="356" spans="1:3" x14ac:dyDescent="0.2">
      <c r="A356" s="6">
        <v>332</v>
      </c>
      <c r="B356" s="6">
        <v>22.744727412171301</v>
      </c>
      <c r="C356" s="6">
        <v>-5.6447274121712994</v>
      </c>
    </row>
    <row r="357" spans="1:3" x14ac:dyDescent="0.2">
      <c r="A357" s="6">
        <v>333</v>
      </c>
      <c r="B357" s="6">
        <v>27.11495443945806</v>
      </c>
      <c r="C357" s="6">
        <v>-7.7149544394580616</v>
      </c>
    </row>
    <row r="358" spans="1:3" x14ac:dyDescent="0.2">
      <c r="A358" s="6">
        <v>334</v>
      </c>
      <c r="B358" s="6">
        <v>29.15756055003774</v>
      </c>
      <c r="C358" s="6">
        <v>-6.9575605500377407</v>
      </c>
    </row>
    <row r="359" spans="1:3" x14ac:dyDescent="0.2">
      <c r="A359" s="6">
        <v>335</v>
      </c>
      <c r="B359" s="6">
        <v>28.141007741516692</v>
      </c>
      <c r="C359" s="6">
        <v>-7.4410077415166924</v>
      </c>
    </row>
    <row r="360" spans="1:3" x14ac:dyDescent="0.2">
      <c r="A360" s="6">
        <v>336</v>
      </c>
      <c r="B360" s="6">
        <v>26.943945555781621</v>
      </c>
      <c r="C360" s="6">
        <v>-5.8439455557816196</v>
      </c>
    </row>
    <row r="361" spans="1:3" x14ac:dyDescent="0.2">
      <c r="A361" s="6">
        <v>337</v>
      </c>
      <c r="B361" s="6">
        <v>25.243357212554816</v>
      </c>
      <c r="C361" s="6">
        <v>-5.743357212554816</v>
      </c>
    </row>
    <row r="362" spans="1:3" x14ac:dyDescent="0.2">
      <c r="A362" s="6">
        <v>338</v>
      </c>
      <c r="B362" s="6">
        <v>24.521319703698744</v>
      </c>
      <c r="C362" s="6">
        <v>-6.0213197036987438</v>
      </c>
    </row>
    <row r="363" spans="1:3" x14ac:dyDescent="0.2">
      <c r="A363" s="6">
        <v>339</v>
      </c>
      <c r="B363" s="6">
        <v>26.468920878902626</v>
      </c>
      <c r="C363" s="6">
        <v>-5.8689208789026246</v>
      </c>
    </row>
    <row r="364" spans="1:3" x14ac:dyDescent="0.2">
      <c r="A364" s="6">
        <v>340</v>
      </c>
      <c r="B364" s="6">
        <v>25.300360173780298</v>
      </c>
      <c r="C364" s="6">
        <v>-6.3003601737802981</v>
      </c>
    </row>
    <row r="365" spans="1:3" x14ac:dyDescent="0.2">
      <c r="A365" s="6">
        <v>341</v>
      </c>
      <c r="B365" s="6">
        <v>25.727882382971394</v>
      </c>
      <c r="C365" s="6">
        <v>-7.027882382971395</v>
      </c>
    </row>
    <row r="366" spans="1:3" x14ac:dyDescent="0.2">
      <c r="A366" s="6">
        <v>342</v>
      </c>
      <c r="B366" s="6">
        <v>29.338069927251759</v>
      </c>
      <c r="C366" s="6">
        <v>3.361930072748244</v>
      </c>
    </row>
    <row r="367" spans="1:3" x14ac:dyDescent="0.2">
      <c r="A367" s="6">
        <v>343</v>
      </c>
      <c r="B367" s="6">
        <v>26.335913969376506</v>
      </c>
      <c r="C367" s="6">
        <v>-9.8359139693765059</v>
      </c>
    </row>
    <row r="368" spans="1:3" x14ac:dyDescent="0.2">
      <c r="A368" s="6">
        <v>344</v>
      </c>
      <c r="B368" s="6">
        <v>27.732486519400755</v>
      </c>
      <c r="C368" s="6">
        <v>-3.8324865194007565</v>
      </c>
    </row>
    <row r="369" spans="1:3" x14ac:dyDescent="0.2">
      <c r="A369" s="6">
        <v>345</v>
      </c>
      <c r="B369" s="6">
        <v>30.174113358558792</v>
      </c>
      <c r="C369" s="6">
        <v>1.0258866414412076</v>
      </c>
    </row>
    <row r="370" spans="1:3" x14ac:dyDescent="0.2">
      <c r="A370" s="6">
        <v>346</v>
      </c>
      <c r="B370" s="6">
        <v>24.549821184311483</v>
      </c>
      <c r="C370" s="6">
        <v>-7.0498211843114831</v>
      </c>
    </row>
    <row r="371" spans="1:3" x14ac:dyDescent="0.2">
      <c r="A371" s="6">
        <v>347</v>
      </c>
      <c r="B371" s="6">
        <v>22.516715567269383</v>
      </c>
      <c r="C371" s="6">
        <v>-5.3167155672693838</v>
      </c>
    </row>
    <row r="372" spans="1:3" x14ac:dyDescent="0.2">
      <c r="A372" s="6">
        <v>348</v>
      </c>
      <c r="B372" s="6">
        <v>28.511526989482306</v>
      </c>
      <c r="C372" s="6">
        <v>-5.4115269894823044</v>
      </c>
    </row>
    <row r="373" spans="1:3" x14ac:dyDescent="0.2">
      <c r="A373" s="6">
        <v>349</v>
      </c>
      <c r="B373" s="6">
        <v>28.863045250372764</v>
      </c>
      <c r="C373" s="6">
        <v>-4.3630452503727639</v>
      </c>
    </row>
    <row r="374" spans="1:3" x14ac:dyDescent="0.2">
      <c r="A374" s="6">
        <v>350</v>
      </c>
      <c r="B374" s="6">
        <v>28.958050185748565</v>
      </c>
      <c r="C374" s="6">
        <v>-2.3580501857485636</v>
      </c>
    </row>
    <row r="375" spans="1:3" x14ac:dyDescent="0.2">
      <c r="A375" s="6">
        <v>351</v>
      </c>
      <c r="B375" s="6">
        <v>28.872545743910344</v>
      </c>
      <c r="C375" s="6">
        <v>-5.9725457439103451</v>
      </c>
    </row>
    <row r="376" spans="1:3" x14ac:dyDescent="0.2">
      <c r="A376" s="6">
        <v>352</v>
      </c>
      <c r="B376" s="6">
        <v>29.338069927251759</v>
      </c>
      <c r="C376" s="6">
        <v>-5.2380699272517575</v>
      </c>
    </row>
    <row r="377" spans="1:3" x14ac:dyDescent="0.2">
      <c r="A377" s="6">
        <v>353</v>
      </c>
      <c r="B377" s="6">
        <v>27.152956413608379</v>
      </c>
      <c r="C377" s="6">
        <v>-8.5529564136083778</v>
      </c>
    </row>
    <row r="378" spans="1:3" x14ac:dyDescent="0.2">
      <c r="A378" s="6">
        <v>354</v>
      </c>
      <c r="B378" s="6">
        <v>30.278618787472169</v>
      </c>
      <c r="C378" s="6">
        <v>-0.17861878747216764</v>
      </c>
    </row>
    <row r="379" spans="1:3" x14ac:dyDescent="0.2">
      <c r="A379" s="6">
        <v>355</v>
      </c>
      <c r="B379" s="6">
        <v>26.905943581631302</v>
      </c>
      <c r="C379" s="6">
        <v>-8.7059435816313027</v>
      </c>
    </row>
    <row r="380" spans="1:3" x14ac:dyDescent="0.2">
      <c r="A380" s="6">
        <v>356</v>
      </c>
      <c r="B380" s="6">
        <v>29.262065978951121</v>
      </c>
      <c r="C380" s="6">
        <v>-8.6620659789511194</v>
      </c>
    </row>
    <row r="381" spans="1:3" x14ac:dyDescent="0.2">
      <c r="A381" s="6">
        <v>357</v>
      </c>
      <c r="B381" s="6">
        <v>17.832972253242485</v>
      </c>
      <c r="C381" s="6">
        <v>-3.2972253242483873E-2</v>
      </c>
    </row>
    <row r="382" spans="1:3" x14ac:dyDescent="0.2">
      <c r="A382" s="6">
        <v>358</v>
      </c>
      <c r="B382" s="6">
        <v>21.946685955014587</v>
      </c>
      <c r="C382" s="6">
        <v>-0.24668595501458768</v>
      </c>
    </row>
    <row r="383" spans="1:3" x14ac:dyDescent="0.2">
      <c r="A383" s="6">
        <v>359</v>
      </c>
      <c r="B383" s="6">
        <v>23.647274298241392</v>
      </c>
      <c r="C383" s="6">
        <v>-0.94727429824139264</v>
      </c>
    </row>
    <row r="384" spans="1:3" x14ac:dyDescent="0.2">
      <c r="A384" s="6">
        <v>360</v>
      </c>
      <c r="B384" s="6">
        <v>22.516715567269383</v>
      </c>
      <c r="C384" s="6">
        <v>8.3284432730618363E-2</v>
      </c>
    </row>
    <row r="385" spans="1:3" x14ac:dyDescent="0.2">
      <c r="A385" s="6">
        <v>361</v>
      </c>
      <c r="B385" s="6">
        <v>27.152956413608379</v>
      </c>
      <c r="C385" s="6">
        <v>-2.1529564136083792</v>
      </c>
    </row>
    <row r="386" spans="1:3" x14ac:dyDescent="0.2">
      <c r="A386" s="6">
        <v>362</v>
      </c>
      <c r="B386" s="6">
        <v>21.072640549557235</v>
      </c>
      <c r="C386" s="6">
        <v>-1.1726405495572365</v>
      </c>
    </row>
    <row r="387" spans="1:3" x14ac:dyDescent="0.2">
      <c r="A387" s="6">
        <v>363</v>
      </c>
      <c r="B387" s="6">
        <v>24.872837964589202</v>
      </c>
      <c r="C387" s="6">
        <v>-4.0728379645892012</v>
      </c>
    </row>
    <row r="388" spans="1:3" x14ac:dyDescent="0.2">
      <c r="A388" s="6">
        <v>364</v>
      </c>
      <c r="B388" s="6">
        <v>20.645118340366139</v>
      </c>
      <c r="C388" s="6">
        <v>-3.8451183403661382</v>
      </c>
    </row>
    <row r="389" spans="1:3" x14ac:dyDescent="0.2">
      <c r="A389" s="6">
        <v>365</v>
      </c>
      <c r="B389" s="6">
        <v>29.528079798003358</v>
      </c>
      <c r="C389" s="6">
        <v>-7.628079798003359</v>
      </c>
    </row>
    <row r="390" spans="1:3" x14ac:dyDescent="0.2">
      <c r="A390" s="6">
        <v>366</v>
      </c>
      <c r="B390" s="6">
        <v>27.789489480626234</v>
      </c>
      <c r="C390" s="6">
        <v>-0.28948948062623359</v>
      </c>
    </row>
    <row r="391" spans="1:3" x14ac:dyDescent="0.2">
      <c r="A391" s="6">
        <v>367</v>
      </c>
      <c r="B391" s="6">
        <v>21.253149926771254</v>
      </c>
      <c r="C391" s="6">
        <v>0.64685007322874455</v>
      </c>
    </row>
    <row r="392" spans="1:3" x14ac:dyDescent="0.2">
      <c r="A392" s="6">
        <v>368</v>
      </c>
      <c r="B392" s="6">
        <v>21.889682993789108</v>
      </c>
      <c r="C392" s="6">
        <v>1.210317006210893</v>
      </c>
    </row>
    <row r="393" spans="1:3" x14ac:dyDescent="0.2">
      <c r="A393" s="6">
        <v>369</v>
      </c>
      <c r="B393" s="6">
        <v>31.45667998613208</v>
      </c>
      <c r="C393" s="6">
        <v>18.54332001386792</v>
      </c>
    </row>
    <row r="394" spans="1:3" x14ac:dyDescent="0.2">
      <c r="A394" s="6">
        <v>370</v>
      </c>
      <c r="B394" s="6">
        <v>31.010156789865825</v>
      </c>
      <c r="C394" s="6">
        <v>18.989843210134175</v>
      </c>
    </row>
    <row r="395" spans="1:3" x14ac:dyDescent="0.2">
      <c r="A395" s="6">
        <v>371</v>
      </c>
      <c r="B395" s="6">
        <v>31.741694792259477</v>
      </c>
      <c r="C395" s="6">
        <v>18.258305207740523</v>
      </c>
    </row>
    <row r="396" spans="1:3" x14ac:dyDescent="0.2">
      <c r="A396" s="6">
        <v>372</v>
      </c>
      <c r="B396" s="6">
        <v>25.499870538069477</v>
      </c>
      <c r="C396" s="6">
        <v>24.500129461930523</v>
      </c>
    </row>
    <row r="397" spans="1:3" x14ac:dyDescent="0.2">
      <c r="A397" s="6">
        <v>373</v>
      </c>
      <c r="B397" s="6">
        <v>26.117402618012168</v>
      </c>
      <c r="C397" s="6">
        <v>23.882597381987832</v>
      </c>
    </row>
    <row r="398" spans="1:3" x14ac:dyDescent="0.2">
      <c r="A398" s="6">
        <v>374</v>
      </c>
      <c r="B398" s="6">
        <v>1.5206248492177754</v>
      </c>
      <c r="C398" s="6">
        <v>12.279375150782226</v>
      </c>
    </row>
    <row r="399" spans="1:3" x14ac:dyDescent="0.2">
      <c r="A399" s="6">
        <v>375</v>
      </c>
      <c r="B399" s="6">
        <v>-1.5195330828077922</v>
      </c>
      <c r="C399" s="6">
        <v>15.319533082807792</v>
      </c>
    </row>
    <row r="400" spans="1:3" x14ac:dyDescent="0.2">
      <c r="A400" s="6">
        <v>376</v>
      </c>
      <c r="B400" s="6">
        <v>21.785177564875731</v>
      </c>
      <c r="C400" s="6">
        <v>-6.7851775648757311</v>
      </c>
    </row>
    <row r="401" spans="1:3" x14ac:dyDescent="0.2">
      <c r="A401" s="6">
        <v>377</v>
      </c>
      <c r="B401" s="6">
        <v>12.474693898047418</v>
      </c>
      <c r="C401" s="6">
        <v>1.4253061019525823</v>
      </c>
    </row>
    <row r="402" spans="1:3" x14ac:dyDescent="0.2">
      <c r="A402" s="6">
        <v>378</v>
      </c>
      <c r="B402" s="6">
        <v>14.3747926055634</v>
      </c>
      <c r="C402" s="6">
        <v>-1.074792605563399</v>
      </c>
    </row>
    <row r="403" spans="1:3" x14ac:dyDescent="0.2">
      <c r="A403" s="6">
        <v>379</v>
      </c>
      <c r="B403" s="6">
        <v>12.04717168885632</v>
      </c>
      <c r="C403" s="6">
        <v>1.0528283111436796</v>
      </c>
    </row>
    <row r="404" spans="1:3" x14ac:dyDescent="0.2">
      <c r="A404" s="6">
        <v>380</v>
      </c>
      <c r="B404" s="6">
        <v>13.861765954534082</v>
      </c>
      <c r="C404" s="6">
        <v>-3.6617659545340828</v>
      </c>
    </row>
    <row r="405" spans="1:3" x14ac:dyDescent="0.2">
      <c r="A405" s="6">
        <v>381</v>
      </c>
      <c r="B405" s="6">
        <v>18.203491501208102</v>
      </c>
      <c r="C405" s="6">
        <v>-7.8034915012081019</v>
      </c>
    </row>
    <row r="406" spans="1:3" x14ac:dyDescent="0.2">
      <c r="A406" s="6">
        <v>382</v>
      </c>
      <c r="B406" s="6">
        <v>14.526800502164679</v>
      </c>
      <c r="C406" s="6">
        <v>-3.626800502164679</v>
      </c>
    </row>
    <row r="407" spans="1:3" x14ac:dyDescent="0.2">
      <c r="A407" s="6">
        <v>383</v>
      </c>
      <c r="B407" s="6">
        <v>12.132676130694538</v>
      </c>
      <c r="C407" s="6">
        <v>-0.83267613069453716</v>
      </c>
    </row>
    <row r="408" spans="1:3" x14ac:dyDescent="0.2">
      <c r="A408" s="6">
        <v>384</v>
      </c>
      <c r="B408" s="6">
        <v>11.220628751086869</v>
      </c>
      <c r="C408" s="6">
        <v>1.079371248913132</v>
      </c>
    </row>
    <row r="409" spans="1:3" x14ac:dyDescent="0.2">
      <c r="A409" s="6">
        <v>385</v>
      </c>
      <c r="B409" s="6">
        <v>5.4538291737758628</v>
      </c>
      <c r="C409" s="6">
        <v>3.3461708262241379</v>
      </c>
    </row>
    <row r="410" spans="1:3" x14ac:dyDescent="0.2">
      <c r="A410" s="6">
        <v>386</v>
      </c>
      <c r="B410" s="6">
        <v>5.2828202900994246</v>
      </c>
      <c r="C410" s="6">
        <v>1.9171797099005756</v>
      </c>
    </row>
    <row r="411" spans="1:3" x14ac:dyDescent="0.2">
      <c r="A411" s="6">
        <v>387</v>
      </c>
      <c r="B411" s="6">
        <v>7.6864451551071395</v>
      </c>
      <c r="C411" s="6">
        <v>2.8135548448928605</v>
      </c>
    </row>
    <row r="412" spans="1:3" x14ac:dyDescent="0.2">
      <c r="A412" s="6">
        <v>388</v>
      </c>
      <c r="B412" s="6">
        <v>4.1617620526649954</v>
      </c>
      <c r="C412" s="6">
        <v>3.2382379473350049</v>
      </c>
    </row>
    <row r="413" spans="1:3" x14ac:dyDescent="0.2">
      <c r="A413" s="6">
        <v>389</v>
      </c>
      <c r="B413" s="6">
        <v>5.4633296673134408</v>
      </c>
      <c r="C413" s="6">
        <v>4.7366703326865585</v>
      </c>
    </row>
    <row r="414" spans="1:3" x14ac:dyDescent="0.2">
      <c r="A414" s="6">
        <v>390</v>
      </c>
      <c r="B414" s="6">
        <v>14.745311853529014</v>
      </c>
      <c r="C414" s="6">
        <v>-3.2453118535290137</v>
      </c>
    </row>
    <row r="415" spans="1:3" x14ac:dyDescent="0.2">
      <c r="A415" s="6">
        <v>391</v>
      </c>
      <c r="B415" s="6">
        <v>18.298496436583903</v>
      </c>
      <c r="C415" s="6">
        <v>-3.1984964365839037</v>
      </c>
    </row>
    <row r="416" spans="1:3" x14ac:dyDescent="0.2">
      <c r="A416" s="6">
        <v>392</v>
      </c>
      <c r="B416" s="6">
        <v>16.730915002883215</v>
      </c>
      <c r="C416" s="6">
        <v>6.4690849971167843</v>
      </c>
    </row>
    <row r="417" spans="1:3" x14ac:dyDescent="0.2">
      <c r="A417" s="6">
        <v>393</v>
      </c>
      <c r="B417" s="6">
        <v>10.156573474877918</v>
      </c>
      <c r="C417" s="6">
        <v>-0.45657347487791888</v>
      </c>
    </row>
    <row r="418" spans="1:3" x14ac:dyDescent="0.2">
      <c r="A418" s="6">
        <v>394</v>
      </c>
      <c r="B418" s="6">
        <v>20.141592182874405</v>
      </c>
      <c r="C418" s="6">
        <v>-6.341592182874404</v>
      </c>
    </row>
    <row r="419" spans="1:3" x14ac:dyDescent="0.2">
      <c r="A419" s="6">
        <v>395</v>
      </c>
      <c r="B419" s="6">
        <v>19.020533945439976</v>
      </c>
      <c r="C419" s="6">
        <v>-6.3205339454399763</v>
      </c>
    </row>
    <row r="420" spans="1:3" x14ac:dyDescent="0.2">
      <c r="A420" s="6">
        <v>396</v>
      </c>
      <c r="B420" s="6">
        <v>18.28899594304632</v>
      </c>
      <c r="C420" s="6">
        <v>-5.1889959430463204</v>
      </c>
    </row>
    <row r="421" spans="1:3" x14ac:dyDescent="0.2">
      <c r="A421" s="6">
        <v>397</v>
      </c>
      <c r="B421" s="6">
        <v>16.151384897090843</v>
      </c>
      <c r="C421" s="6">
        <v>-3.6513848970908427</v>
      </c>
    </row>
    <row r="422" spans="1:3" x14ac:dyDescent="0.2">
      <c r="A422" s="6">
        <v>398</v>
      </c>
      <c r="B422" s="6">
        <v>15.628857752523945</v>
      </c>
      <c r="C422" s="6">
        <v>-7.1288577525239454</v>
      </c>
    </row>
    <row r="423" spans="1:3" x14ac:dyDescent="0.2">
      <c r="A423" s="6">
        <v>399</v>
      </c>
      <c r="B423" s="6">
        <v>5.4918311479261819</v>
      </c>
      <c r="C423" s="6">
        <v>-0.49183114792618188</v>
      </c>
    </row>
    <row r="424" spans="1:3" x14ac:dyDescent="0.2">
      <c r="A424" s="6">
        <v>400</v>
      </c>
      <c r="B424" s="6">
        <v>6.0808617472561366</v>
      </c>
      <c r="C424" s="6">
        <v>0.21913825274386323</v>
      </c>
    </row>
    <row r="425" spans="1:3" x14ac:dyDescent="0.2">
      <c r="A425" s="6">
        <v>401</v>
      </c>
      <c r="B425" s="6">
        <v>9.1210196792817086</v>
      </c>
      <c r="C425" s="6">
        <v>-3.521019679281709</v>
      </c>
    </row>
    <row r="426" spans="1:3" x14ac:dyDescent="0.2">
      <c r="A426" s="6">
        <v>402</v>
      </c>
      <c r="B426" s="6">
        <v>15.24883801102075</v>
      </c>
      <c r="C426" s="6">
        <v>-8.0488380110207487</v>
      </c>
    </row>
    <row r="427" spans="1:3" x14ac:dyDescent="0.2">
      <c r="A427" s="6">
        <v>403</v>
      </c>
      <c r="B427" s="6">
        <v>15.258338504558331</v>
      </c>
      <c r="C427" s="6">
        <v>-3.1583385045583316</v>
      </c>
    </row>
    <row r="428" spans="1:3" x14ac:dyDescent="0.2">
      <c r="A428" s="6">
        <v>404</v>
      </c>
      <c r="B428" s="6">
        <v>15.771365155587645</v>
      </c>
      <c r="C428" s="6">
        <v>-7.4713651555876446</v>
      </c>
    </row>
    <row r="429" spans="1:3" x14ac:dyDescent="0.2">
      <c r="A429" s="6">
        <v>405</v>
      </c>
      <c r="B429" s="6">
        <v>8.5414895734893346</v>
      </c>
      <c r="C429" s="6">
        <v>-4.1489573489334575E-2</v>
      </c>
    </row>
    <row r="430" spans="1:3" x14ac:dyDescent="0.2">
      <c r="A430" s="6">
        <v>406</v>
      </c>
      <c r="B430" s="6">
        <v>12.721706730024493</v>
      </c>
      <c r="C430" s="6">
        <v>-7.7217067300244935</v>
      </c>
    </row>
    <row r="431" spans="1:3" x14ac:dyDescent="0.2">
      <c r="A431" s="6">
        <v>407</v>
      </c>
      <c r="B431" s="6">
        <v>12.379688962671617</v>
      </c>
      <c r="C431" s="6">
        <v>-0.47968896267161654</v>
      </c>
    </row>
    <row r="432" spans="1:3" x14ac:dyDescent="0.2">
      <c r="A432" s="6">
        <v>408</v>
      </c>
      <c r="B432" s="6">
        <v>23.029742218298697</v>
      </c>
      <c r="C432" s="6">
        <v>4.8702577817013015</v>
      </c>
    </row>
    <row r="433" spans="1:3" x14ac:dyDescent="0.2">
      <c r="A433" s="6">
        <v>409</v>
      </c>
      <c r="B433" s="6">
        <v>9.472537940172165</v>
      </c>
      <c r="C433" s="6">
        <v>7.7274620598278343</v>
      </c>
    </row>
    <row r="434" spans="1:3" x14ac:dyDescent="0.2">
      <c r="A434" s="6">
        <v>410</v>
      </c>
      <c r="B434" s="6">
        <v>15.761864662050066</v>
      </c>
      <c r="C434" s="6">
        <v>11.738135337949934</v>
      </c>
    </row>
    <row r="435" spans="1:3" x14ac:dyDescent="0.2">
      <c r="A435" s="6">
        <v>411</v>
      </c>
      <c r="B435" s="6">
        <v>24.94884191288984</v>
      </c>
      <c r="C435" s="6">
        <v>-9.94884191288984</v>
      </c>
    </row>
    <row r="436" spans="1:3" x14ac:dyDescent="0.2">
      <c r="A436" s="6">
        <v>412</v>
      </c>
      <c r="B436" s="6">
        <v>14.393793592638559</v>
      </c>
      <c r="C436" s="6">
        <v>2.8062064073614401</v>
      </c>
    </row>
    <row r="437" spans="1:3" x14ac:dyDescent="0.2">
      <c r="A437" s="6">
        <v>413</v>
      </c>
      <c r="B437" s="6">
        <v>1.9006445907209772</v>
      </c>
      <c r="C437" s="6">
        <v>15.999355409279021</v>
      </c>
    </row>
    <row r="438" spans="1:3" x14ac:dyDescent="0.2">
      <c r="A438" s="6">
        <v>414</v>
      </c>
      <c r="B438" s="6">
        <v>15.476849855922669</v>
      </c>
      <c r="C438" s="6">
        <v>0.82315014407733145</v>
      </c>
    </row>
    <row r="439" spans="1:3" x14ac:dyDescent="0.2">
      <c r="A439" s="6">
        <v>415</v>
      </c>
      <c r="B439" s="6">
        <v>-0.57898422258737903</v>
      </c>
      <c r="C439" s="6">
        <v>7.5789842225873789</v>
      </c>
    </row>
    <row r="440" spans="1:3" x14ac:dyDescent="0.2">
      <c r="A440" s="6">
        <v>416</v>
      </c>
      <c r="B440" s="6">
        <v>6.9549071527134867</v>
      </c>
      <c r="C440" s="6">
        <v>0.24509284728651348</v>
      </c>
    </row>
    <row r="441" spans="1:3" x14ac:dyDescent="0.2">
      <c r="A441" s="6">
        <v>417</v>
      </c>
      <c r="B441" s="6">
        <v>10.052068045964539</v>
      </c>
      <c r="C441" s="6">
        <v>-2.5520680459645391</v>
      </c>
    </row>
    <row r="442" spans="1:3" x14ac:dyDescent="0.2">
      <c r="A442" s="6">
        <v>418</v>
      </c>
      <c r="B442" s="6">
        <v>9.2445260952702455</v>
      </c>
      <c r="C442" s="6">
        <v>1.1554739047297549</v>
      </c>
    </row>
    <row r="443" spans="1:3" x14ac:dyDescent="0.2">
      <c r="A443" s="6">
        <v>419</v>
      </c>
      <c r="B443" s="6">
        <v>14.963823204893352</v>
      </c>
      <c r="C443" s="6">
        <v>-6.163823204893351</v>
      </c>
    </row>
    <row r="444" spans="1:3" x14ac:dyDescent="0.2">
      <c r="A444" s="6">
        <v>420</v>
      </c>
      <c r="B444" s="6">
        <v>12.949718574926413</v>
      </c>
      <c r="C444" s="6">
        <v>-4.5497185749264126</v>
      </c>
    </row>
    <row r="445" spans="1:3" x14ac:dyDescent="0.2">
      <c r="A445" s="6">
        <v>421</v>
      </c>
      <c r="B445" s="6">
        <v>20.284099585938105</v>
      </c>
      <c r="C445" s="6">
        <v>-3.5840995859381053</v>
      </c>
    </row>
    <row r="446" spans="1:3" x14ac:dyDescent="0.2">
      <c r="A446" s="6">
        <v>422</v>
      </c>
      <c r="B446" s="6">
        <v>19.63806602538267</v>
      </c>
      <c r="C446" s="6">
        <v>-5.4380660253826711</v>
      </c>
    </row>
    <row r="447" spans="1:3" x14ac:dyDescent="0.2">
      <c r="A447" s="6">
        <v>423</v>
      </c>
      <c r="B447" s="6">
        <v>21.158144991395456</v>
      </c>
      <c r="C447" s="6">
        <v>-0.35814499139545575</v>
      </c>
    </row>
    <row r="448" spans="1:3" x14ac:dyDescent="0.2">
      <c r="A448" s="6">
        <v>424</v>
      </c>
      <c r="B448" s="6">
        <v>12.427191430359517</v>
      </c>
      <c r="C448" s="6">
        <v>0.9728085696404829</v>
      </c>
    </row>
    <row r="449" spans="1:3" x14ac:dyDescent="0.2">
      <c r="A449" s="6">
        <v>425</v>
      </c>
      <c r="B449" s="6">
        <v>18.250993968896001</v>
      </c>
      <c r="C449" s="6">
        <v>-6.5509939688960017</v>
      </c>
    </row>
    <row r="450" spans="1:3" x14ac:dyDescent="0.2">
      <c r="A450" s="6">
        <v>426</v>
      </c>
      <c r="B450" s="6">
        <v>11.382137141225726</v>
      </c>
      <c r="C450" s="6">
        <v>-3.0821371412257257</v>
      </c>
    </row>
    <row r="451" spans="1:3" x14ac:dyDescent="0.2">
      <c r="A451" s="6">
        <v>427</v>
      </c>
      <c r="B451" s="6">
        <v>19.64756651892025</v>
      </c>
      <c r="C451" s="6">
        <v>-9.4475665189202509</v>
      </c>
    </row>
    <row r="452" spans="1:3" x14ac:dyDescent="0.2">
      <c r="A452" s="6">
        <v>428</v>
      </c>
      <c r="B452" s="6">
        <v>20.7591242628171</v>
      </c>
      <c r="C452" s="6">
        <v>-9.8591242628170992</v>
      </c>
    </row>
    <row r="453" spans="1:3" x14ac:dyDescent="0.2">
      <c r="A453" s="6">
        <v>429</v>
      </c>
      <c r="B453" s="6">
        <v>14.108778786511161</v>
      </c>
      <c r="C453" s="6">
        <v>-3.1087787865111611</v>
      </c>
    </row>
    <row r="454" spans="1:3" x14ac:dyDescent="0.2">
      <c r="A454" s="6">
        <v>430</v>
      </c>
      <c r="B454" s="6">
        <v>11.676652440890706</v>
      </c>
      <c r="C454" s="6">
        <v>-2.176652440890706</v>
      </c>
    </row>
    <row r="455" spans="1:3" x14ac:dyDescent="0.2">
      <c r="A455" s="6">
        <v>431</v>
      </c>
      <c r="B455" s="6">
        <v>17.794970279092166</v>
      </c>
      <c r="C455" s="6">
        <v>-3.2949702790921656</v>
      </c>
    </row>
    <row r="456" spans="1:3" x14ac:dyDescent="0.2">
      <c r="A456" s="6">
        <v>432</v>
      </c>
      <c r="B456" s="6">
        <v>15.847369103888283</v>
      </c>
      <c r="C456" s="6">
        <v>-1.7473691038882837</v>
      </c>
    </row>
    <row r="457" spans="1:3" x14ac:dyDescent="0.2">
      <c r="A457" s="6">
        <v>433</v>
      </c>
      <c r="B457" s="6">
        <v>23.124747153674498</v>
      </c>
      <c r="C457" s="6">
        <v>-7.0247471536744968</v>
      </c>
    </row>
    <row r="458" spans="1:3" x14ac:dyDescent="0.2">
      <c r="A458" s="6">
        <v>434</v>
      </c>
      <c r="B458" s="6">
        <v>19.144040361428516</v>
      </c>
      <c r="C458" s="6">
        <v>-4.8440403614285152</v>
      </c>
    </row>
    <row r="459" spans="1:3" x14ac:dyDescent="0.2">
      <c r="A459" s="6">
        <v>435</v>
      </c>
      <c r="B459" s="6">
        <v>20.141592182874405</v>
      </c>
      <c r="C459" s="6">
        <v>-8.4415921828744054</v>
      </c>
    </row>
    <row r="460" spans="1:3" x14ac:dyDescent="0.2">
      <c r="A460" s="6">
        <v>436</v>
      </c>
      <c r="B460" s="6">
        <v>12.446192417434677</v>
      </c>
      <c r="C460" s="6">
        <v>0.95380758256532339</v>
      </c>
    </row>
    <row r="461" spans="1:3" x14ac:dyDescent="0.2">
      <c r="A461" s="6">
        <v>437</v>
      </c>
      <c r="B461" s="6">
        <v>17.405450044051388</v>
      </c>
      <c r="C461" s="6">
        <v>-7.8054500440513888</v>
      </c>
    </row>
    <row r="462" spans="1:3" x14ac:dyDescent="0.2">
      <c r="A462" s="6">
        <v>438</v>
      </c>
      <c r="B462" s="6">
        <v>9.4250354724842662</v>
      </c>
      <c r="C462" s="6">
        <v>-0.72503547248426692</v>
      </c>
    </row>
    <row r="463" spans="1:3" x14ac:dyDescent="0.2">
      <c r="A463" s="6">
        <v>439</v>
      </c>
      <c r="B463" s="6">
        <v>2.2331618645362687</v>
      </c>
      <c r="C463" s="6">
        <v>6.1668381354637312</v>
      </c>
    </row>
    <row r="464" spans="1:3" x14ac:dyDescent="0.2">
      <c r="A464" s="6">
        <v>440</v>
      </c>
      <c r="B464" s="6">
        <v>12.816711665400295</v>
      </c>
      <c r="C464" s="6">
        <v>-1.6711665400293896E-2</v>
      </c>
    </row>
    <row r="465" spans="1:3" x14ac:dyDescent="0.2">
      <c r="A465" s="6">
        <v>441</v>
      </c>
      <c r="B465" s="6">
        <v>13.548249667793947</v>
      </c>
      <c r="C465" s="6">
        <v>-3.0482496677939466</v>
      </c>
    </row>
    <row r="466" spans="1:3" x14ac:dyDescent="0.2">
      <c r="A466" s="6">
        <v>442</v>
      </c>
      <c r="B466" s="6">
        <v>16.008877494027143</v>
      </c>
      <c r="C466" s="6">
        <v>1.0911225059728586</v>
      </c>
    </row>
    <row r="467" spans="1:3" x14ac:dyDescent="0.2">
      <c r="A467" s="6">
        <v>443</v>
      </c>
      <c r="B467" s="6">
        <v>18.792522100538058</v>
      </c>
      <c r="C467" s="6">
        <v>-0.39252210053805925</v>
      </c>
    </row>
    <row r="468" spans="1:3" x14ac:dyDescent="0.2">
      <c r="A468" s="6">
        <v>444</v>
      </c>
      <c r="B468" s="6">
        <v>16.645410561044997</v>
      </c>
      <c r="C468" s="6">
        <v>-1.2454105610449968</v>
      </c>
    </row>
    <row r="469" spans="1:3" x14ac:dyDescent="0.2">
      <c r="A469" s="6">
        <v>445</v>
      </c>
      <c r="B469" s="6">
        <v>11.952166753480522</v>
      </c>
      <c r="C469" s="6">
        <v>-1.1521667534805218</v>
      </c>
    </row>
    <row r="470" spans="1:3" x14ac:dyDescent="0.2">
      <c r="A470" s="6">
        <v>446</v>
      </c>
      <c r="B470" s="6">
        <v>11.771657376266502</v>
      </c>
      <c r="C470" s="6">
        <v>2.8342623733498939E-2</v>
      </c>
    </row>
    <row r="471" spans="1:3" x14ac:dyDescent="0.2">
      <c r="A471" s="6">
        <v>447</v>
      </c>
      <c r="B471" s="6">
        <v>17.652462876028469</v>
      </c>
      <c r="C471" s="6">
        <v>-2.7524628760284688</v>
      </c>
    </row>
    <row r="472" spans="1:3" x14ac:dyDescent="0.2">
      <c r="A472" s="6">
        <v>448</v>
      </c>
      <c r="B472" s="6">
        <v>18.935029503601754</v>
      </c>
      <c r="C472" s="6">
        <v>-6.3350295036017545</v>
      </c>
    </row>
    <row r="473" spans="1:3" x14ac:dyDescent="0.2">
      <c r="A473" s="6">
        <v>449</v>
      </c>
      <c r="B473" s="6">
        <v>17.329446095750754</v>
      </c>
      <c r="C473" s="6">
        <v>-3.2294460957507543</v>
      </c>
    </row>
    <row r="474" spans="1:3" x14ac:dyDescent="0.2">
      <c r="A474" s="6">
        <v>450</v>
      </c>
      <c r="B474" s="6">
        <v>16.208387858316321</v>
      </c>
      <c r="C474" s="6">
        <v>-3.2083878583163212</v>
      </c>
    </row>
    <row r="475" spans="1:3" x14ac:dyDescent="0.2">
      <c r="A475" s="6">
        <v>451</v>
      </c>
      <c r="B475" s="6">
        <v>17.984980149843764</v>
      </c>
      <c r="C475" s="6">
        <v>-4.5849801498437639</v>
      </c>
    </row>
    <row r="476" spans="1:3" x14ac:dyDescent="0.2">
      <c r="A476" s="6">
        <v>452</v>
      </c>
      <c r="B476" s="6">
        <v>17.709465837253948</v>
      </c>
      <c r="C476" s="6">
        <v>-2.5094658372539485</v>
      </c>
    </row>
    <row r="477" spans="1:3" x14ac:dyDescent="0.2">
      <c r="A477" s="6">
        <v>453</v>
      </c>
      <c r="B477" s="6">
        <v>18.146488539982624</v>
      </c>
      <c r="C477" s="6">
        <v>-2.0464885399826223</v>
      </c>
    </row>
    <row r="478" spans="1:3" x14ac:dyDescent="0.2">
      <c r="A478" s="6">
        <v>454</v>
      </c>
      <c r="B478" s="6">
        <v>18.650014697474361</v>
      </c>
      <c r="C478" s="6">
        <v>-0.85001469747436076</v>
      </c>
    </row>
    <row r="479" spans="1:3" x14ac:dyDescent="0.2">
      <c r="A479" s="6">
        <v>455</v>
      </c>
      <c r="B479" s="6">
        <v>16.778417470571117</v>
      </c>
      <c r="C479" s="6">
        <v>-1.878417470571117</v>
      </c>
    </row>
    <row r="480" spans="1:3" x14ac:dyDescent="0.2">
      <c r="A480" s="6">
        <v>456</v>
      </c>
      <c r="B480" s="6">
        <v>17.329446095750754</v>
      </c>
      <c r="C480" s="6">
        <v>-3.2294460957507543</v>
      </c>
    </row>
    <row r="481" spans="1:3" x14ac:dyDescent="0.2">
      <c r="A481" s="6">
        <v>457</v>
      </c>
      <c r="B481" s="6">
        <v>16.493402664443717</v>
      </c>
      <c r="C481" s="6">
        <v>-3.7934026644437182</v>
      </c>
    </row>
    <row r="482" spans="1:3" x14ac:dyDescent="0.2">
      <c r="A482" s="6">
        <v>458</v>
      </c>
      <c r="B482" s="6">
        <v>18.460004826722759</v>
      </c>
      <c r="C482" s="6">
        <v>-4.9600048267227592</v>
      </c>
    </row>
    <row r="483" spans="1:3" x14ac:dyDescent="0.2">
      <c r="A483" s="6">
        <v>459</v>
      </c>
      <c r="B483" s="6">
        <v>19.134539867890933</v>
      </c>
      <c r="C483" s="6">
        <v>-4.2345398678909323</v>
      </c>
    </row>
    <row r="484" spans="1:3" x14ac:dyDescent="0.2">
      <c r="A484" s="6">
        <v>460</v>
      </c>
      <c r="B484" s="6">
        <v>20.58811537914066</v>
      </c>
      <c r="C484" s="6">
        <v>-0.58811537914066037</v>
      </c>
    </row>
    <row r="485" spans="1:3" x14ac:dyDescent="0.2">
      <c r="A485" s="6">
        <v>461</v>
      </c>
      <c r="B485" s="6">
        <v>18.954030490676914</v>
      </c>
      <c r="C485" s="6">
        <v>-2.5540304906769151</v>
      </c>
    </row>
    <row r="486" spans="1:3" x14ac:dyDescent="0.2">
      <c r="A486" s="6">
        <v>462</v>
      </c>
      <c r="B486" s="6">
        <v>20.635617846828559</v>
      </c>
      <c r="C486" s="6">
        <v>-2.9356178468285599</v>
      </c>
    </row>
    <row r="487" spans="1:3" x14ac:dyDescent="0.2">
      <c r="A487" s="6">
        <v>463</v>
      </c>
      <c r="B487" s="6">
        <v>21.262650420308834</v>
      </c>
      <c r="C487" s="6">
        <v>-1.7626504203088338</v>
      </c>
    </row>
    <row r="488" spans="1:3" x14ac:dyDescent="0.2">
      <c r="A488" s="6">
        <v>464</v>
      </c>
      <c r="B488" s="6">
        <v>24.777833029213404</v>
      </c>
      <c r="C488" s="6">
        <v>-4.5778330292134051</v>
      </c>
    </row>
    <row r="489" spans="1:3" x14ac:dyDescent="0.2">
      <c r="A489" s="6">
        <v>465</v>
      </c>
      <c r="B489" s="6">
        <v>21.994188422702486</v>
      </c>
      <c r="C489" s="6">
        <v>-0.59418842270248717</v>
      </c>
    </row>
    <row r="490" spans="1:3" x14ac:dyDescent="0.2">
      <c r="A490" s="6">
        <v>466</v>
      </c>
      <c r="B490" s="6">
        <v>21.129643510782714</v>
      </c>
      <c r="C490" s="6">
        <v>-1.2296435107827151</v>
      </c>
    </row>
    <row r="491" spans="1:3" x14ac:dyDescent="0.2">
      <c r="A491" s="6">
        <v>467</v>
      </c>
      <c r="B491" s="6">
        <v>18.260494462433584</v>
      </c>
      <c r="C491" s="6">
        <v>0.73950553756641568</v>
      </c>
    </row>
    <row r="492" spans="1:3" x14ac:dyDescent="0.2">
      <c r="A492" s="6">
        <v>468</v>
      </c>
      <c r="B492" s="6">
        <v>14.29878865726276</v>
      </c>
      <c r="C492" s="6">
        <v>4.8012113427372416</v>
      </c>
    </row>
    <row r="493" spans="1:3" x14ac:dyDescent="0.2">
      <c r="A493" s="6">
        <v>469</v>
      </c>
      <c r="B493" s="6">
        <v>17.329446095750754</v>
      </c>
      <c r="C493" s="6">
        <v>1.7705539042492475</v>
      </c>
    </row>
    <row r="494" spans="1:3" x14ac:dyDescent="0.2">
      <c r="A494" s="6">
        <v>470</v>
      </c>
      <c r="B494" s="6">
        <v>20.531112417915182</v>
      </c>
      <c r="C494" s="6">
        <v>-0.4311124179151804</v>
      </c>
    </row>
    <row r="495" spans="1:3" x14ac:dyDescent="0.2">
      <c r="A495" s="6">
        <v>471</v>
      </c>
      <c r="B495" s="6">
        <v>19.077536906665454</v>
      </c>
      <c r="C495" s="6">
        <v>0.82246309333454448</v>
      </c>
    </row>
    <row r="496" spans="1:3" x14ac:dyDescent="0.2">
      <c r="A496" s="6">
        <v>472</v>
      </c>
      <c r="B496" s="6">
        <v>22.326705696517784</v>
      </c>
      <c r="C496" s="6">
        <v>-2.7267056965177829</v>
      </c>
    </row>
    <row r="497" spans="1:3" x14ac:dyDescent="0.2">
      <c r="A497" s="6">
        <v>473</v>
      </c>
      <c r="B497" s="6">
        <v>20.911132159418379</v>
      </c>
      <c r="C497" s="6">
        <v>2.2888678405816201</v>
      </c>
    </row>
    <row r="498" spans="1:3" x14ac:dyDescent="0.2">
      <c r="A498" s="6">
        <v>474</v>
      </c>
      <c r="B498" s="6">
        <v>23.476265414564953</v>
      </c>
      <c r="C498" s="6">
        <v>6.323734585435048</v>
      </c>
    </row>
    <row r="499" spans="1:3" x14ac:dyDescent="0.2">
      <c r="A499" s="6">
        <v>475</v>
      </c>
      <c r="B499" s="6">
        <v>17.319945602213171</v>
      </c>
      <c r="C499" s="6">
        <v>-3.5199456022131699</v>
      </c>
    </row>
    <row r="500" spans="1:3" x14ac:dyDescent="0.2">
      <c r="A500" s="6">
        <v>476</v>
      </c>
      <c r="B500" s="6">
        <v>11.657651453815543</v>
      </c>
      <c r="C500" s="6">
        <v>1.6423485461844578</v>
      </c>
    </row>
    <row r="501" spans="1:3" x14ac:dyDescent="0.2">
      <c r="A501" s="6">
        <v>477</v>
      </c>
      <c r="B501" s="6">
        <v>16.806918951183857</v>
      </c>
      <c r="C501" s="6">
        <v>-0.1069189511838573</v>
      </c>
    </row>
    <row r="502" spans="1:3" x14ac:dyDescent="0.2">
      <c r="A502" s="6">
        <v>478</v>
      </c>
      <c r="B502" s="6">
        <v>10.888111477271572</v>
      </c>
      <c r="C502" s="6">
        <v>1.1118885227284281</v>
      </c>
    </row>
    <row r="503" spans="1:3" x14ac:dyDescent="0.2">
      <c r="A503" s="6">
        <v>479</v>
      </c>
      <c r="B503" s="6">
        <v>17.424451031126548</v>
      </c>
      <c r="C503" s="6">
        <v>-2.8244510311265483</v>
      </c>
    </row>
    <row r="504" spans="1:3" x14ac:dyDescent="0.2">
      <c r="A504" s="6">
        <v>480</v>
      </c>
      <c r="B504" s="6">
        <v>22.098693851615867</v>
      </c>
      <c r="C504" s="6">
        <v>-0.69869385161586806</v>
      </c>
    </row>
    <row r="505" spans="1:3" x14ac:dyDescent="0.2">
      <c r="A505" s="6">
        <v>481</v>
      </c>
      <c r="B505" s="6">
        <v>24.350310820022305</v>
      </c>
      <c r="C505" s="6">
        <v>-1.3503108200223046</v>
      </c>
    </row>
    <row r="506" spans="1:3" x14ac:dyDescent="0.2">
      <c r="A506" s="6">
        <v>482</v>
      </c>
      <c r="B506" s="6">
        <v>27.200458881296278</v>
      </c>
      <c r="C506" s="6">
        <v>-3.5004588812962787</v>
      </c>
    </row>
    <row r="507" spans="1:3" x14ac:dyDescent="0.2">
      <c r="A507" s="6">
        <v>483</v>
      </c>
      <c r="B507" s="6">
        <v>27.893994909539614</v>
      </c>
      <c r="C507" s="6">
        <v>-2.8939949095396145</v>
      </c>
    </row>
    <row r="508" spans="1:3" x14ac:dyDescent="0.2">
      <c r="A508" s="6">
        <v>484</v>
      </c>
      <c r="B508" s="6">
        <v>24.654326613224864</v>
      </c>
      <c r="C508" s="6">
        <v>-2.8543266132248633</v>
      </c>
    </row>
    <row r="509" spans="1:3" x14ac:dyDescent="0.2">
      <c r="A509" s="6">
        <v>485</v>
      </c>
      <c r="B509" s="6">
        <v>21.880182500251529</v>
      </c>
      <c r="C509" s="6">
        <v>-1.2801825002515272</v>
      </c>
    </row>
    <row r="510" spans="1:3" x14ac:dyDescent="0.2">
      <c r="A510" s="6">
        <v>486</v>
      </c>
      <c r="B510" s="6">
        <v>24.502318716623584</v>
      </c>
      <c r="C510" s="6">
        <v>-3.302318716623585</v>
      </c>
    </row>
    <row r="511" spans="1:3" x14ac:dyDescent="0.2">
      <c r="A511" s="6">
        <v>487</v>
      </c>
      <c r="B511" s="6">
        <v>20.322101560088424</v>
      </c>
      <c r="C511" s="6">
        <v>-1.2221015600884222</v>
      </c>
    </row>
    <row r="512" spans="1:3" x14ac:dyDescent="0.2">
      <c r="A512" s="6">
        <v>488</v>
      </c>
      <c r="B512" s="6">
        <v>23.675775778854131</v>
      </c>
      <c r="C512" s="6">
        <v>-3.0757757788541298</v>
      </c>
    </row>
    <row r="513" spans="1:3" x14ac:dyDescent="0.2">
      <c r="A513" s="6">
        <v>489</v>
      </c>
      <c r="B513" s="6">
        <v>17.395949550513812</v>
      </c>
      <c r="C513" s="6">
        <v>-2.1959495505138129</v>
      </c>
    </row>
    <row r="514" spans="1:3" x14ac:dyDescent="0.2">
      <c r="A514" s="6">
        <v>490</v>
      </c>
      <c r="B514" s="6">
        <v>11.781157869804083</v>
      </c>
      <c r="C514" s="6">
        <v>-4.7811578698040833</v>
      </c>
    </row>
    <row r="515" spans="1:3" x14ac:dyDescent="0.2">
      <c r="A515" s="6">
        <v>491</v>
      </c>
      <c r="B515" s="6">
        <v>6.356376059845954</v>
      </c>
      <c r="C515" s="6">
        <v>1.7436239401540456</v>
      </c>
    </row>
    <row r="516" spans="1:3" x14ac:dyDescent="0.2">
      <c r="A516" s="6">
        <v>492</v>
      </c>
      <c r="B516" s="6">
        <v>17.386449056976229</v>
      </c>
      <c r="C516" s="6">
        <v>-3.7864490569762292</v>
      </c>
    </row>
    <row r="517" spans="1:3" x14ac:dyDescent="0.2">
      <c r="A517" s="6">
        <v>493</v>
      </c>
      <c r="B517" s="6">
        <v>21.870682006713949</v>
      </c>
      <c r="C517" s="6">
        <v>-1.7706820067139475</v>
      </c>
    </row>
    <row r="518" spans="1:3" x14ac:dyDescent="0.2">
      <c r="A518" s="6">
        <v>494</v>
      </c>
      <c r="B518" s="6">
        <v>23.143748140749658</v>
      </c>
      <c r="C518" s="6">
        <v>-1.343748140749657</v>
      </c>
    </row>
    <row r="519" spans="1:3" x14ac:dyDescent="0.2">
      <c r="A519" s="6">
        <v>495</v>
      </c>
      <c r="B519" s="6">
        <v>21.642670161812031</v>
      </c>
      <c r="C519" s="6">
        <v>2.8573298381879688</v>
      </c>
    </row>
    <row r="520" spans="1:3" x14ac:dyDescent="0.2">
      <c r="A520" s="6">
        <v>496</v>
      </c>
      <c r="B520" s="6">
        <v>17.832972253242485</v>
      </c>
      <c r="C520" s="6">
        <v>5.2670277467575168</v>
      </c>
    </row>
    <row r="521" spans="1:3" x14ac:dyDescent="0.2">
      <c r="A521" s="6">
        <v>497</v>
      </c>
      <c r="B521" s="6">
        <v>14.469797540939197</v>
      </c>
      <c r="C521" s="6">
        <v>5.2302024590608021</v>
      </c>
    </row>
    <row r="522" spans="1:3" x14ac:dyDescent="0.2">
      <c r="A522" s="6">
        <v>498</v>
      </c>
      <c r="B522" s="6">
        <v>21.158144991395456</v>
      </c>
      <c r="C522" s="6">
        <v>-2.8581449913954557</v>
      </c>
    </row>
    <row r="523" spans="1:3" x14ac:dyDescent="0.2">
      <c r="A523" s="6">
        <v>499</v>
      </c>
      <c r="B523" s="6">
        <v>22.279203228829886</v>
      </c>
      <c r="C523" s="6">
        <v>-1.0792032288298863</v>
      </c>
    </row>
    <row r="524" spans="1:3" x14ac:dyDescent="0.2">
      <c r="A524" s="6">
        <v>500</v>
      </c>
      <c r="B524" s="6">
        <v>20.208095637637467</v>
      </c>
      <c r="C524" s="6">
        <v>-2.7080956376374665</v>
      </c>
    </row>
    <row r="525" spans="1:3" x14ac:dyDescent="0.2">
      <c r="A525" s="6">
        <v>501</v>
      </c>
      <c r="B525" s="6">
        <v>20.939633640031118</v>
      </c>
      <c r="C525" s="6">
        <v>-4.1396336400311178</v>
      </c>
    </row>
    <row r="526" spans="1:3" x14ac:dyDescent="0.2">
      <c r="A526" s="6">
        <v>502</v>
      </c>
      <c r="B526" s="6">
        <v>25.366863628543356</v>
      </c>
      <c r="C526" s="6">
        <v>-2.9668636285433578</v>
      </c>
    </row>
    <row r="527" spans="1:3" x14ac:dyDescent="0.2">
      <c r="A527" s="6">
        <v>503</v>
      </c>
      <c r="B527" s="6">
        <v>25.927392747260573</v>
      </c>
      <c r="C527" s="6">
        <v>-5.3273927472605713</v>
      </c>
    </row>
    <row r="528" spans="1:3" x14ac:dyDescent="0.2">
      <c r="A528" s="6">
        <v>504</v>
      </c>
      <c r="B528" s="6">
        <v>29.195562524188063</v>
      </c>
      <c r="C528" s="6">
        <v>-5.2955625241880639</v>
      </c>
    </row>
    <row r="529" spans="1:3" x14ac:dyDescent="0.2">
      <c r="A529" s="6">
        <v>505</v>
      </c>
      <c r="B529" s="6">
        <v>28.397521067031349</v>
      </c>
      <c r="C529" s="6">
        <v>-6.3975210670313487</v>
      </c>
    </row>
    <row r="530" spans="1:3" ht="16" thickBot="1" x14ac:dyDescent="0.25">
      <c r="A530" s="7">
        <v>506</v>
      </c>
      <c r="B530" s="7">
        <v>27.067451971770161</v>
      </c>
      <c r="C530" s="7">
        <v>-15.167451971770161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A5F86-CD8D-AE43-BF35-31EA5192BF04}">
  <dimension ref="A1:I531"/>
  <sheetViews>
    <sheetView zoomScale="233" workbookViewId="0">
      <selection activeCell="C13" sqref="C13"/>
    </sheetView>
  </sheetViews>
  <sheetFormatPr baseColWidth="10" defaultRowHeight="15" x14ac:dyDescent="0.2"/>
  <sheetData>
    <row r="1" spans="1:9" x14ac:dyDescent="0.2">
      <c r="A1" t="s">
        <v>31</v>
      </c>
    </row>
    <row r="2" spans="1:9" ht="16" thickBot="1" x14ac:dyDescent="0.25"/>
    <row r="3" spans="1:9" x14ac:dyDescent="0.2">
      <c r="A3" s="9" t="s">
        <v>32</v>
      </c>
      <c r="B3" s="9"/>
    </row>
    <row r="4" spans="1:9" x14ac:dyDescent="0.2">
      <c r="A4" s="6" t="s">
        <v>33</v>
      </c>
      <c r="B4" s="6">
        <v>0.79910049822305862</v>
      </c>
    </row>
    <row r="5" spans="1:9" x14ac:dyDescent="0.2">
      <c r="A5" s="6" t="s">
        <v>34</v>
      </c>
      <c r="B5" s="6">
        <v>0.63856160626034053</v>
      </c>
    </row>
    <row r="6" spans="1:9" x14ac:dyDescent="0.2">
      <c r="A6" s="6" t="s">
        <v>35</v>
      </c>
      <c r="B6" s="6">
        <v>0.63712447547012319</v>
      </c>
    </row>
    <row r="7" spans="1:9" x14ac:dyDescent="0.2">
      <c r="A7" s="6" t="s">
        <v>11</v>
      </c>
      <c r="B7" s="6">
        <v>5.5402573669886701</v>
      </c>
    </row>
    <row r="8" spans="1:9" ht="16" thickBot="1" x14ac:dyDescent="0.25">
      <c r="A8" s="7" t="s">
        <v>36</v>
      </c>
      <c r="B8" s="7">
        <v>506</v>
      </c>
    </row>
    <row r="10" spans="1:9" ht="16" thickBot="1" x14ac:dyDescent="0.25">
      <c r="A10" t="s">
        <v>37</v>
      </c>
    </row>
    <row r="11" spans="1:9" x14ac:dyDescent="0.2">
      <c r="A11" s="8"/>
      <c r="B11" s="8" t="s">
        <v>42</v>
      </c>
      <c r="C11" s="8" t="s">
        <v>43</v>
      </c>
      <c r="D11" s="8" t="s">
        <v>44</v>
      </c>
      <c r="E11" s="8" t="s">
        <v>45</v>
      </c>
      <c r="F11" s="8" t="s">
        <v>46</v>
      </c>
    </row>
    <row r="12" spans="1:9" x14ac:dyDescent="0.2">
      <c r="A12" s="6" t="s">
        <v>38</v>
      </c>
      <c r="B12" s="6">
        <v>2</v>
      </c>
      <c r="C12" s="6">
        <v>27276.986213706259</v>
      </c>
      <c r="D12" s="6">
        <v>13638.49310685313</v>
      </c>
      <c r="E12" s="6">
        <v>444.33089222434126</v>
      </c>
      <c r="F12" s="6">
        <v>7.0084553498656265E-112</v>
      </c>
    </row>
    <row r="13" spans="1:9" x14ac:dyDescent="0.2">
      <c r="A13" s="6" t="s">
        <v>39</v>
      </c>
      <c r="B13" s="6">
        <v>503</v>
      </c>
      <c r="C13" s="6">
        <v>15439.309201313534</v>
      </c>
      <c r="D13" s="6">
        <v>30.694451692472235</v>
      </c>
      <c r="E13" s="6"/>
      <c r="F13" s="6"/>
    </row>
    <row r="14" spans="1:9" ht="16" thickBot="1" x14ac:dyDescent="0.25">
      <c r="A14" s="7" t="s">
        <v>40</v>
      </c>
      <c r="B14" s="7">
        <v>505</v>
      </c>
      <c r="C14" s="7">
        <v>42716.295415019791</v>
      </c>
      <c r="D14" s="7"/>
      <c r="E14" s="7"/>
      <c r="F14" s="7"/>
    </row>
    <row r="15" spans="1:9" ht="16" thickBot="1" x14ac:dyDescent="0.25"/>
    <row r="16" spans="1:9" x14ac:dyDescent="0.2">
      <c r="A16" s="8"/>
      <c r="B16" s="8" t="s">
        <v>47</v>
      </c>
      <c r="C16" s="8" t="s">
        <v>11</v>
      </c>
      <c r="D16" s="8" t="s">
        <v>48</v>
      </c>
      <c r="E16" s="8" t="s">
        <v>49</v>
      </c>
      <c r="F16" s="8" t="s">
        <v>50</v>
      </c>
      <c r="G16" s="8" t="s">
        <v>51</v>
      </c>
      <c r="H16" s="8" t="s">
        <v>52</v>
      </c>
      <c r="I16" s="8" t="s">
        <v>53</v>
      </c>
    </row>
    <row r="17" spans="1:9" x14ac:dyDescent="0.2">
      <c r="A17" s="6" t="s">
        <v>41</v>
      </c>
      <c r="B17" s="6">
        <v>-1.3582728118745564</v>
      </c>
      <c r="C17" s="6">
        <v>3.1728277799470259</v>
      </c>
      <c r="D17" s="6">
        <v>-0.42809534777120312</v>
      </c>
      <c r="E17" s="6">
        <v>0.66876494076619819</v>
      </c>
      <c r="F17" s="6">
        <v>-7.5919002818329648</v>
      </c>
      <c r="G17" s="6">
        <v>4.875354658083852</v>
      </c>
      <c r="H17" s="6">
        <v>-7.5919002818329648</v>
      </c>
      <c r="I17" s="6">
        <v>4.875354658083852</v>
      </c>
    </row>
    <row r="18" spans="1:9" x14ac:dyDescent="0.2">
      <c r="A18" s="6" t="s">
        <v>7</v>
      </c>
      <c r="B18" s="6">
        <v>5.0947879843365511</v>
      </c>
      <c r="C18" s="6">
        <v>0.44446550037718507</v>
      </c>
      <c r="D18" s="6">
        <v>11.462729908199805</v>
      </c>
      <c r="E18" s="6">
        <v>3.4722576039980228E-27</v>
      </c>
      <c r="F18" s="6">
        <v>4.2215504357651978</v>
      </c>
      <c r="G18" s="6">
        <v>5.9680255329079044</v>
      </c>
      <c r="H18" s="6">
        <v>4.2215504357651978</v>
      </c>
      <c r="I18" s="6">
        <v>5.9680255329079044</v>
      </c>
    </row>
    <row r="19" spans="1:9" ht="16" thickBot="1" x14ac:dyDescent="0.25">
      <c r="A19" s="7" t="s">
        <v>4</v>
      </c>
      <c r="B19" s="7">
        <v>-0.64235833424412891</v>
      </c>
      <c r="C19" s="7">
        <v>4.3731464814494379E-2</v>
      </c>
      <c r="D19" s="7">
        <v>-14.688699245931167</v>
      </c>
      <c r="E19" s="7">
        <v>6.6693654802182096E-41</v>
      </c>
      <c r="F19" s="7">
        <v>-0.72827716730909386</v>
      </c>
      <c r="G19" s="7">
        <v>-0.55643950117916396</v>
      </c>
      <c r="H19" s="7">
        <v>-0.72827716730909386</v>
      </c>
      <c r="I19" s="7">
        <v>-0.55643950117916396</v>
      </c>
    </row>
    <row r="23" spans="1:9" x14ac:dyDescent="0.2">
      <c r="A23" t="s">
        <v>54</v>
      </c>
    </row>
    <row r="24" spans="1:9" ht="16" thickBot="1" x14ac:dyDescent="0.25"/>
    <row r="25" spans="1:9" x14ac:dyDescent="0.2">
      <c r="A25" s="8" t="s">
        <v>55</v>
      </c>
      <c r="B25" s="8" t="s">
        <v>57</v>
      </c>
      <c r="C25" s="8" t="s">
        <v>56</v>
      </c>
    </row>
    <row r="26" spans="1:9" x14ac:dyDescent="0.2">
      <c r="A26" s="6">
        <v>1</v>
      </c>
      <c r="B26" s="6">
        <v>28.941013680602506</v>
      </c>
      <c r="C26" s="6">
        <v>-4.9410136806025058</v>
      </c>
    </row>
    <row r="27" spans="1:9" x14ac:dyDescent="0.2">
      <c r="A27" s="6">
        <v>2</v>
      </c>
      <c r="B27" s="6">
        <v>25.484205660559102</v>
      </c>
      <c r="C27" s="6">
        <v>-3.8842056605591004</v>
      </c>
    </row>
    <row r="28" spans="1:9" x14ac:dyDescent="0.2">
      <c r="A28" s="6">
        <v>3</v>
      </c>
      <c r="B28" s="6">
        <v>32.659074768579721</v>
      </c>
      <c r="C28" s="6">
        <v>2.0409252314202817</v>
      </c>
    </row>
    <row r="29" spans="1:9" x14ac:dyDescent="0.2">
      <c r="A29" s="6">
        <v>4</v>
      </c>
      <c r="B29" s="6">
        <v>32.406519999834892</v>
      </c>
      <c r="C29" s="6">
        <v>0.99348000016510696</v>
      </c>
    </row>
    <row r="30" spans="1:9" x14ac:dyDescent="0.2">
      <c r="A30" s="6">
        <v>5</v>
      </c>
      <c r="B30" s="6">
        <v>31.630406990657569</v>
      </c>
      <c r="C30" s="6">
        <v>4.5695930093424337</v>
      </c>
    </row>
    <row r="31" spans="1:9" x14ac:dyDescent="0.2">
      <c r="A31" s="6">
        <v>6</v>
      </c>
      <c r="B31" s="6">
        <v>28.054527005997553</v>
      </c>
      <c r="C31" s="6">
        <v>0.6454729940024464</v>
      </c>
    </row>
    <row r="32" spans="1:9" x14ac:dyDescent="0.2">
      <c r="A32" s="6">
        <v>7</v>
      </c>
      <c r="B32" s="6">
        <v>21.287078455302265</v>
      </c>
      <c r="C32" s="6">
        <v>1.6129215446977341</v>
      </c>
    </row>
    <row r="33" spans="1:3" x14ac:dyDescent="0.2">
      <c r="A33" s="6">
        <v>8</v>
      </c>
      <c r="B33" s="6">
        <v>17.785596526675569</v>
      </c>
      <c r="C33" s="6">
        <v>9.3144034733244325</v>
      </c>
    </row>
    <row r="34" spans="1:3" x14ac:dyDescent="0.2">
      <c r="A34" s="6">
        <v>9</v>
      </c>
      <c r="B34" s="6">
        <v>8.1046933839977857</v>
      </c>
      <c r="C34" s="6">
        <v>8.3953066160022143</v>
      </c>
    </row>
    <row r="35" spans="1:3" x14ac:dyDescent="0.2">
      <c r="A35" s="6">
        <v>10</v>
      </c>
      <c r="B35" s="6">
        <v>18.246506730507488</v>
      </c>
      <c r="C35" s="6">
        <v>0.65349326949251108</v>
      </c>
    </row>
    <row r="36" spans="1:3" x14ac:dyDescent="0.2">
      <c r="A36" s="6">
        <v>11</v>
      </c>
      <c r="B36" s="6">
        <v>17.994962228947195</v>
      </c>
      <c r="C36" s="6">
        <v>-2.9949622289471947</v>
      </c>
    </row>
    <row r="37" spans="1:3" x14ac:dyDescent="0.2">
      <c r="A37" s="6">
        <v>12</v>
      </c>
      <c r="B37" s="6">
        <v>20.732213090584192</v>
      </c>
      <c r="C37" s="6">
        <v>-1.8322130905841938</v>
      </c>
    </row>
    <row r="38" spans="1:3" x14ac:dyDescent="0.2">
      <c r="A38" s="6">
        <v>13</v>
      </c>
      <c r="B38" s="6">
        <v>18.553484196908126</v>
      </c>
      <c r="C38" s="6">
        <v>3.146515803091873</v>
      </c>
    </row>
    <row r="39" spans="1:3" x14ac:dyDescent="0.2">
      <c r="A39" s="6">
        <v>14</v>
      </c>
      <c r="B39" s="6">
        <v>23.644741066087079</v>
      </c>
      <c r="C39" s="6">
        <v>-3.2447410660870801</v>
      </c>
    </row>
    <row r="40" spans="1:3" x14ac:dyDescent="0.2">
      <c r="A40" s="6">
        <v>15</v>
      </c>
      <c r="B40" s="6">
        <v>23.108958231296295</v>
      </c>
      <c r="C40" s="6">
        <v>-4.908958231296296</v>
      </c>
    </row>
    <row r="41" spans="1:3" x14ac:dyDescent="0.2">
      <c r="A41" s="6">
        <v>16</v>
      </c>
      <c r="B41" s="6">
        <v>22.923945197697108</v>
      </c>
      <c r="C41" s="6">
        <v>-3.0239451976971097</v>
      </c>
    </row>
    <row r="42" spans="1:3" x14ac:dyDescent="0.2">
      <c r="A42" s="6">
        <v>17</v>
      </c>
      <c r="B42" s="6">
        <v>24.652576035836503</v>
      </c>
      <c r="C42" s="6">
        <v>-1.5525760358365019</v>
      </c>
    </row>
    <row r="43" spans="1:3" x14ac:dyDescent="0.2">
      <c r="A43" s="6">
        <v>18</v>
      </c>
      <c r="B43" s="6">
        <v>19.736110450940014</v>
      </c>
      <c r="C43" s="6">
        <v>-2.2361104509400143</v>
      </c>
    </row>
    <row r="44" spans="1:3" x14ac:dyDescent="0.2">
      <c r="A44" s="6">
        <v>19</v>
      </c>
      <c r="B44" s="6">
        <v>18.929721503351804</v>
      </c>
      <c r="C44" s="6">
        <v>1.2702784966481957</v>
      </c>
    </row>
    <row r="45" spans="1:3" x14ac:dyDescent="0.2">
      <c r="A45" s="6">
        <v>20</v>
      </c>
      <c r="B45" s="6">
        <v>20.573775964147099</v>
      </c>
      <c r="C45" s="6">
        <v>-2.3737759641471001</v>
      </c>
    </row>
    <row r="46" spans="1:3" x14ac:dyDescent="0.2">
      <c r="A46" s="6">
        <v>21</v>
      </c>
      <c r="B46" s="6">
        <v>13.517324075068446</v>
      </c>
      <c r="C46" s="6">
        <v>8.2675924931553624E-2</v>
      </c>
    </row>
    <row r="47" spans="1:3" x14ac:dyDescent="0.2">
      <c r="A47" s="6">
        <v>22</v>
      </c>
      <c r="B47" s="6">
        <v>20.148321752096667</v>
      </c>
      <c r="C47" s="6">
        <v>-0.54832175209666545</v>
      </c>
    </row>
    <row r="48" spans="1:3" x14ac:dyDescent="0.2">
      <c r="A48" s="6">
        <v>23</v>
      </c>
      <c r="B48" s="6">
        <v>17.908966970870448</v>
      </c>
      <c r="C48" s="6">
        <v>-2.7089669708704491</v>
      </c>
    </row>
    <row r="49" spans="1:3" x14ac:dyDescent="0.2">
      <c r="A49" s="6">
        <v>24</v>
      </c>
      <c r="B49" s="6">
        <v>15.48764605630053</v>
      </c>
      <c r="C49" s="6">
        <v>-0.98764605630053026</v>
      </c>
    </row>
    <row r="50" spans="1:3" x14ac:dyDescent="0.2">
      <c r="A50" s="6">
        <v>25</v>
      </c>
      <c r="B50" s="6">
        <v>18.352810359155875</v>
      </c>
      <c r="C50" s="6">
        <v>-2.752810359155875</v>
      </c>
    </row>
    <row r="51" spans="1:3" x14ac:dyDescent="0.2">
      <c r="A51" s="6">
        <v>26</v>
      </c>
      <c r="B51" s="6">
        <v>16.562109014055228</v>
      </c>
      <c r="C51" s="6">
        <v>-2.6621090140552273</v>
      </c>
    </row>
    <row r="52" spans="1:3" x14ac:dyDescent="0.2">
      <c r="A52" s="6">
        <v>27</v>
      </c>
      <c r="B52" s="6">
        <v>18.744402810918263</v>
      </c>
      <c r="C52" s="6">
        <v>-2.1444028109182618</v>
      </c>
    </row>
    <row r="53" spans="1:3" x14ac:dyDescent="0.2">
      <c r="A53" s="6">
        <v>28</v>
      </c>
      <c r="B53" s="6">
        <v>18.34995811367002</v>
      </c>
      <c r="C53" s="6">
        <v>-3.5499581136700193</v>
      </c>
    </row>
    <row r="54" spans="1:3" x14ac:dyDescent="0.2">
      <c r="A54" s="6">
        <v>29</v>
      </c>
      <c r="B54" s="6">
        <v>23.510188468066495</v>
      </c>
      <c r="C54" s="6">
        <v>-5.1101884680664966</v>
      </c>
    </row>
    <row r="55" spans="1:3" x14ac:dyDescent="0.2">
      <c r="A55" s="6">
        <v>30</v>
      </c>
      <c r="B55" s="6">
        <v>24.948889351342928</v>
      </c>
      <c r="C55" s="6">
        <v>-3.9488893513429275</v>
      </c>
    </row>
    <row r="56" spans="1:3" x14ac:dyDescent="0.2">
      <c r="A56" s="6">
        <v>31</v>
      </c>
      <c r="B56" s="6">
        <v>13.230952588722847</v>
      </c>
      <c r="C56" s="6">
        <v>-0.53095258872284745</v>
      </c>
    </row>
    <row r="57" spans="1:3" x14ac:dyDescent="0.2">
      <c r="A57" s="6">
        <v>32</v>
      </c>
      <c r="B57" s="6">
        <v>21.200927150473543</v>
      </c>
      <c r="C57" s="6">
        <v>-6.700927150473543</v>
      </c>
    </row>
    <row r="58" spans="1:3" x14ac:dyDescent="0.2">
      <c r="A58" s="6">
        <v>33</v>
      </c>
      <c r="B58" s="6">
        <v>11.155966253023111</v>
      </c>
      <c r="C58" s="6">
        <v>2.0440337469768881</v>
      </c>
    </row>
    <row r="59" spans="1:3" x14ac:dyDescent="0.2">
      <c r="A59" s="6">
        <v>34</v>
      </c>
      <c r="B59" s="6">
        <v>15.899838053448354</v>
      </c>
      <c r="C59" s="6">
        <v>-2.7998380534483545</v>
      </c>
    </row>
    <row r="60" spans="1:3" x14ac:dyDescent="0.2">
      <c r="A60" s="6">
        <v>35</v>
      </c>
      <c r="B60" s="6">
        <v>16.633986222115478</v>
      </c>
      <c r="C60" s="6">
        <v>-3.1339862221154782</v>
      </c>
    </row>
    <row r="61" spans="1:3" x14ac:dyDescent="0.2">
      <c r="A61" s="6">
        <v>36</v>
      </c>
      <c r="B61" s="6">
        <v>22.651075623711034</v>
      </c>
      <c r="C61" s="6">
        <v>-3.751075623711035</v>
      </c>
    </row>
    <row r="62" spans="1:3" x14ac:dyDescent="0.2">
      <c r="A62" s="6">
        <v>37</v>
      </c>
      <c r="B62" s="6">
        <v>21.071075210909729</v>
      </c>
      <c r="C62" s="6">
        <v>-1.0710752109097292</v>
      </c>
    </row>
    <row r="63" spans="1:3" x14ac:dyDescent="0.2">
      <c r="A63" s="6">
        <v>38</v>
      </c>
      <c r="B63" s="6">
        <v>22.812754305173257</v>
      </c>
      <c r="C63" s="6">
        <v>-1.8127543051732573</v>
      </c>
    </row>
    <row r="64" spans="1:3" x14ac:dyDescent="0.2">
      <c r="A64" s="6">
        <v>39</v>
      </c>
      <c r="B64" s="6">
        <v>22.530142376784283</v>
      </c>
      <c r="C64" s="6">
        <v>2.1698576232157158</v>
      </c>
    </row>
    <row r="65" spans="1:3" x14ac:dyDescent="0.2">
      <c r="A65" s="6">
        <v>40</v>
      </c>
      <c r="B65" s="6">
        <v>29.466865940890358</v>
      </c>
      <c r="C65" s="6">
        <v>1.3331340591096428</v>
      </c>
    </row>
    <row r="66" spans="1:3" x14ac:dyDescent="0.2">
      <c r="A66" s="6">
        <v>41</v>
      </c>
      <c r="B66" s="6">
        <v>33.155648488302006</v>
      </c>
      <c r="C66" s="6">
        <v>1.7443515116979924</v>
      </c>
    </row>
    <row r="67" spans="1:3" x14ac:dyDescent="0.2">
      <c r="A67" s="6">
        <v>42</v>
      </c>
      <c r="B67" s="6">
        <v>30.024427504342306</v>
      </c>
      <c r="C67" s="6">
        <v>-3.4244275043423045</v>
      </c>
    </row>
    <row r="68" spans="1:3" x14ac:dyDescent="0.2">
      <c r="A68" s="6">
        <v>43</v>
      </c>
      <c r="B68" s="6">
        <v>26.339372341539235</v>
      </c>
      <c r="C68" s="6">
        <v>-1.0393723415392344</v>
      </c>
    </row>
    <row r="69" spans="1:3" x14ac:dyDescent="0.2">
      <c r="A69" s="6">
        <v>44</v>
      </c>
      <c r="B69" s="6">
        <v>25.506309352063447</v>
      </c>
      <c r="C69" s="6">
        <v>-0.80630935206344745</v>
      </c>
    </row>
    <row r="70" spans="1:3" x14ac:dyDescent="0.2">
      <c r="A70" s="6">
        <v>45</v>
      </c>
      <c r="B70" s="6">
        <v>23.427473373032541</v>
      </c>
      <c r="C70" s="6">
        <v>-2.2274733730325416</v>
      </c>
    </row>
    <row r="71" spans="1:3" x14ac:dyDescent="0.2">
      <c r="A71" s="6">
        <v>46</v>
      </c>
      <c r="B71" s="6">
        <v>21.031833922493171</v>
      </c>
      <c r="C71" s="6">
        <v>-1.7318339224931698</v>
      </c>
    </row>
    <row r="72" spans="1:3" x14ac:dyDescent="0.2">
      <c r="A72" s="6">
        <v>47</v>
      </c>
      <c r="B72" s="6">
        <v>19.030800035942303</v>
      </c>
      <c r="C72" s="6">
        <v>0.96919996405769737</v>
      </c>
    </row>
    <row r="73" spans="1:3" x14ac:dyDescent="0.2">
      <c r="A73" s="6">
        <v>48</v>
      </c>
      <c r="B73" s="6">
        <v>17.286962049885226</v>
      </c>
      <c r="C73" s="6">
        <v>-0.68696204988522425</v>
      </c>
    </row>
    <row r="74" spans="1:3" x14ac:dyDescent="0.2">
      <c r="A74" s="6">
        <v>49</v>
      </c>
      <c r="B74" s="6">
        <v>6.3574272374968714</v>
      </c>
      <c r="C74" s="6">
        <v>8.0425727625031289</v>
      </c>
    </row>
    <row r="75" spans="1:3" x14ac:dyDescent="0.2">
      <c r="A75" s="6">
        <v>50</v>
      </c>
      <c r="B75" s="6">
        <v>16.776524461623914</v>
      </c>
      <c r="C75" s="6">
        <v>2.6234755383760842</v>
      </c>
    </row>
    <row r="76" spans="1:3" x14ac:dyDescent="0.2">
      <c r="A76" s="6">
        <v>51</v>
      </c>
      <c r="B76" s="6">
        <v>20.382228343140767</v>
      </c>
      <c r="C76" s="6">
        <v>-0.68222834314076763</v>
      </c>
    </row>
    <row r="77" spans="1:3" x14ac:dyDescent="0.2">
      <c r="A77" s="6">
        <v>52</v>
      </c>
      <c r="B77" s="6">
        <v>23.738916620421321</v>
      </c>
      <c r="C77" s="6">
        <v>-3.2389166204213211</v>
      </c>
    </row>
    <row r="78" spans="1:3" x14ac:dyDescent="0.2">
      <c r="A78" s="6">
        <v>53</v>
      </c>
      <c r="B78" s="6">
        <v>28.42223974933173</v>
      </c>
      <c r="C78" s="6">
        <v>-3.4222397493317303</v>
      </c>
    </row>
    <row r="79" spans="1:3" x14ac:dyDescent="0.2">
      <c r="A79" s="6">
        <v>54</v>
      </c>
      <c r="B79" s="6">
        <v>23.785184760498073</v>
      </c>
      <c r="C79" s="6">
        <v>-0.38518476049807404</v>
      </c>
    </row>
    <row r="80" spans="1:3" x14ac:dyDescent="0.2">
      <c r="A80" s="6">
        <v>55</v>
      </c>
      <c r="B80" s="6">
        <v>19.132935493085949</v>
      </c>
      <c r="C80" s="6">
        <v>-0.23293549308595018</v>
      </c>
    </row>
    <row r="81" spans="1:3" x14ac:dyDescent="0.2">
      <c r="A81" s="6">
        <v>56</v>
      </c>
      <c r="B81" s="6">
        <v>32.484101698866844</v>
      </c>
      <c r="C81" s="6">
        <v>2.9158983011331543</v>
      </c>
    </row>
    <row r="82" spans="1:3" x14ac:dyDescent="0.2">
      <c r="A82" s="6">
        <v>57</v>
      </c>
      <c r="B82" s="6">
        <v>27.455351303557027</v>
      </c>
      <c r="C82" s="6">
        <v>-2.7553513035570276</v>
      </c>
    </row>
    <row r="83" spans="1:3" x14ac:dyDescent="0.2">
      <c r="A83" s="6">
        <v>58</v>
      </c>
      <c r="B83" s="6">
        <v>30.830486669099063</v>
      </c>
      <c r="C83" s="6">
        <v>0.76951333090093854</v>
      </c>
    </row>
    <row r="84" spans="1:3" x14ac:dyDescent="0.2">
      <c r="A84" s="6">
        <v>59</v>
      </c>
      <c r="B84" s="6">
        <v>25.542621178958825</v>
      </c>
      <c r="C84" s="6">
        <v>-2.2426211789588244</v>
      </c>
    </row>
    <row r="85" spans="1:3" x14ac:dyDescent="0.2">
      <c r="A85" s="6">
        <v>60</v>
      </c>
      <c r="B85" s="6">
        <v>22.915991729557312</v>
      </c>
      <c r="C85" s="6">
        <v>-3.3159917295573109</v>
      </c>
    </row>
    <row r="86" spans="1:3" x14ac:dyDescent="0.2">
      <c r="A86" s="6">
        <v>61</v>
      </c>
      <c r="B86" s="6">
        <v>19.443892910891286</v>
      </c>
      <c r="C86" s="6">
        <v>-0.74389291089128662</v>
      </c>
    </row>
    <row r="87" spans="1:3" x14ac:dyDescent="0.2">
      <c r="A87" s="6">
        <v>62</v>
      </c>
      <c r="B87" s="6">
        <v>19.761577956192088</v>
      </c>
      <c r="C87" s="6">
        <v>-3.7615779561920881</v>
      </c>
    </row>
    <row r="88" spans="1:3" x14ac:dyDescent="0.2">
      <c r="A88" s="6">
        <v>63</v>
      </c>
      <c r="B88" s="6">
        <v>27.210606825539234</v>
      </c>
      <c r="C88" s="6">
        <v>-5.0106068255392344</v>
      </c>
    </row>
    <row r="89" spans="1:3" x14ac:dyDescent="0.2">
      <c r="A89" s="6">
        <v>64</v>
      </c>
      <c r="B89" s="6">
        <v>26.990279362889975</v>
      </c>
      <c r="C89" s="6">
        <v>-1.9902793628899751</v>
      </c>
    </row>
    <row r="90" spans="1:3" x14ac:dyDescent="0.2">
      <c r="A90" s="6">
        <v>65</v>
      </c>
      <c r="B90" s="6">
        <v>29.664116438187062</v>
      </c>
      <c r="C90" s="6">
        <v>3.3358835618129383</v>
      </c>
    </row>
    <row r="91" spans="1:3" x14ac:dyDescent="0.2">
      <c r="A91" s="6">
        <v>66</v>
      </c>
      <c r="B91" s="6">
        <v>27.688130188682269</v>
      </c>
      <c r="C91" s="6">
        <v>-4.1881301886822691</v>
      </c>
    </row>
    <row r="92" spans="1:3" x14ac:dyDescent="0.2">
      <c r="A92" s="6">
        <v>67</v>
      </c>
      <c r="B92" s="6">
        <v>21.547515910821183</v>
      </c>
      <c r="C92" s="6">
        <v>-2.1475159108211841</v>
      </c>
    </row>
    <row r="93" spans="1:3" x14ac:dyDescent="0.2">
      <c r="A93" s="6">
        <v>68</v>
      </c>
      <c r="B93" s="6">
        <v>23.385788452678248</v>
      </c>
      <c r="C93" s="6">
        <v>-1.3857884526782485</v>
      </c>
    </row>
    <row r="94" spans="1:3" x14ac:dyDescent="0.2">
      <c r="A94" s="6">
        <v>69</v>
      </c>
      <c r="B94" s="6">
        <v>18.733500577248464</v>
      </c>
      <c r="C94" s="6">
        <v>-1.3335005772484649</v>
      </c>
    </row>
    <row r="95" spans="1:3" x14ac:dyDescent="0.2">
      <c r="A95" s="6">
        <v>70</v>
      </c>
      <c r="B95" s="6">
        <v>22.978224717940151</v>
      </c>
      <c r="C95" s="6">
        <v>-2.0782247179401523</v>
      </c>
    </row>
    <row r="96" spans="1:3" x14ac:dyDescent="0.2">
      <c r="A96" s="6">
        <v>71</v>
      </c>
      <c r="B96" s="6">
        <v>27.018333677492546</v>
      </c>
      <c r="C96" s="6">
        <v>-2.8183336774925465</v>
      </c>
    </row>
    <row r="97" spans="1:3" x14ac:dyDescent="0.2">
      <c r="A97" s="6">
        <v>72</v>
      </c>
      <c r="B97" s="6">
        <v>22.665258020423632</v>
      </c>
      <c r="C97" s="6">
        <v>-0.96525802042363296</v>
      </c>
    </row>
    <row r="98" spans="1:3" x14ac:dyDescent="0.2">
      <c r="A98" s="6">
        <v>73</v>
      </c>
      <c r="B98" s="6">
        <v>25.995798308099037</v>
      </c>
      <c r="C98" s="6">
        <v>-3.195798308099036</v>
      </c>
    </row>
    <row r="99" spans="1:3" x14ac:dyDescent="0.2">
      <c r="A99" s="6">
        <v>74</v>
      </c>
      <c r="B99" s="6">
        <v>25.615296310106476</v>
      </c>
      <c r="C99" s="6">
        <v>-2.2152963101064778</v>
      </c>
    </row>
    <row r="100" spans="1:3" x14ac:dyDescent="0.2">
      <c r="A100" s="6">
        <v>75</v>
      </c>
      <c r="B100" s="6">
        <v>26.246142707693433</v>
      </c>
      <c r="C100" s="6">
        <v>-2.1461427076934321</v>
      </c>
    </row>
    <row r="101" spans="1:3" x14ac:dyDescent="0.2">
      <c r="A101" s="6">
        <v>76</v>
      </c>
      <c r="B101" s="6">
        <v>24.924880949522489</v>
      </c>
      <c r="C101" s="6">
        <v>-3.5248809495224904</v>
      </c>
    </row>
    <row r="102" spans="1:3" x14ac:dyDescent="0.2">
      <c r="A102" s="6">
        <v>77</v>
      </c>
      <c r="B102" s="6">
        <v>22.942871680872425</v>
      </c>
      <c r="C102" s="6">
        <v>-2.9428716808724253</v>
      </c>
    </row>
    <row r="103" spans="1:3" x14ac:dyDescent="0.2">
      <c r="A103" s="6">
        <v>78</v>
      </c>
      <c r="B103" s="6">
        <v>23.326705319264665</v>
      </c>
      <c r="C103" s="6">
        <v>-2.5267053192646642</v>
      </c>
    </row>
    <row r="104" spans="1:3" x14ac:dyDescent="0.2">
      <c r="A104" s="6">
        <v>79</v>
      </c>
      <c r="B104" s="6">
        <v>22.465744061938278</v>
      </c>
      <c r="C104" s="6">
        <v>-1.2657440619382783</v>
      </c>
    </row>
    <row r="105" spans="1:3" x14ac:dyDescent="0.2">
      <c r="A105" s="6">
        <v>80</v>
      </c>
      <c r="B105" s="6">
        <v>22.723050966496771</v>
      </c>
      <c r="C105" s="6">
        <v>-2.4230509664967705</v>
      </c>
    </row>
    <row r="106" spans="1:3" x14ac:dyDescent="0.2">
      <c r="A106" s="6">
        <v>81</v>
      </c>
      <c r="B106" s="6">
        <v>29.516290370605979</v>
      </c>
      <c r="C106" s="6">
        <v>-1.5162903706059794</v>
      </c>
    </row>
    <row r="107" spans="1:3" x14ac:dyDescent="0.2">
      <c r="A107" s="6">
        <v>82</v>
      </c>
      <c r="B107" s="6">
        <v>27.726301683206461</v>
      </c>
      <c r="C107" s="6">
        <v>-3.8263016832064629</v>
      </c>
    </row>
    <row r="108" spans="1:3" x14ac:dyDescent="0.2">
      <c r="A108" s="6">
        <v>83</v>
      </c>
      <c r="B108" s="6">
        <v>26.432433059293842</v>
      </c>
      <c r="C108" s="6">
        <v>-1.6324330592938416</v>
      </c>
    </row>
    <row r="109" spans="1:3" x14ac:dyDescent="0.2">
      <c r="A109" s="6">
        <v>84</v>
      </c>
      <c r="B109" s="6">
        <v>25.237173597355547</v>
      </c>
      <c r="C109" s="6">
        <v>-2.3371735973555481</v>
      </c>
    </row>
    <row r="110" spans="1:3" x14ac:dyDescent="0.2">
      <c r="A110" s="6">
        <v>85</v>
      </c>
      <c r="B110" s="6">
        <v>25.012840444623151</v>
      </c>
      <c r="C110" s="6">
        <v>-1.1128404446231528</v>
      </c>
    </row>
    <row r="111" spans="1:3" x14ac:dyDescent="0.2">
      <c r="A111" s="6">
        <v>86</v>
      </c>
      <c r="B111" s="6">
        <v>28.225571601662612</v>
      </c>
      <c r="C111" s="6">
        <v>-1.6255716016626103</v>
      </c>
    </row>
    <row r="112" spans="1:3" x14ac:dyDescent="0.2">
      <c r="A112" s="6">
        <v>87</v>
      </c>
      <c r="B112" s="6">
        <v>21.026148735530299</v>
      </c>
      <c r="C112" s="6">
        <v>1.4738512644697011</v>
      </c>
    </row>
    <row r="113" spans="1:3" x14ac:dyDescent="0.2">
      <c r="A113" s="6">
        <v>88</v>
      </c>
      <c r="B113" s="6">
        <v>24.405420099229026</v>
      </c>
      <c r="C113" s="6">
        <v>-2.2054200992290269</v>
      </c>
    </row>
    <row r="114" spans="1:3" x14ac:dyDescent="0.2">
      <c r="A114" s="6">
        <v>89</v>
      </c>
      <c r="B114" s="6">
        <v>30.807935756028943</v>
      </c>
      <c r="C114" s="6">
        <v>-7.2079357560289417</v>
      </c>
    </row>
    <row r="115" spans="1:3" x14ac:dyDescent="0.2">
      <c r="A115" s="6">
        <v>90</v>
      </c>
      <c r="B115" s="6">
        <v>31.04628882405235</v>
      </c>
      <c r="C115" s="6">
        <v>-2.3462888240523512</v>
      </c>
    </row>
    <row r="116" spans="1:3" x14ac:dyDescent="0.2">
      <c r="A116" s="6">
        <v>91</v>
      </c>
      <c r="B116" s="6">
        <v>25.675804758922315</v>
      </c>
      <c r="C116" s="6">
        <v>-3.0758047589223132</v>
      </c>
    </row>
    <row r="117" spans="1:3" x14ac:dyDescent="0.2">
      <c r="A117" s="6">
        <v>92</v>
      </c>
      <c r="B117" s="6">
        <v>26.006505886999197</v>
      </c>
      <c r="C117" s="6">
        <v>-4.0065058869991965</v>
      </c>
    </row>
    <row r="118" spans="1:3" x14ac:dyDescent="0.2">
      <c r="A118" s="6">
        <v>93</v>
      </c>
      <c r="B118" s="6">
        <v>26.220707375789413</v>
      </c>
      <c r="C118" s="6">
        <v>-3.3207073757894143</v>
      </c>
    </row>
    <row r="119" spans="1:3" x14ac:dyDescent="0.2">
      <c r="A119" s="6">
        <v>94</v>
      </c>
      <c r="B119" s="6">
        <v>26.296410103183725</v>
      </c>
      <c r="C119" s="6">
        <v>-1.2964101031837245</v>
      </c>
    </row>
    <row r="120" spans="1:3" x14ac:dyDescent="0.2">
      <c r="A120" s="6">
        <v>95</v>
      </c>
      <c r="B120" s="6">
        <v>23.676482542599224</v>
      </c>
      <c r="C120" s="6">
        <v>-3.0764825425992228</v>
      </c>
    </row>
    <row r="121" spans="1:3" x14ac:dyDescent="0.2">
      <c r="A121" s="6">
        <v>96</v>
      </c>
      <c r="B121" s="6">
        <v>28.123014661631636</v>
      </c>
      <c r="C121" s="6">
        <v>0.27698533836836248</v>
      </c>
    </row>
    <row r="122" spans="1:3" x14ac:dyDescent="0.2">
      <c r="A122" s="6">
        <v>97</v>
      </c>
      <c r="B122" s="6">
        <v>22.756562025263186</v>
      </c>
      <c r="C122" s="6">
        <v>-1.3565620252631874</v>
      </c>
    </row>
    <row r="123" spans="1:3" x14ac:dyDescent="0.2">
      <c r="A123" s="6">
        <v>98</v>
      </c>
      <c r="B123" s="6">
        <v>37.047242846569297</v>
      </c>
      <c r="C123" s="6">
        <v>1.6527571534307057</v>
      </c>
    </row>
    <row r="124" spans="1:3" x14ac:dyDescent="0.2">
      <c r="A124" s="6">
        <v>99</v>
      </c>
      <c r="B124" s="6">
        <v>36.189749972385734</v>
      </c>
      <c r="C124" s="6">
        <v>7.6102500276142635</v>
      </c>
    </row>
    <row r="125" spans="1:3" x14ac:dyDescent="0.2">
      <c r="A125" s="6">
        <v>100</v>
      </c>
      <c r="B125" s="6">
        <v>32.44847679099415</v>
      </c>
      <c r="C125" s="6">
        <v>0.75152320900585323</v>
      </c>
    </row>
    <row r="126" spans="1:3" x14ac:dyDescent="0.2">
      <c r="A126" s="6">
        <v>101</v>
      </c>
      <c r="B126" s="6">
        <v>26.863350450177727</v>
      </c>
      <c r="C126" s="6">
        <v>0.63664954982227329</v>
      </c>
    </row>
    <row r="127" spans="1:3" x14ac:dyDescent="0.2">
      <c r="A127" s="6">
        <v>102</v>
      </c>
      <c r="B127" s="6">
        <v>28.262596086259126</v>
      </c>
      <c r="C127" s="6">
        <v>-1.7625960862591263</v>
      </c>
    </row>
    <row r="128" spans="1:3" x14ac:dyDescent="0.2">
      <c r="A128" s="6">
        <v>103</v>
      </c>
      <c r="B128" s="6">
        <v>24.445575134785962</v>
      </c>
      <c r="C128" s="6">
        <v>-5.8455751347859604</v>
      </c>
    </row>
    <row r="129" spans="1:3" x14ac:dyDescent="0.2">
      <c r="A129" s="6">
        <v>104</v>
      </c>
      <c r="B129" s="6">
        <v>21.275145035757763</v>
      </c>
      <c r="C129" s="6">
        <v>-1.9751450357577625</v>
      </c>
    </row>
    <row r="130" spans="1:3" x14ac:dyDescent="0.2">
      <c r="A130" s="6">
        <v>105</v>
      </c>
      <c r="B130" s="6">
        <v>22.141006426298844</v>
      </c>
      <c r="C130" s="6">
        <v>-2.0410064262988428</v>
      </c>
    </row>
    <row r="131" spans="1:3" x14ac:dyDescent="0.2">
      <c r="A131" s="6">
        <v>106</v>
      </c>
      <c r="B131" s="6">
        <v>17.871689919477802</v>
      </c>
      <c r="C131" s="6">
        <v>1.6283100805221977</v>
      </c>
    </row>
    <row r="132" spans="1:3" x14ac:dyDescent="0.2">
      <c r="A132" s="6">
        <v>107</v>
      </c>
      <c r="B132" s="6">
        <v>16.388503347718114</v>
      </c>
      <c r="C132" s="6">
        <v>3.1114966522818861</v>
      </c>
    </row>
    <row r="133" spans="1:3" x14ac:dyDescent="0.2">
      <c r="A133" s="6">
        <v>108</v>
      </c>
      <c r="B133" s="6">
        <v>20.806664238655713</v>
      </c>
      <c r="C133" s="6">
        <v>-0.40666423865571488</v>
      </c>
    </row>
    <row r="134" spans="1:3" x14ac:dyDescent="0.2">
      <c r="A134" s="6">
        <v>109</v>
      </c>
      <c r="B134" s="6">
        <v>23.743647837544817</v>
      </c>
      <c r="C134" s="6">
        <v>-3.9436478375448161</v>
      </c>
    </row>
    <row r="135" spans="1:3" x14ac:dyDescent="0.2">
      <c r="A135" s="6">
        <v>110</v>
      </c>
      <c r="B135" s="6">
        <v>20.388489445061616</v>
      </c>
      <c r="C135" s="6">
        <v>-0.98848944506161729</v>
      </c>
    </row>
    <row r="136" spans="1:3" x14ac:dyDescent="0.2">
      <c r="A136" s="6">
        <v>111</v>
      </c>
      <c r="B136" s="6">
        <v>21.853280405916703</v>
      </c>
      <c r="C136" s="6">
        <v>-0.15328040591670344</v>
      </c>
    </row>
    <row r="137" spans="1:3" x14ac:dyDescent="0.2">
      <c r="A137" s="6">
        <v>112</v>
      </c>
      <c r="B137" s="6">
        <v>26.326867827025033</v>
      </c>
      <c r="C137" s="6">
        <v>-3.5268678270250327</v>
      </c>
    </row>
    <row r="138" spans="1:3" x14ac:dyDescent="0.2">
      <c r="A138" s="6">
        <v>113</v>
      </c>
      <c r="B138" s="6">
        <v>18.35457994141014</v>
      </c>
      <c r="C138" s="6">
        <v>0.44542005858986045</v>
      </c>
    </row>
    <row r="139" spans="1:3" x14ac:dyDescent="0.2">
      <c r="A139" s="6">
        <v>114</v>
      </c>
      <c r="B139" s="6">
        <v>18.701271656471548</v>
      </c>
      <c r="C139" s="6">
        <v>-1.2716564715482548E-3</v>
      </c>
    </row>
    <row r="140" spans="1:3" x14ac:dyDescent="0.2">
      <c r="A140" s="6">
        <v>115</v>
      </c>
      <c r="B140" s="6">
        <v>23.791886649315085</v>
      </c>
      <c r="C140" s="6">
        <v>-5.2918866493150851</v>
      </c>
    </row>
    <row r="141" spans="1:3" x14ac:dyDescent="0.2">
      <c r="A141" s="6">
        <v>116</v>
      </c>
      <c r="B141" s="6">
        <v>18.720063011585044</v>
      </c>
      <c r="C141" s="6">
        <v>-0.420063011585043</v>
      </c>
    </row>
    <row r="142" spans="1:3" x14ac:dyDescent="0.2">
      <c r="A142" s="6">
        <v>117</v>
      </c>
      <c r="B142" s="6">
        <v>22.373143435088672</v>
      </c>
      <c r="C142" s="6">
        <v>-1.1731434350886722</v>
      </c>
    </row>
    <row r="143" spans="1:3" x14ac:dyDescent="0.2">
      <c r="A143" s="6">
        <v>118</v>
      </c>
      <c r="B143" s="6">
        <v>22.701154799101289</v>
      </c>
      <c r="C143" s="6">
        <v>-3.5011547991012897</v>
      </c>
    </row>
    <row r="144" spans="1:3" x14ac:dyDescent="0.2">
      <c r="A144" s="6">
        <v>119</v>
      </c>
      <c r="B144" s="6">
        <v>18.685274634817411</v>
      </c>
      <c r="C144" s="6">
        <v>1.7147253651825878</v>
      </c>
    </row>
    <row r="145" spans="1:3" x14ac:dyDescent="0.2">
      <c r="A145" s="6">
        <v>120</v>
      </c>
      <c r="B145" s="6">
        <v>19.097460197295625</v>
      </c>
      <c r="C145" s="6">
        <v>0.20253980270437566</v>
      </c>
    </row>
    <row r="146" spans="1:3" x14ac:dyDescent="0.2">
      <c r="A146" s="6">
        <v>121</v>
      </c>
      <c r="B146" s="6">
        <v>19.317443393092869</v>
      </c>
      <c r="C146" s="6">
        <v>2.6825566069071307</v>
      </c>
    </row>
    <row r="147" spans="1:3" x14ac:dyDescent="0.2">
      <c r="A147" s="6">
        <v>122</v>
      </c>
      <c r="B147" s="6">
        <v>20.064380816418375</v>
      </c>
      <c r="C147" s="6">
        <v>0.23561918358162615</v>
      </c>
    </row>
    <row r="148" spans="1:3" x14ac:dyDescent="0.2">
      <c r="A148" s="6">
        <v>123</v>
      </c>
      <c r="B148" s="6">
        <v>17.494273429758394</v>
      </c>
      <c r="C148" s="6">
        <v>3.0057265702416061</v>
      </c>
    </row>
    <row r="149" spans="1:3" x14ac:dyDescent="0.2">
      <c r="A149" s="6">
        <v>124</v>
      </c>
      <c r="B149" s="6">
        <v>12.15448035125697</v>
      </c>
      <c r="C149" s="6">
        <v>5.145519648743031</v>
      </c>
    </row>
    <row r="150" spans="1:3" x14ac:dyDescent="0.2">
      <c r="A150" s="6">
        <v>125</v>
      </c>
      <c r="B150" s="6">
        <v>17.301326232028241</v>
      </c>
      <c r="C150" s="6">
        <v>1.4986737679717592</v>
      </c>
    </row>
    <row r="151" spans="1:3" x14ac:dyDescent="0.2">
      <c r="A151" s="6">
        <v>126</v>
      </c>
      <c r="B151" s="6">
        <v>19.625801132208487</v>
      </c>
      <c r="C151" s="6">
        <v>1.7741988677915117</v>
      </c>
    </row>
    <row r="152" spans="1:3" x14ac:dyDescent="0.2">
      <c r="A152" s="6">
        <v>127</v>
      </c>
      <c r="B152" s="6">
        <v>9.7280839527115521</v>
      </c>
      <c r="C152" s="6">
        <v>5.9719160472884472</v>
      </c>
    </row>
    <row r="153" spans="1:3" x14ac:dyDescent="0.2">
      <c r="A153" s="6">
        <v>128</v>
      </c>
      <c r="B153" s="6">
        <v>16.604215417296853</v>
      </c>
      <c r="C153" s="6">
        <v>-0.40421541729685373</v>
      </c>
    </row>
    <row r="154" spans="1:3" x14ac:dyDescent="0.2">
      <c r="A154" s="6">
        <v>129</v>
      </c>
      <c r="B154" s="6">
        <v>21.520413951376661</v>
      </c>
      <c r="C154" s="6">
        <v>-3.5204139513766606</v>
      </c>
    </row>
    <row r="155" spans="1:3" x14ac:dyDescent="0.2">
      <c r="A155" s="6">
        <v>130</v>
      </c>
      <c r="B155" s="6">
        <v>15.580195205793254</v>
      </c>
      <c r="C155" s="6">
        <v>-1.2801952057932535</v>
      </c>
    </row>
    <row r="156" spans="1:3" x14ac:dyDescent="0.2">
      <c r="A156" s="6">
        <v>131</v>
      </c>
      <c r="B156" s="6">
        <v>23.450152979494867</v>
      </c>
      <c r="C156" s="6">
        <v>-4.2501529794948674</v>
      </c>
    </row>
    <row r="157" spans="1:3" x14ac:dyDescent="0.2">
      <c r="A157" s="6">
        <v>132</v>
      </c>
      <c r="B157" s="6">
        <v>22.996042799205444</v>
      </c>
      <c r="C157" s="6">
        <v>-3.3960427992054427</v>
      </c>
    </row>
    <row r="158" spans="1:3" x14ac:dyDescent="0.2">
      <c r="A158" s="6">
        <v>133</v>
      </c>
      <c r="B158" s="6">
        <v>23.962691547523235</v>
      </c>
      <c r="C158" s="6">
        <v>-0.96269154752323516</v>
      </c>
    </row>
    <row r="159" spans="1:3" x14ac:dyDescent="0.2">
      <c r="A159" s="6">
        <v>134</v>
      </c>
      <c r="B159" s="6">
        <v>18.648937069243587</v>
      </c>
      <c r="C159" s="6">
        <v>-0.24893706924358838</v>
      </c>
    </row>
    <row r="160" spans="1:3" x14ac:dyDescent="0.2">
      <c r="A160" s="6">
        <v>135</v>
      </c>
      <c r="B160" s="6">
        <v>16.853198848185098</v>
      </c>
      <c r="C160" s="6">
        <v>-1.2531988481850984</v>
      </c>
    </row>
    <row r="161" spans="1:3" x14ac:dyDescent="0.2">
      <c r="A161" s="6">
        <v>136</v>
      </c>
      <c r="B161" s="6">
        <v>20.022811720117069</v>
      </c>
      <c r="C161" s="6">
        <v>-1.9228117201170676</v>
      </c>
    </row>
    <row r="162" spans="1:3" x14ac:dyDescent="0.2">
      <c r="A162" s="6">
        <v>137</v>
      </c>
      <c r="B162" s="6">
        <v>18.059101542327454</v>
      </c>
      <c r="C162" s="6">
        <v>-0.65910154232745555</v>
      </c>
    </row>
    <row r="163" spans="1:3" x14ac:dyDescent="0.2">
      <c r="A163" s="6">
        <v>138</v>
      </c>
      <c r="B163" s="6">
        <v>22.151480742411703</v>
      </c>
      <c r="C163" s="6">
        <v>-5.0514807424117016</v>
      </c>
    </row>
    <row r="164" spans="1:3" x14ac:dyDescent="0.2">
      <c r="A164" s="6">
        <v>139</v>
      </c>
      <c r="B164" s="6">
        <v>14.786820726299798</v>
      </c>
      <c r="C164" s="6">
        <v>-1.486820726299797</v>
      </c>
    </row>
    <row r="165" spans="1:3" x14ac:dyDescent="0.2">
      <c r="A165" s="6">
        <v>140</v>
      </c>
      <c r="B165" s="6">
        <v>18.121833229632948</v>
      </c>
      <c r="C165" s="6">
        <v>-0.32183322963294714</v>
      </c>
    </row>
    <row r="166" spans="1:3" x14ac:dyDescent="0.2">
      <c r="A166" s="6">
        <v>141</v>
      </c>
      <c r="B166" s="6">
        <v>14.577570848081159</v>
      </c>
      <c r="C166" s="6">
        <v>-0.57757084808115877</v>
      </c>
    </row>
    <row r="167" spans="1:3" x14ac:dyDescent="0.2">
      <c r="A167" s="6">
        <v>142</v>
      </c>
      <c r="B167" s="6">
        <v>2.1089178001701194</v>
      </c>
      <c r="C167" s="6">
        <v>12.29108219982988</v>
      </c>
    </row>
    <row r="168" spans="1:3" x14ac:dyDescent="0.2">
      <c r="A168" s="6">
        <v>143</v>
      </c>
      <c r="B168" s="6">
        <v>8.9408161430682895</v>
      </c>
      <c r="C168" s="6">
        <v>4.4591838569317108</v>
      </c>
    </row>
    <row r="169" spans="1:3" x14ac:dyDescent="0.2">
      <c r="A169" s="6">
        <v>144</v>
      </c>
      <c r="B169" s="6">
        <v>9.5289206957478196</v>
      </c>
      <c r="C169" s="6">
        <v>6.07107930425218</v>
      </c>
    </row>
    <row r="170" spans="1:3" x14ac:dyDescent="0.2">
      <c r="A170" s="6">
        <v>145</v>
      </c>
      <c r="B170" s="6">
        <v>4.8067970653170171</v>
      </c>
      <c r="C170" s="6">
        <v>6.9932029346829836</v>
      </c>
    </row>
    <row r="171" spans="1:3" x14ac:dyDescent="0.2">
      <c r="A171" s="6">
        <v>146</v>
      </c>
      <c r="B171" s="6">
        <v>12.015215840121716</v>
      </c>
      <c r="C171" s="6">
        <v>1.784784159878285</v>
      </c>
    </row>
    <row r="172" spans="1:3" x14ac:dyDescent="0.2">
      <c r="A172" s="6">
        <v>147</v>
      </c>
      <c r="B172" s="6">
        <v>16.619927698806805</v>
      </c>
      <c r="C172" s="6">
        <v>-1.0199276988068053</v>
      </c>
    </row>
    <row r="173" spans="1:3" x14ac:dyDescent="0.2">
      <c r="A173" s="6">
        <v>148</v>
      </c>
      <c r="B173" s="6">
        <v>4.7698111887381662</v>
      </c>
      <c r="C173" s="6">
        <v>9.8301888112618343</v>
      </c>
    </row>
    <row r="174" spans="1:3" x14ac:dyDescent="0.2">
      <c r="A174" s="6">
        <v>149</v>
      </c>
      <c r="B174" s="6">
        <v>6.8717096491010672</v>
      </c>
      <c r="C174" s="6">
        <v>10.928290350898934</v>
      </c>
    </row>
    <row r="175" spans="1:3" x14ac:dyDescent="0.2">
      <c r="A175" s="6">
        <v>150</v>
      </c>
      <c r="B175" s="6">
        <v>13.378669266920557</v>
      </c>
      <c r="C175" s="6">
        <v>2.0213307330794432</v>
      </c>
    </row>
    <row r="176" spans="1:3" x14ac:dyDescent="0.2">
      <c r="A176" s="6">
        <v>151</v>
      </c>
      <c r="B176" s="6">
        <v>20.774766715391589</v>
      </c>
      <c r="C176" s="6">
        <v>0.72523328460841086</v>
      </c>
    </row>
    <row r="177" spans="1:3" x14ac:dyDescent="0.2">
      <c r="A177" s="6">
        <v>152</v>
      </c>
      <c r="B177" s="6">
        <v>17.643442776718132</v>
      </c>
      <c r="C177" s="6">
        <v>1.9565572232818695</v>
      </c>
    </row>
    <row r="178" spans="1:3" x14ac:dyDescent="0.2">
      <c r="A178" s="6">
        <v>153</v>
      </c>
      <c r="B178" s="6">
        <v>16.391421554581392</v>
      </c>
      <c r="C178" s="6">
        <v>-1.091421554581391</v>
      </c>
    </row>
    <row r="179" spans="1:3" x14ac:dyDescent="0.2">
      <c r="A179" s="6">
        <v>154</v>
      </c>
      <c r="B179" s="6">
        <v>17.585033692988016</v>
      </c>
      <c r="C179" s="6">
        <v>1.8149663070119821</v>
      </c>
    </row>
    <row r="180" spans="1:3" x14ac:dyDescent="0.2">
      <c r="A180" s="6">
        <v>155</v>
      </c>
      <c r="B180" s="6">
        <v>20.155224730352934</v>
      </c>
      <c r="C180" s="6">
        <v>-3.1552247303529342</v>
      </c>
    </row>
    <row r="181" spans="1:3" x14ac:dyDescent="0.2">
      <c r="A181" s="6">
        <v>156</v>
      </c>
      <c r="B181" s="6">
        <v>20.336640687417091</v>
      </c>
      <c r="C181" s="6">
        <v>-4.7366406874170917</v>
      </c>
    </row>
    <row r="182" spans="1:3" x14ac:dyDescent="0.2">
      <c r="A182" s="6">
        <v>157</v>
      </c>
      <c r="B182" s="6">
        <v>15.1337859268475</v>
      </c>
      <c r="C182" s="6">
        <v>-2.0337859268475</v>
      </c>
    </row>
    <row r="183" spans="1:3" x14ac:dyDescent="0.2">
      <c r="A183" s="6">
        <v>158</v>
      </c>
      <c r="B183" s="6">
        <v>31.066415409193567</v>
      </c>
      <c r="C183" s="6">
        <v>10.23358459080643</v>
      </c>
    </row>
    <row r="184" spans="1:3" x14ac:dyDescent="0.2">
      <c r="A184" s="6">
        <v>159</v>
      </c>
      <c r="B184" s="6">
        <v>25.416347011921214</v>
      </c>
      <c r="C184" s="6">
        <v>-1.1163470119212136</v>
      </c>
    </row>
    <row r="185" spans="1:3" x14ac:dyDescent="0.2">
      <c r="A185" s="6">
        <v>160</v>
      </c>
      <c r="B185" s="6">
        <v>27.061768876092277</v>
      </c>
      <c r="C185" s="6">
        <v>-3.7617688760922761</v>
      </c>
    </row>
    <row r="186" spans="1:3" x14ac:dyDescent="0.2">
      <c r="A186" s="6">
        <v>161</v>
      </c>
      <c r="B186" s="6">
        <v>26.95118125188618</v>
      </c>
      <c r="C186" s="6">
        <v>4.8818748113820476E-2</v>
      </c>
    </row>
    <row r="187" spans="1:3" x14ac:dyDescent="0.2">
      <c r="A187" s="6">
        <v>162</v>
      </c>
      <c r="B187" s="6">
        <v>35.685314484579528</v>
      </c>
      <c r="C187" s="6">
        <v>14.314685515420472</v>
      </c>
    </row>
    <row r="188" spans="1:3" x14ac:dyDescent="0.2">
      <c r="A188" s="6">
        <v>163</v>
      </c>
      <c r="B188" s="6">
        <v>37.157935040170493</v>
      </c>
      <c r="C188" s="6">
        <v>12.842064959829507</v>
      </c>
    </row>
    <row r="189" spans="1:3" x14ac:dyDescent="0.2">
      <c r="A189" s="6">
        <v>164</v>
      </c>
      <c r="B189" s="6">
        <v>39.177946887253547</v>
      </c>
      <c r="C189" s="6">
        <v>10.822053112746453</v>
      </c>
    </row>
    <row r="190" spans="1:3" x14ac:dyDescent="0.2">
      <c r="A190" s="6">
        <v>165</v>
      </c>
      <c r="B190" s="6">
        <v>20.989565037829955</v>
      </c>
      <c r="C190" s="6">
        <v>1.7104349621700443</v>
      </c>
    </row>
    <row r="191" spans="1:3" x14ac:dyDescent="0.2">
      <c r="A191" s="6">
        <v>166</v>
      </c>
      <c r="B191" s="6">
        <v>23.423493421627835</v>
      </c>
      <c r="C191" s="6">
        <v>1.5765065783721646</v>
      </c>
    </row>
    <row r="192" spans="1:3" x14ac:dyDescent="0.2">
      <c r="A192" s="6">
        <v>167</v>
      </c>
      <c r="B192" s="6">
        <v>36.661575279226682</v>
      </c>
      <c r="C192" s="6">
        <v>13.338424720773318</v>
      </c>
    </row>
    <row r="193" spans="1:3" x14ac:dyDescent="0.2">
      <c r="A193" s="6">
        <v>168</v>
      </c>
      <c r="B193" s="6">
        <v>20.785565994347628</v>
      </c>
      <c r="C193" s="6">
        <v>3.0144340056523724</v>
      </c>
    </row>
    <row r="194" spans="1:3" x14ac:dyDescent="0.2">
      <c r="A194" s="6">
        <v>169</v>
      </c>
      <c r="B194" s="6">
        <v>23.705514951038278</v>
      </c>
      <c r="C194" s="6">
        <v>9.4485048961722384E-2</v>
      </c>
    </row>
    <row r="195" spans="1:3" x14ac:dyDescent="0.2">
      <c r="A195" s="6">
        <v>170</v>
      </c>
      <c r="B195" s="6">
        <v>23.987063520204504</v>
      </c>
      <c r="C195" s="6">
        <v>-1.6870635202045037</v>
      </c>
    </row>
    <row r="196" spans="1:3" x14ac:dyDescent="0.2">
      <c r="A196" s="6">
        <v>171</v>
      </c>
      <c r="B196" s="6">
        <v>19.304375832959902</v>
      </c>
      <c r="C196" s="6">
        <v>-1.9043758329599036</v>
      </c>
    </row>
    <row r="197" spans="1:3" x14ac:dyDescent="0.2">
      <c r="A197" s="6">
        <v>172</v>
      </c>
      <c r="B197" s="6">
        <v>20.871509775067494</v>
      </c>
      <c r="C197" s="6">
        <v>-1.7715097750674929</v>
      </c>
    </row>
    <row r="198" spans="1:3" x14ac:dyDescent="0.2">
      <c r="A198" s="6">
        <v>173</v>
      </c>
      <c r="B198" s="6">
        <v>17.593641906802453</v>
      </c>
      <c r="C198" s="6">
        <v>5.506358093197548</v>
      </c>
    </row>
    <row r="199" spans="1:3" x14ac:dyDescent="0.2">
      <c r="A199" s="6">
        <v>174</v>
      </c>
      <c r="B199" s="6">
        <v>25.522967554061832</v>
      </c>
      <c r="C199" s="6">
        <v>-1.922967554061831</v>
      </c>
    </row>
    <row r="200" spans="1:3" x14ac:dyDescent="0.2">
      <c r="A200" s="6">
        <v>175</v>
      </c>
      <c r="B200" s="6">
        <v>22.299755646239895</v>
      </c>
      <c r="C200" s="6">
        <v>0.30024435376010672</v>
      </c>
    </row>
    <row r="201" spans="1:3" x14ac:dyDescent="0.2">
      <c r="A201" s="6">
        <v>176</v>
      </c>
      <c r="B201" s="6">
        <v>28.568439412071303</v>
      </c>
      <c r="C201" s="6">
        <v>0.83156058792869558</v>
      </c>
    </row>
    <row r="202" spans="1:3" x14ac:dyDescent="0.2">
      <c r="A202" s="6">
        <v>177</v>
      </c>
      <c r="B202" s="6">
        <v>22.818108094623337</v>
      </c>
      <c r="C202" s="6">
        <v>0.38189190537666207</v>
      </c>
    </row>
    <row r="203" spans="1:3" x14ac:dyDescent="0.2">
      <c r="A203" s="6">
        <v>178</v>
      </c>
      <c r="B203" s="6">
        <v>26.774879386815194</v>
      </c>
      <c r="C203" s="6">
        <v>-2.1748793868151921</v>
      </c>
    </row>
    <row r="204" spans="1:3" x14ac:dyDescent="0.2">
      <c r="A204" s="6">
        <v>179</v>
      </c>
      <c r="B204" s="6">
        <v>29.146853087704816</v>
      </c>
      <c r="C204" s="6">
        <v>0.7531469122951826</v>
      </c>
    </row>
    <row r="205" spans="1:3" x14ac:dyDescent="0.2">
      <c r="A205" s="6">
        <v>180</v>
      </c>
      <c r="B205" s="6">
        <v>30.965861314204162</v>
      </c>
      <c r="C205" s="6">
        <v>6.2341386857958412</v>
      </c>
    </row>
    <row r="206" spans="1:3" x14ac:dyDescent="0.2">
      <c r="A206" s="6">
        <v>181</v>
      </c>
      <c r="B206" s="6">
        <v>33.346526879613151</v>
      </c>
      <c r="C206" s="6">
        <v>6.4534731203868461</v>
      </c>
    </row>
    <row r="207" spans="1:3" x14ac:dyDescent="0.2">
      <c r="A207" s="6">
        <v>182</v>
      </c>
      <c r="B207" s="6">
        <v>23.8738183052822</v>
      </c>
      <c r="C207" s="6">
        <v>12.326181694717803</v>
      </c>
    </row>
    <row r="208" spans="1:3" x14ac:dyDescent="0.2">
      <c r="A208" s="6">
        <v>183</v>
      </c>
      <c r="B208" s="6">
        <v>31.998768044996769</v>
      </c>
      <c r="C208" s="6">
        <v>5.9012319550032295</v>
      </c>
    </row>
    <row r="209" spans="1:3" x14ac:dyDescent="0.2">
      <c r="A209" s="6">
        <v>184</v>
      </c>
      <c r="B209" s="6">
        <v>28.430225390819572</v>
      </c>
      <c r="C209" s="6">
        <v>4.0697746091804277</v>
      </c>
    </row>
    <row r="210" spans="1:3" x14ac:dyDescent="0.2">
      <c r="A210" s="6">
        <v>185</v>
      </c>
      <c r="B210" s="6">
        <v>18.212749539614556</v>
      </c>
      <c r="C210" s="6">
        <v>8.1872504603854424</v>
      </c>
    </row>
    <row r="211" spans="1:3" x14ac:dyDescent="0.2">
      <c r="A211" s="6">
        <v>186</v>
      </c>
      <c r="B211" s="6">
        <v>21.542945560437946</v>
      </c>
      <c r="C211" s="6">
        <v>8.0570544395620551</v>
      </c>
    </row>
    <row r="212" spans="1:3" x14ac:dyDescent="0.2">
      <c r="A212" s="6">
        <v>187</v>
      </c>
      <c r="B212" s="6">
        <v>35.680517306078606</v>
      </c>
      <c r="C212" s="6">
        <v>14.319482693921394</v>
      </c>
    </row>
    <row r="213" spans="1:3" x14ac:dyDescent="0.2">
      <c r="A213" s="6">
        <v>188</v>
      </c>
      <c r="B213" s="6">
        <v>28.903625625145153</v>
      </c>
      <c r="C213" s="6">
        <v>3.0963743748548467</v>
      </c>
    </row>
    <row r="214" spans="1:3" x14ac:dyDescent="0.2">
      <c r="A214" s="6">
        <v>189</v>
      </c>
      <c r="B214" s="6">
        <v>29.114003209282647</v>
      </c>
      <c r="C214" s="6">
        <v>0.68599679071735409</v>
      </c>
    </row>
    <row r="215" spans="1:3" x14ac:dyDescent="0.2">
      <c r="A215" s="6">
        <v>190</v>
      </c>
      <c r="B215" s="6">
        <v>31.785467434007707</v>
      </c>
      <c r="C215" s="6">
        <v>3.1145325659922918</v>
      </c>
    </row>
    <row r="216" spans="1:3" x14ac:dyDescent="0.2">
      <c r="A216" s="6">
        <v>191</v>
      </c>
      <c r="B216" s="6">
        <v>30.779570962603749</v>
      </c>
      <c r="C216" s="6">
        <v>6.2204290373962507</v>
      </c>
    </row>
    <row r="217" spans="1:3" x14ac:dyDescent="0.2">
      <c r="A217" s="6">
        <v>192</v>
      </c>
      <c r="B217" s="6">
        <v>29.962842826964494</v>
      </c>
      <c r="C217" s="6">
        <v>0.53715717303550647</v>
      </c>
    </row>
    <row r="218" spans="1:3" x14ac:dyDescent="0.2">
      <c r="A218" s="6">
        <v>193</v>
      </c>
      <c r="B218" s="6">
        <v>33.368546920412555</v>
      </c>
      <c r="C218" s="6">
        <v>3.0314530795874433</v>
      </c>
    </row>
    <row r="219" spans="1:3" x14ac:dyDescent="0.2">
      <c r="A219" s="6">
        <v>194</v>
      </c>
      <c r="B219" s="6">
        <v>30.055223060366018</v>
      </c>
      <c r="C219" s="6">
        <v>1.0447769396339837</v>
      </c>
    </row>
    <row r="220" spans="1:3" x14ac:dyDescent="0.2">
      <c r="A220" s="6">
        <v>195</v>
      </c>
      <c r="B220" s="6">
        <v>29.474177532694743</v>
      </c>
      <c r="C220" s="6">
        <v>-0.37417753269474119</v>
      </c>
    </row>
    <row r="221" spans="1:3" x14ac:dyDescent="0.2">
      <c r="A221" s="6">
        <v>196</v>
      </c>
      <c r="B221" s="6">
        <v>36.855378312070719</v>
      </c>
      <c r="C221" s="6">
        <v>13.144621687929281</v>
      </c>
    </row>
    <row r="222" spans="1:3" x14ac:dyDescent="0.2">
      <c r="A222" s="6">
        <v>197</v>
      </c>
      <c r="B222" s="6">
        <v>33.146625226269848</v>
      </c>
      <c r="C222" s="6">
        <v>0.15337477373014963</v>
      </c>
    </row>
    <row r="223" spans="1:3" x14ac:dyDescent="0.2">
      <c r="A223" s="6">
        <v>198</v>
      </c>
      <c r="B223" s="6">
        <v>29.319680134963367</v>
      </c>
      <c r="C223" s="6">
        <v>0.98031986503663404</v>
      </c>
    </row>
    <row r="224" spans="1:3" x14ac:dyDescent="0.2">
      <c r="A224" s="6">
        <v>199</v>
      </c>
      <c r="B224" s="6">
        <v>31.448802813493387</v>
      </c>
      <c r="C224" s="6">
        <v>3.1511971865066144</v>
      </c>
    </row>
    <row r="225" spans="1:3" x14ac:dyDescent="0.2">
      <c r="A225" s="6">
        <v>200</v>
      </c>
      <c r="B225" s="6">
        <v>31.248719374719659</v>
      </c>
      <c r="C225" s="6">
        <v>3.6512806252803394</v>
      </c>
    </row>
    <row r="226" spans="1:3" x14ac:dyDescent="0.2">
      <c r="A226" s="6">
        <v>201</v>
      </c>
      <c r="B226" s="6">
        <v>32.134544868980363</v>
      </c>
      <c r="C226" s="6">
        <v>0.76545513101963536</v>
      </c>
    </row>
    <row r="227" spans="1:3" x14ac:dyDescent="0.2">
      <c r="A227" s="6">
        <v>202</v>
      </c>
      <c r="B227" s="6">
        <v>25.263088324173395</v>
      </c>
      <c r="C227" s="6">
        <v>-1.163088324173394</v>
      </c>
    </row>
    <row r="228" spans="1:3" x14ac:dyDescent="0.2">
      <c r="A228" s="6">
        <v>203</v>
      </c>
      <c r="B228" s="6">
        <v>35.415329329427358</v>
      </c>
      <c r="C228" s="6">
        <v>6.884670670572639</v>
      </c>
    </row>
    <row r="229" spans="1:3" x14ac:dyDescent="0.2">
      <c r="A229" s="6">
        <v>204</v>
      </c>
      <c r="B229" s="6">
        <v>36.203711975650251</v>
      </c>
      <c r="C229" s="6">
        <v>12.296288024349749</v>
      </c>
    </row>
    <row r="230" spans="1:3" x14ac:dyDescent="0.2">
      <c r="A230" s="6">
        <v>205</v>
      </c>
      <c r="B230" s="6">
        <v>37.723261851662208</v>
      </c>
      <c r="C230" s="6">
        <v>12.276738148337792</v>
      </c>
    </row>
    <row r="231" spans="1:3" x14ac:dyDescent="0.2">
      <c r="A231" s="6">
        <v>206</v>
      </c>
      <c r="B231" s="6">
        <v>21.672688110618388</v>
      </c>
      <c r="C231" s="6">
        <v>0.92731188938161324</v>
      </c>
    </row>
    <row r="232" spans="1:3" x14ac:dyDescent="0.2">
      <c r="A232" s="6">
        <v>207</v>
      </c>
      <c r="B232" s="6">
        <v>23.824685050380371</v>
      </c>
      <c r="C232" s="6">
        <v>0.57531494961962792</v>
      </c>
    </row>
    <row r="233" spans="1:3" x14ac:dyDescent="0.2">
      <c r="A233" s="6">
        <v>208</v>
      </c>
      <c r="B233" s="6">
        <v>16.503894585094752</v>
      </c>
      <c r="C233" s="6">
        <v>5.996105414905248</v>
      </c>
    </row>
    <row r="234" spans="1:3" x14ac:dyDescent="0.2">
      <c r="A234" s="6">
        <v>209</v>
      </c>
      <c r="B234" s="6">
        <v>20.119548345123363</v>
      </c>
      <c r="C234" s="6">
        <v>4.2804516548766358</v>
      </c>
    </row>
    <row r="235" spans="1:3" x14ac:dyDescent="0.2">
      <c r="A235" s="6">
        <v>210</v>
      </c>
      <c r="B235" s="6">
        <v>11.036220238723036</v>
      </c>
      <c r="C235" s="6">
        <v>8.9637797612769639</v>
      </c>
    </row>
    <row r="236" spans="1:3" x14ac:dyDescent="0.2">
      <c r="A236" s="6">
        <v>211</v>
      </c>
      <c r="B236" s="6">
        <v>17.913135142375182</v>
      </c>
      <c r="C236" s="6">
        <v>3.7868648576248169</v>
      </c>
    </row>
    <row r="237" spans="1:3" x14ac:dyDescent="0.2">
      <c r="A237" s="6">
        <v>212</v>
      </c>
      <c r="B237" s="6">
        <v>10.770208600305953</v>
      </c>
      <c r="C237" s="6">
        <v>8.529791399694048</v>
      </c>
    </row>
    <row r="238" spans="1:3" x14ac:dyDescent="0.2">
      <c r="A238" s="6">
        <v>213</v>
      </c>
      <c r="B238" s="6">
        <v>17.930156915234409</v>
      </c>
      <c r="C238" s="6">
        <v>4.4698430847655892</v>
      </c>
    </row>
    <row r="239" spans="1:3" x14ac:dyDescent="0.2">
      <c r="A239" s="6">
        <v>214</v>
      </c>
      <c r="B239" s="6">
        <v>25.095679413061028</v>
      </c>
      <c r="C239" s="6">
        <v>3.0043205869389737</v>
      </c>
    </row>
    <row r="240" spans="1:3" x14ac:dyDescent="0.2">
      <c r="A240" s="6">
        <v>215</v>
      </c>
      <c r="B240" s="6">
        <v>7.2330309824408472</v>
      </c>
      <c r="C240" s="6">
        <v>16.466969017559151</v>
      </c>
    </row>
    <row r="241" spans="1:3" x14ac:dyDescent="0.2">
      <c r="A241" s="6">
        <v>216</v>
      </c>
      <c r="B241" s="6">
        <v>24.054573082002104</v>
      </c>
      <c r="C241" s="6">
        <v>0.9454269179978958</v>
      </c>
    </row>
    <row r="242" spans="1:3" x14ac:dyDescent="0.2">
      <c r="A242" s="6">
        <v>217</v>
      </c>
      <c r="B242" s="6">
        <v>19.961577744260875</v>
      </c>
      <c r="C242" s="6">
        <v>3.3384222557391254</v>
      </c>
    </row>
    <row r="243" spans="1:3" x14ac:dyDescent="0.2">
      <c r="A243" s="6">
        <v>218</v>
      </c>
      <c r="B243" s="6">
        <v>26.256856721263212</v>
      </c>
      <c r="C243" s="6">
        <v>2.4431432787367875</v>
      </c>
    </row>
    <row r="244" spans="1:3" x14ac:dyDescent="0.2">
      <c r="A244" s="6">
        <v>219</v>
      </c>
      <c r="B244" s="6">
        <v>17.449749133257466</v>
      </c>
      <c r="C244" s="6">
        <v>4.0502508667425339</v>
      </c>
    </row>
    <row r="245" spans="1:3" x14ac:dyDescent="0.2">
      <c r="A245" s="6">
        <v>220</v>
      </c>
      <c r="B245" s="6">
        <v>24.366048502738931</v>
      </c>
      <c r="C245" s="6">
        <v>-1.3660485027389306</v>
      </c>
    </row>
    <row r="246" spans="1:3" x14ac:dyDescent="0.2">
      <c r="A246" s="6">
        <v>221</v>
      </c>
      <c r="B246" s="6">
        <v>27.818299041738314</v>
      </c>
      <c r="C246" s="6">
        <v>-1.1182990417383145</v>
      </c>
    </row>
    <row r="247" spans="1:3" x14ac:dyDescent="0.2">
      <c r="A247" s="6">
        <v>222</v>
      </c>
      <c r="B247" s="6">
        <v>16.260990470696935</v>
      </c>
      <c r="C247" s="6">
        <v>5.439009529303064</v>
      </c>
    </row>
    <row r="248" spans="1:3" x14ac:dyDescent="0.2">
      <c r="A248" s="6">
        <v>223</v>
      </c>
      <c r="B248" s="6">
        <v>27.310155473332376</v>
      </c>
      <c r="C248" s="6">
        <v>0.18984452666762408</v>
      </c>
    </row>
    <row r="249" spans="1:3" x14ac:dyDescent="0.2">
      <c r="A249" s="6">
        <v>224</v>
      </c>
      <c r="B249" s="6">
        <v>27.477110728209357</v>
      </c>
      <c r="C249" s="6">
        <v>2.622889271790644</v>
      </c>
    </row>
    <row r="250" spans="1:3" x14ac:dyDescent="0.2">
      <c r="A250" s="6">
        <v>225</v>
      </c>
      <c r="B250" s="6">
        <v>38.09588116288068</v>
      </c>
      <c r="C250" s="6">
        <v>6.7041188371193172</v>
      </c>
    </row>
    <row r="251" spans="1:3" x14ac:dyDescent="0.2">
      <c r="A251" s="6">
        <v>226</v>
      </c>
      <c r="B251" s="6">
        <v>40.119633263911538</v>
      </c>
      <c r="C251" s="6">
        <v>9.8803667360884617</v>
      </c>
    </row>
    <row r="252" spans="1:3" x14ac:dyDescent="0.2">
      <c r="A252" s="6">
        <v>227</v>
      </c>
      <c r="B252" s="6">
        <v>37.593240996007189</v>
      </c>
      <c r="C252" s="6">
        <v>6.7590039928120405E-3</v>
      </c>
    </row>
    <row r="253" spans="1:3" x14ac:dyDescent="0.2">
      <c r="A253" s="6">
        <v>228</v>
      </c>
      <c r="B253" s="6">
        <v>31.050294514135501</v>
      </c>
      <c r="C253" s="6">
        <v>0.54970548586450008</v>
      </c>
    </row>
    <row r="254" spans="1:3" x14ac:dyDescent="0.2">
      <c r="A254" s="6">
        <v>229</v>
      </c>
      <c r="B254" s="6">
        <v>35.282222965499194</v>
      </c>
      <c r="C254" s="6">
        <v>11.417777034500808</v>
      </c>
    </row>
    <row r="255" spans="1:3" x14ac:dyDescent="0.2">
      <c r="A255" s="6">
        <v>230</v>
      </c>
      <c r="B255" s="6">
        <v>29.607510724740603</v>
      </c>
      <c r="C255" s="6">
        <v>1.8924892752593969</v>
      </c>
    </row>
    <row r="256" spans="1:3" x14ac:dyDescent="0.2">
      <c r="A256" s="6">
        <v>231</v>
      </c>
      <c r="B256" s="6">
        <v>21.630179528498253</v>
      </c>
      <c r="C256" s="6">
        <v>2.6698204715017475</v>
      </c>
    </row>
    <row r="257" spans="1:3" x14ac:dyDescent="0.2">
      <c r="A257" s="6">
        <v>232</v>
      </c>
      <c r="B257" s="6">
        <v>33.031914473246282</v>
      </c>
      <c r="C257" s="6">
        <v>-1.3319144732462824</v>
      </c>
    </row>
    <row r="258" spans="1:3" x14ac:dyDescent="0.2">
      <c r="A258" s="6">
        <v>233</v>
      </c>
      <c r="B258" s="6">
        <v>39.530349527956268</v>
      </c>
      <c r="C258" s="6">
        <v>2.1696504720437346</v>
      </c>
    </row>
    <row r="259" spans="1:3" x14ac:dyDescent="0.2">
      <c r="A259" s="6">
        <v>234</v>
      </c>
      <c r="B259" s="6">
        <v>38.121128274684672</v>
      </c>
      <c r="C259" s="6">
        <v>10.178871725315325</v>
      </c>
    </row>
    <row r="260" spans="1:3" x14ac:dyDescent="0.2">
      <c r="A260" s="6">
        <v>235</v>
      </c>
      <c r="B260" s="6">
        <v>27.73828658010785</v>
      </c>
      <c r="C260" s="6">
        <v>1.2617134198921498</v>
      </c>
    </row>
    <row r="261" spans="1:3" x14ac:dyDescent="0.2">
      <c r="A261" s="6">
        <v>236</v>
      </c>
      <c r="B261" s="6">
        <v>22.659748184221574</v>
      </c>
      <c r="C261" s="6">
        <v>1.3402518157784264</v>
      </c>
    </row>
    <row r="262" spans="1:3" x14ac:dyDescent="0.2">
      <c r="A262" s="6">
        <v>237</v>
      </c>
      <c r="B262" s="6">
        <v>26.297167803572126</v>
      </c>
      <c r="C262" s="6">
        <v>-1.1971678035721247</v>
      </c>
    </row>
    <row r="263" spans="1:3" x14ac:dyDescent="0.2">
      <c r="A263" s="6">
        <v>238</v>
      </c>
      <c r="B263" s="6">
        <v>33.090822255899049</v>
      </c>
      <c r="C263" s="6">
        <v>-1.5908222558990488</v>
      </c>
    </row>
    <row r="264" spans="1:3" x14ac:dyDescent="0.2">
      <c r="A264" s="6">
        <v>239</v>
      </c>
      <c r="B264" s="6">
        <v>27.57564910881797</v>
      </c>
      <c r="C264" s="6">
        <v>-3.8756491088179708</v>
      </c>
    </row>
    <row r="265" spans="1:3" x14ac:dyDescent="0.2">
      <c r="A265" s="6">
        <v>240</v>
      </c>
      <c r="B265" s="6">
        <v>27.563715689273469</v>
      </c>
      <c r="C265" s="6">
        <v>-4.263715689273468</v>
      </c>
    </row>
    <row r="266" spans="1:3" x14ac:dyDescent="0.2">
      <c r="A266" s="6">
        <v>241</v>
      </c>
      <c r="B266" s="6">
        <v>26.470442072396448</v>
      </c>
      <c r="C266" s="6">
        <v>-4.4704420723964482</v>
      </c>
    </row>
    <row r="267" spans="1:3" x14ac:dyDescent="0.2">
      <c r="A267" s="6">
        <v>242</v>
      </c>
      <c r="B267" s="6">
        <v>21.729216608029525</v>
      </c>
      <c r="C267" s="6">
        <v>-1.6292166080295232</v>
      </c>
    </row>
    <row r="268" spans="1:3" x14ac:dyDescent="0.2">
      <c r="A268" s="6">
        <v>243</v>
      </c>
      <c r="B268" s="6">
        <v>23.827128682318108</v>
      </c>
      <c r="C268" s="6">
        <v>-1.6271286823181086</v>
      </c>
    </row>
    <row r="269" spans="1:3" x14ac:dyDescent="0.2">
      <c r="A269" s="6">
        <v>244</v>
      </c>
      <c r="B269" s="6">
        <v>27.878867017261982</v>
      </c>
      <c r="C269" s="6">
        <v>-4.1788670172619824</v>
      </c>
    </row>
    <row r="270" spans="1:3" x14ac:dyDescent="0.2">
      <c r="A270" s="6">
        <v>245</v>
      </c>
      <c r="B270" s="6">
        <v>19.107397206468161</v>
      </c>
      <c r="C270" s="6">
        <v>-1.5073972064681591</v>
      </c>
    </row>
    <row r="271" spans="1:3" x14ac:dyDescent="0.2">
      <c r="A271" s="6">
        <v>246</v>
      </c>
      <c r="B271" s="6">
        <v>15.340078990185194</v>
      </c>
      <c r="C271" s="6">
        <v>3.1599210098148056</v>
      </c>
    </row>
    <row r="272" spans="1:3" x14ac:dyDescent="0.2">
      <c r="A272" s="6">
        <v>247</v>
      </c>
      <c r="B272" s="6">
        <v>23.876689854776874</v>
      </c>
      <c r="C272" s="6">
        <v>0.42331014522312671</v>
      </c>
    </row>
    <row r="273" spans="1:3" x14ac:dyDescent="0.2">
      <c r="A273" s="6">
        <v>248</v>
      </c>
      <c r="B273" s="6">
        <v>23.841940086026902</v>
      </c>
      <c r="C273" s="6">
        <v>-3.3419400860269022</v>
      </c>
    </row>
    <row r="274" spans="1:3" x14ac:dyDescent="0.2">
      <c r="A274" s="6">
        <v>249</v>
      </c>
      <c r="B274" s="6">
        <v>25.301246949358369</v>
      </c>
      <c r="C274" s="6">
        <v>-0.80124694935836871</v>
      </c>
    </row>
    <row r="275" spans="1:3" x14ac:dyDescent="0.2">
      <c r="A275" s="6">
        <v>250</v>
      </c>
      <c r="B275" s="6">
        <v>28.654642194256908</v>
      </c>
      <c r="C275" s="6">
        <v>-2.454642194256909</v>
      </c>
    </row>
    <row r="276" spans="1:3" x14ac:dyDescent="0.2">
      <c r="A276" s="6">
        <v>251</v>
      </c>
      <c r="B276" s="6">
        <v>27.90170267047629</v>
      </c>
      <c r="C276" s="6">
        <v>-3.5017026704762912</v>
      </c>
    </row>
    <row r="277" spans="1:3" x14ac:dyDescent="0.2">
      <c r="A277" s="6">
        <v>252</v>
      </c>
      <c r="B277" s="6">
        <v>29.135905811347737</v>
      </c>
      <c r="C277" s="6">
        <v>-4.335905811347736</v>
      </c>
    </row>
    <row r="278" spans="1:3" x14ac:dyDescent="0.2">
      <c r="A278" s="6">
        <v>253</v>
      </c>
      <c r="B278" s="6">
        <v>31.818642275273053</v>
      </c>
      <c r="C278" s="6">
        <v>-2.2186422752730515</v>
      </c>
    </row>
    <row r="279" spans="1:3" x14ac:dyDescent="0.2">
      <c r="A279" s="6">
        <v>254</v>
      </c>
      <c r="B279" s="6">
        <v>38.445632647536804</v>
      </c>
      <c r="C279" s="6">
        <v>4.3543673524631927</v>
      </c>
    </row>
    <row r="280" spans="1:3" x14ac:dyDescent="0.2">
      <c r="A280" s="6">
        <v>255</v>
      </c>
      <c r="B280" s="6">
        <v>25.54039794046917</v>
      </c>
      <c r="C280" s="6">
        <v>-3.6403979404691711</v>
      </c>
    </row>
    <row r="281" spans="1:3" x14ac:dyDescent="0.2">
      <c r="A281" s="6">
        <v>256</v>
      </c>
      <c r="B281" s="6">
        <v>22.636886792328827</v>
      </c>
      <c r="C281" s="6">
        <v>-1.7368867923288285</v>
      </c>
    </row>
    <row r="282" spans="1:3" x14ac:dyDescent="0.2">
      <c r="A282" s="6">
        <v>257</v>
      </c>
      <c r="B282" s="6">
        <v>34.620542403870857</v>
      </c>
      <c r="C282" s="6">
        <v>9.3794575961291429</v>
      </c>
    </row>
    <row r="283" spans="1:3" x14ac:dyDescent="0.2">
      <c r="A283" s="6">
        <v>258</v>
      </c>
      <c r="B283" s="6">
        <v>39.697887132460842</v>
      </c>
      <c r="C283" s="6">
        <v>10.302112867539158</v>
      </c>
    </row>
    <row r="284" spans="1:3" x14ac:dyDescent="0.2">
      <c r="A284" s="6">
        <v>259</v>
      </c>
      <c r="B284" s="6">
        <v>30.997836053503608</v>
      </c>
      <c r="C284" s="6">
        <v>5.0021639464963918</v>
      </c>
    </row>
    <row r="285" spans="1:3" x14ac:dyDescent="0.2">
      <c r="A285" s="6">
        <v>260</v>
      </c>
      <c r="B285" s="6">
        <v>29.067994070671631</v>
      </c>
      <c r="C285" s="6">
        <v>1.0320059293283705</v>
      </c>
    </row>
    <row r="286" spans="1:3" x14ac:dyDescent="0.2">
      <c r="A286" s="6">
        <v>261</v>
      </c>
      <c r="B286" s="6">
        <v>29.179268613900426</v>
      </c>
      <c r="C286" s="6">
        <v>4.6207313860995711</v>
      </c>
    </row>
    <row r="287" spans="1:3" x14ac:dyDescent="0.2">
      <c r="A287" s="6">
        <v>262</v>
      </c>
      <c r="B287" s="6">
        <v>32.291011323723929</v>
      </c>
      <c r="C287" s="6">
        <v>10.808988676276073</v>
      </c>
    </row>
    <row r="288" spans="1:3" x14ac:dyDescent="0.2">
      <c r="A288" s="6">
        <v>263</v>
      </c>
      <c r="B288" s="6">
        <v>37.631418925200997</v>
      </c>
      <c r="C288" s="6">
        <v>11.168581074799</v>
      </c>
    </row>
    <row r="289" spans="1:3" x14ac:dyDescent="0.2">
      <c r="A289" s="6">
        <v>264</v>
      </c>
      <c r="B289" s="6">
        <v>28.744707489112901</v>
      </c>
      <c r="C289" s="6">
        <v>2.2552925108870987</v>
      </c>
    </row>
    <row r="290" spans="1:3" x14ac:dyDescent="0.2">
      <c r="A290" s="6">
        <v>265</v>
      </c>
      <c r="B290" s="6">
        <v>30.151666895877192</v>
      </c>
      <c r="C290" s="6">
        <v>6.3483331041228084</v>
      </c>
    </row>
    <row r="291" spans="1:3" x14ac:dyDescent="0.2">
      <c r="A291" s="6">
        <v>266</v>
      </c>
      <c r="B291" s="6">
        <v>20.25610378818552</v>
      </c>
      <c r="C291" s="6">
        <v>2.5438962118144808</v>
      </c>
    </row>
    <row r="292" spans="1:3" x14ac:dyDescent="0.2">
      <c r="A292" s="6">
        <v>267</v>
      </c>
      <c r="B292" s="6">
        <v>24.876090346791351</v>
      </c>
      <c r="C292" s="6">
        <v>5.8239096532086485</v>
      </c>
    </row>
    <row r="293" spans="1:3" x14ac:dyDescent="0.2">
      <c r="A293" s="6">
        <v>268</v>
      </c>
      <c r="B293" s="6">
        <v>36.134037087389487</v>
      </c>
      <c r="C293" s="6">
        <v>13.865962912610513</v>
      </c>
    </row>
    <row r="294" spans="1:3" x14ac:dyDescent="0.2">
      <c r="A294" s="6">
        <v>269</v>
      </c>
      <c r="B294" s="6">
        <v>34.669941094908033</v>
      </c>
      <c r="C294" s="6">
        <v>8.8300589050919669</v>
      </c>
    </row>
    <row r="295" spans="1:3" x14ac:dyDescent="0.2">
      <c r="A295" s="6">
        <v>270</v>
      </c>
      <c r="B295" s="6">
        <v>20.034680792965467</v>
      </c>
      <c r="C295" s="6">
        <v>0.66531920703453196</v>
      </c>
    </row>
    <row r="296" spans="1:3" x14ac:dyDescent="0.2">
      <c r="A296" s="6">
        <v>271</v>
      </c>
      <c r="B296" s="6">
        <v>20.126147279226608</v>
      </c>
      <c r="C296" s="6">
        <v>0.9738527207733938</v>
      </c>
    </row>
    <row r="297" spans="1:3" x14ac:dyDescent="0.2">
      <c r="A297" s="6">
        <v>272</v>
      </c>
      <c r="B297" s="6">
        <v>26.200062787716714</v>
      </c>
      <c r="C297" s="6">
        <v>-1.0000627877167148</v>
      </c>
    </row>
    <row r="298" spans="1:3" x14ac:dyDescent="0.2">
      <c r="A298" s="6">
        <v>273</v>
      </c>
      <c r="B298" s="6">
        <v>26.9860211060107</v>
      </c>
      <c r="C298" s="6">
        <v>-2.5860211060107012</v>
      </c>
    </row>
    <row r="299" spans="1:3" x14ac:dyDescent="0.2">
      <c r="A299" s="6">
        <v>274</v>
      </c>
      <c r="B299" s="6">
        <v>33.599023736331489</v>
      </c>
      <c r="C299" s="6">
        <v>1.6009762636685139</v>
      </c>
    </row>
    <row r="300" spans="1:3" x14ac:dyDescent="0.2">
      <c r="A300" s="6">
        <v>275</v>
      </c>
      <c r="B300" s="6">
        <v>30.804779466390077</v>
      </c>
      <c r="C300" s="6">
        <v>1.5952205336099219</v>
      </c>
    </row>
    <row r="301" spans="1:3" x14ac:dyDescent="0.2">
      <c r="A301" s="6">
        <v>276</v>
      </c>
      <c r="B301" s="6">
        <v>31.647176196720661</v>
      </c>
      <c r="C301" s="6">
        <v>0.35282380327933893</v>
      </c>
    </row>
    <row r="302" spans="1:3" x14ac:dyDescent="0.2">
      <c r="A302" s="6">
        <v>277</v>
      </c>
      <c r="B302" s="6">
        <v>31.779283548122184</v>
      </c>
      <c r="C302" s="6">
        <v>1.4207164518778193</v>
      </c>
    </row>
    <row r="303" spans="1:3" x14ac:dyDescent="0.2">
      <c r="A303" s="6">
        <v>278</v>
      </c>
      <c r="B303" s="6">
        <v>30.746539298751159</v>
      </c>
      <c r="C303" s="6">
        <v>2.3534607012488422</v>
      </c>
    </row>
    <row r="304" spans="1:3" x14ac:dyDescent="0.2">
      <c r="A304" s="6">
        <v>279</v>
      </c>
      <c r="B304" s="6">
        <v>27.047586479379682</v>
      </c>
      <c r="C304" s="6">
        <v>2.0524135206203198</v>
      </c>
    </row>
    <row r="305" spans="1:3" x14ac:dyDescent="0.2">
      <c r="A305" s="6">
        <v>280</v>
      </c>
      <c r="B305" s="6">
        <v>30.231985016342009</v>
      </c>
      <c r="C305" s="6">
        <v>4.8680149836579929</v>
      </c>
    </row>
    <row r="306" spans="1:3" x14ac:dyDescent="0.2">
      <c r="A306" s="6">
        <v>281</v>
      </c>
      <c r="B306" s="6">
        <v>36.067701888879355</v>
      </c>
      <c r="C306" s="6">
        <v>9.3322981111206431</v>
      </c>
    </row>
    <row r="307" spans="1:3" x14ac:dyDescent="0.2">
      <c r="A307" s="6">
        <v>282</v>
      </c>
      <c r="B307" s="6">
        <v>31.193785108801983</v>
      </c>
      <c r="C307" s="6">
        <v>4.2062148911980159</v>
      </c>
    </row>
    <row r="308" spans="1:3" x14ac:dyDescent="0.2">
      <c r="A308" s="6">
        <v>283</v>
      </c>
      <c r="B308" s="6">
        <v>35.657882742303549</v>
      </c>
      <c r="C308" s="6">
        <v>10.342117257696451</v>
      </c>
    </row>
    <row r="309" spans="1:3" x14ac:dyDescent="0.2">
      <c r="A309" s="6">
        <v>284</v>
      </c>
      <c r="B309" s="6">
        <v>36.977880051812491</v>
      </c>
      <c r="C309" s="6">
        <v>13.022119948187509</v>
      </c>
    </row>
    <row r="310" spans="1:3" x14ac:dyDescent="0.2">
      <c r="A310" s="6">
        <v>285</v>
      </c>
      <c r="B310" s="6">
        <v>29.711071497286511</v>
      </c>
      <c r="C310" s="6">
        <v>2.4889285027134918</v>
      </c>
    </row>
    <row r="311" spans="1:3" x14ac:dyDescent="0.2">
      <c r="A311" s="6">
        <v>286</v>
      </c>
      <c r="B311" s="6">
        <v>26.231784960220029</v>
      </c>
      <c r="C311" s="6">
        <v>-4.231784960220029</v>
      </c>
    </row>
    <row r="312" spans="1:3" x14ac:dyDescent="0.2">
      <c r="A312" s="6">
        <v>287</v>
      </c>
      <c r="B312" s="6">
        <v>22.076563068765573</v>
      </c>
      <c r="C312" s="6">
        <v>-1.9765630687655715</v>
      </c>
    </row>
    <row r="313" spans="1:3" x14ac:dyDescent="0.2">
      <c r="A313" s="6">
        <v>288</v>
      </c>
      <c r="B313" s="6">
        <v>25.688827276368009</v>
      </c>
      <c r="C313" s="6">
        <v>-2.4888272763680099</v>
      </c>
    </row>
    <row r="314" spans="1:3" x14ac:dyDescent="0.2">
      <c r="A314" s="6">
        <v>289</v>
      </c>
      <c r="B314" s="6">
        <v>25.933389968955385</v>
      </c>
      <c r="C314" s="6">
        <v>-3.6333899689553846</v>
      </c>
    </row>
    <row r="315" spans="1:3" x14ac:dyDescent="0.2">
      <c r="A315" s="6">
        <v>290</v>
      </c>
      <c r="B315" s="6">
        <v>25.980182546633241</v>
      </c>
      <c r="C315" s="6">
        <v>-1.1801825466332403</v>
      </c>
    </row>
    <row r="316" spans="1:3" x14ac:dyDescent="0.2">
      <c r="A316" s="6">
        <v>291</v>
      </c>
      <c r="B316" s="6">
        <v>31.458014295625574</v>
      </c>
      <c r="C316" s="6">
        <v>-2.9580142956255742</v>
      </c>
    </row>
    <row r="317" spans="1:3" x14ac:dyDescent="0.2">
      <c r="A317" s="6">
        <v>292</v>
      </c>
      <c r="B317" s="6">
        <v>32.772476030254012</v>
      </c>
      <c r="C317" s="6">
        <v>4.5275239697459853</v>
      </c>
    </row>
    <row r="318" spans="1:3" x14ac:dyDescent="0.2">
      <c r="A318" s="6">
        <v>293</v>
      </c>
      <c r="B318" s="6">
        <v>29.40108735332937</v>
      </c>
      <c r="C318" s="6">
        <v>-1.5010873533293712</v>
      </c>
    </row>
    <row r="319" spans="1:3" x14ac:dyDescent="0.2">
      <c r="A319" s="6">
        <v>294</v>
      </c>
      <c r="B319" s="6">
        <v>24.346058660340862</v>
      </c>
      <c r="C319" s="6">
        <v>-0.44605866034086361</v>
      </c>
    </row>
    <row r="320" spans="1:3" x14ac:dyDescent="0.2">
      <c r="A320" s="6">
        <v>295</v>
      </c>
      <c r="B320" s="6">
        <v>22.575781509864839</v>
      </c>
      <c r="C320" s="6">
        <v>-0.87578150986484005</v>
      </c>
    </row>
    <row r="321" spans="1:3" x14ac:dyDescent="0.2">
      <c r="A321" s="6">
        <v>296</v>
      </c>
      <c r="B321" s="6">
        <v>28.637134591814245</v>
      </c>
      <c r="C321" s="6">
        <v>-3.7134591814243834E-2</v>
      </c>
    </row>
    <row r="322" spans="1:3" x14ac:dyDescent="0.2">
      <c r="A322" s="6">
        <v>297</v>
      </c>
      <c r="B322" s="6">
        <v>27.260465607481407</v>
      </c>
      <c r="C322" s="6">
        <v>-0.16046560748140593</v>
      </c>
    </row>
    <row r="323" spans="1:3" x14ac:dyDescent="0.2">
      <c r="A323" s="6">
        <v>298</v>
      </c>
      <c r="B323" s="6">
        <v>17.965593603007072</v>
      </c>
      <c r="C323" s="6">
        <v>2.3344063969929287</v>
      </c>
    </row>
    <row r="324" spans="1:3" x14ac:dyDescent="0.2">
      <c r="A324" s="6">
        <v>299</v>
      </c>
      <c r="B324" s="6">
        <v>27.775636027547538</v>
      </c>
      <c r="C324" s="6">
        <v>-5.275636027547538</v>
      </c>
    </row>
    <row r="325" spans="1:3" x14ac:dyDescent="0.2">
      <c r="A325" s="6">
        <v>300</v>
      </c>
      <c r="B325" s="6">
        <v>31.469350881521933</v>
      </c>
      <c r="C325" s="6">
        <v>-2.4693508815219332</v>
      </c>
    </row>
    <row r="326" spans="1:3" x14ac:dyDescent="0.2">
      <c r="A326" s="6">
        <v>301</v>
      </c>
      <c r="B326" s="6">
        <v>29.748900339640024</v>
      </c>
      <c r="C326" s="6">
        <v>-4.9489003396400228</v>
      </c>
    </row>
    <row r="327" spans="1:3" x14ac:dyDescent="0.2">
      <c r="A327" s="6">
        <v>302</v>
      </c>
      <c r="B327" s="6">
        <v>26.113975829584088</v>
      </c>
      <c r="C327" s="6">
        <v>-4.1139758295840885</v>
      </c>
    </row>
    <row r="328" spans="1:3" x14ac:dyDescent="0.2">
      <c r="A328" s="6">
        <v>303</v>
      </c>
      <c r="B328" s="6">
        <v>26.163128388494748</v>
      </c>
      <c r="C328" s="6">
        <v>0.23687161150525071</v>
      </c>
    </row>
    <row r="329" spans="1:3" x14ac:dyDescent="0.2">
      <c r="A329" s="6">
        <v>304</v>
      </c>
      <c r="B329" s="6">
        <v>31.091675390336778</v>
      </c>
      <c r="C329" s="6">
        <v>2.008324609663223</v>
      </c>
    </row>
    <row r="330" spans="1:3" x14ac:dyDescent="0.2">
      <c r="A330" s="6">
        <v>305</v>
      </c>
      <c r="B330" s="6">
        <v>31.056069786472914</v>
      </c>
      <c r="C330" s="6">
        <v>5.0439302135270871</v>
      </c>
    </row>
    <row r="331" spans="1:3" x14ac:dyDescent="0.2">
      <c r="A331" s="6">
        <v>306</v>
      </c>
      <c r="B331" s="6">
        <v>26.612584567695993</v>
      </c>
      <c r="C331" s="6">
        <v>1.7874154323040052</v>
      </c>
    </row>
    <row r="332" spans="1:3" x14ac:dyDescent="0.2">
      <c r="A332" s="6">
        <v>307</v>
      </c>
      <c r="B332" s="6">
        <v>32.288995609343139</v>
      </c>
      <c r="C332" s="6">
        <v>1.1110043906568592</v>
      </c>
    </row>
    <row r="333" spans="1:3" x14ac:dyDescent="0.2">
      <c r="A333" s="6">
        <v>308</v>
      </c>
      <c r="B333" s="6">
        <v>28.698971835988193</v>
      </c>
      <c r="C333" s="6">
        <v>-0.49897183598819339</v>
      </c>
    </row>
    <row r="334" spans="1:3" x14ac:dyDescent="0.2">
      <c r="A334" s="6">
        <v>309</v>
      </c>
      <c r="B334" s="6">
        <v>29.529338626730112</v>
      </c>
      <c r="C334" s="6">
        <v>-6.7293386267301116</v>
      </c>
    </row>
    <row r="335" spans="1:3" x14ac:dyDescent="0.2">
      <c r="A335" s="6">
        <v>310</v>
      </c>
      <c r="B335" s="6">
        <v>22.663488438169363</v>
      </c>
      <c r="C335" s="6">
        <v>-2.3634884381693624</v>
      </c>
    </row>
    <row r="336" spans="1:3" x14ac:dyDescent="0.2">
      <c r="A336" s="6">
        <v>311</v>
      </c>
      <c r="B336" s="6">
        <v>15.85869848938532</v>
      </c>
      <c r="C336" s="6">
        <v>0.24130151061468119</v>
      </c>
    </row>
    <row r="337" spans="1:3" x14ac:dyDescent="0.2">
      <c r="A337" s="6">
        <v>312</v>
      </c>
      <c r="B337" s="6">
        <v>25.990716389453915</v>
      </c>
      <c r="C337" s="6">
        <v>-3.8907163894539138</v>
      </c>
    </row>
    <row r="338" spans="1:3" x14ac:dyDescent="0.2">
      <c r="A338" s="6">
        <v>313</v>
      </c>
      <c r="B338" s="6">
        <v>21.7991955404433</v>
      </c>
      <c r="C338" s="6">
        <v>-2.3991955404433014</v>
      </c>
    </row>
    <row r="339" spans="1:3" x14ac:dyDescent="0.2">
      <c r="A339" s="6">
        <v>314</v>
      </c>
      <c r="B339" s="6">
        <v>25.491037857449651</v>
      </c>
      <c r="C339" s="6">
        <v>-3.8910378574496498</v>
      </c>
    </row>
    <row r="340" spans="1:3" x14ac:dyDescent="0.2">
      <c r="A340" s="6">
        <v>315</v>
      </c>
      <c r="B340" s="6">
        <v>26.138114539478057</v>
      </c>
      <c r="C340" s="6">
        <v>-2.338114539478056</v>
      </c>
    </row>
    <row r="341" spans="1:3" x14ac:dyDescent="0.2">
      <c r="A341" s="6">
        <v>316</v>
      </c>
      <c r="B341" s="6">
        <v>20.320371794957985</v>
      </c>
      <c r="C341" s="6">
        <v>-4.1203717949579861</v>
      </c>
    </row>
    <row r="342" spans="1:3" x14ac:dyDescent="0.2">
      <c r="A342" s="6">
        <v>317</v>
      </c>
      <c r="B342" s="6">
        <v>16.997875060796922</v>
      </c>
      <c r="C342" s="6">
        <v>0.80212493920307892</v>
      </c>
    </row>
    <row r="343" spans="1:3" x14ac:dyDescent="0.2">
      <c r="A343" s="6">
        <v>318</v>
      </c>
      <c r="B343" s="6">
        <v>17.860599465707967</v>
      </c>
      <c r="C343" s="6">
        <v>1.9394005342920337</v>
      </c>
    </row>
    <row r="344" spans="1:3" x14ac:dyDescent="0.2">
      <c r="A344" s="6">
        <v>319</v>
      </c>
      <c r="B344" s="6">
        <v>24.501831761392136</v>
      </c>
      <c r="C344" s="6">
        <v>-1.4018317613921347</v>
      </c>
    </row>
    <row r="345" spans="1:3" x14ac:dyDescent="0.2">
      <c r="A345" s="6">
        <v>320</v>
      </c>
      <c r="B345" s="6">
        <v>21.60894454144702</v>
      </c>
      <c r="C345" s="6">
        <v>-0.60894454144701982</v>
      </c>
    </row>
    <row r="346" spans="1:3" x14ac:dyDescent="0.2">
      <c r="A346" s="6">
        <v>321</v>
      </c>
      <c r="B346" s="6">
        <v>26.755854768914393</v>
      </c>
      <c r="C346" s="6">
        <v>-2.9558547689143921</v>
      </c>
    </row>
    <row r="347" spans="1:3" x14ac:dyDescent="0.2">
      <c r="A347" s="6">
        <v>322</v>
      </c>
      <c r="B347" s="6">
        <v>26.71309361999813</v>
      </c>
      <c r="C347" s="6">
        <v>-3.6130936199981285</v>
      </c>
    </row>
    <row r="348" spans="1:3" x14ac:dyDescent="0.2">
      <c r="A348" s="6">
        <v>323</v>
      </c>
      <c r="B348" s="6">
        <v>24.473182227822758</v>
      </c>
      <c r="C348" s="6">
        <v>-4.073182227822759</v>
      </c>
    </row>
    <row r="349" spans="1:3" x14ac:dyDescent="0.2">
      <c r="A349" s="6">
        <v>324</v>
      </c>
      <c r="B349" s="6">
        <v>20.181490158692402</v>
      </c>
      <c r="C349" s="6">
        <v>-1.6814901586924016</v>
      </c>
    </row>
    <row r="350" spans="1:3" x14ac:dyDescent="0.2">
      <c r="A350" s="6">
        <v>325</v>
      </c>
      <c r="B350" s="6">
        <v>27.393559102070352</v>
      </c>
      <c r="C350" s="6">
        <v>-2.3935591020703519</v>
      </c>
    </row>
    <row r="351" spans="1:3" x14ac:dyDescent="0.2">
      <c r="A351" s="6">
        <v>326</v>
      </c>
      <c r="B351" s="6">
        <v>28.14312837743363</v>
      </c>
      <c r="C351" s="6">
        <v>-3.5431283774336286</v>
      </c>
    </row>
    <row r="352" spans="1:3" x14ac:dyDescent="0.2">
      <c r="A352" s="6">
        <v>327</v>
      </c>
      <c r="B352" s="6">
        <v>26.849525189656362</v>
      </c>
      <c r="C352" s="6">
        <v>-3.8495251896563616</v>
      </c>
    </row>
    <row r="353" spans="1:3" x14ac:dyDescent="0.2">
      <c r="A353" s="6">
        <v>328</v>
      </c>
      <c r="B353" s="6">
        <v>21.417559401862277</v>
      </c>
      <c r="C353" s="6">
        <v>0.78244059813772182</v>
      </c>
    </row>
    <row r="354" spans="1:3" x14ac:dyDescent="0.2">
      <c r="A354" s="6">
        <v>329</v>
      </c>
      <c r="B354" s="6">
        <v>22.13363048779836</v>
      </c>
      <c r="C354" s="6">
        <v>-2.8336304877983594</v>
      </c>
    </row>
    <row r="355" spans="1:3" x14ac:dyDescent="0.2">
      <c r="A355" s="6">
        <v>330</v>
      </c>
      <c r="B355" s="6">
        <v>26.192109319576915</v>
      </c>
      <c r="C355" s="6">
        <v>-3.5921093195769132</v>
      </c>
    </row>
    <row r="356" spans="1:3" x14ac:dyDescent="0.2">
      <c r="A356" s="6">
        <v>331</v>
      </c>
      <c r="B356" s="6">
        <v>24.105067305610085</v>
      </c>
      <c r="C356" s="6">
        <v>-4.3050673056100841</v>
      </c>
    </row>
    <row r="357" spans="1:3" x14ac:dyDescent="0.2">
      <c r="A357" s="6">
        <v>332</v>
      </c>
      <c r="B357" s="6">
        <v>19.728073332095285</v>
      </c>
      <c r="C357" s="6">
        <v>-2.6280733320952834</v>
      </c>
    </row>
    <row r="358" spans="1:3" x14ac:dyDescent="0.2">
      <c r="A358" s="6">
        <v>333</v>
      </c>
      <c r="B358" s="6">
        <v>24.338727764527654</v>
      </c>
      <c r="C358" s="6">
        <v>-4.9387277645276555</v>
      </c>
    </row>
    <row r="359" spans="1:3" x14ac:dyDescent="0.2">
      <c r="A359" s="6">
        <v>334</v>
      </c>
      <c r="B359" s="6">
        <v>27.171812758688446</v>
      </c>
      <c r="C359" s="6">
        <v>-4.9718127586884471</v>
      </c>
    </row>
    <row r="360" spans="1:3" x14ac:dyDescent="0.2">
      <c r="A360" s="6">
        <v>335</v>
      </c>
      <c r="B360" s="6">
        <v>26.453920613141211</v>
      </c>
      <c r="C360" s="6">
        <v>-5.7539206131412115</v>
      </c>
    </row>
    <row r="361" spans="1:3" x14ac:dyDescent="0.2">
      <c r="A361" s="6">
        <v>336</v>
      </c>
      <c r="B361" s="6">
        <v>24.25367199226973</v>
      </c>
      <c r="C361" s="6">
        <v>-3.1536719922697287</v>
      </c>
    </row>
    <row r="362" spans="1:3" x14ac:dyDescent="0.2">
      <c r="A362" s="6">
        <v>337</v>
      </c>
      <c r="B362" s="6">
        <v>22.247926192604197</v>
      </c>
      <c r="C362" s="6">
        <v>-2.7479261926041971</v>
      </c>
    </row>
    <row r="363" spans="1:3" x14ac:dyDescent="0.2">
      <c r="A363" s="6">
        <v>338</v>
      </c>
      <c r="B363" s="6">
        <v>21.892198346171412</v>
      </c>
      <c r="C363" s="6">
        <v>-3.392198346171412</v>
      </c>
    </row>
    <row r="364" spans="1:3" x14ac:dyDescent="0.2">
      <c r="A364" s="6">
        <v>339</v>
      </c>
      <c r="B364" s="6">
        <v>24.044578160803074</v>
      </c>
      <c r="C364" s="6">
        <v>-3.4445781608030721</v>
      </c>
    </row>
    <row r="365" spans="1:3" x14ac:dyDescent="0.2">
      <c r="A365" s="6">
        <v>340</v>
      </c>
      <c r="B365" s="6">
        <v>22.877463098841886</v>
      </c>
      <c r="C365" s="6">
        <v>-3.8774630988418863</v>
      </c>
    </row>
    <row r="366" spans="1:3" x14ac:dyDescent="0.2">
      <c r="A366" s="6">
        <v>341</v>
      </c>
      <c r="B366" s="6">
        <v>23.079912953518022</v>
      </c>
      <c r="C366" s="6">
        <v>-4.3799129535180228</v>
      </c>
    </row>
    <row r="367" spans="1:3" x14ac:dyDescent="0.2">
      <c r="A367" s="6">
        <v>342</v>
      </c>
      <c r="B367" s="6">
        <v>32.006539727706141</v>
      </c>
      <c r="C367" s="6">
        <v>0.69346027229386209</v>
      </c>
    </row>
    <row r="368" spans="1:3" x14ac:dyDescent="0.2">
      <c r="A368" s="6">
        <v>343</v>
      </c>
      <c r="B368" s="6">
        <v>26.405241014474772</v>
      </c>
      <c r="C368" s="6">
        <v>-9.9052410144747718</v>
      </c>
    </row>
    <row r="369" spans="1:3" x14ac:dyDescent="0.2">
      <c r="A369" s="6">
        <v>344</v>
      </c>
      <c r="B369" s="6">
        <v>28.144294691370146</v>
      </c>
      <c r="C369" s="6">
        <v>-4.2442946913701469</v>
      </c>
    </row>
    <row r="370" spans="1:3" x14ac:dyDescent="0.2">
      <c r="A370" s="6">
        <v>345</v>
      </c>
      <c r="B370" s="6">
        <v>30.702027871589458</v>
      </c>
      <c r="C370" s="6">
        <v>0.49797212841054161</v>
      </c>
    </row>
    <row r="371" spans="1:3" x14ac:dyDescent="0.2">
      <c r="A371" s="6">
        <v>346</v>
      </c>
      <c r="B371" s="6">
        <v>22.517748866334788</v>
      </c>
      <c r="C371" s="6">
        <v>-5.017748866334788</v>
      </c>
    </row>
    <row r="372" spans="1:3" x14ac:dyDescent="0.2">
      <c r="A372" s="6">
        <v>347</v>
      </c>
      <c r="B372" s="6">
        <v>20.552106624869307</v>
      </c>
      <c r="C372" s="6">
        <v>-3.3521066248693074</v>
      </c>
    </row>
    <row r="373" spans="1:3" x14ac:dyDescent="0.2">
      <c r="A373" s="6">
        <v>348</v>
      </c>
      <c r="B373" s="6">
        <v>27.753966688269752</v>
      </c>
      <c r="C373" s="6">
        <v>-4.653966688269751</v>
      </c>
    </row>
    <row r="374" spans="1:3" x14ac:dyDescent="0.2">
      <c r="A374" s="6">
        <v>349</v>
      </c>
      <c r="B374" s="6">
        <v>28.597919042076125</v>
      </c>
      <c r="C374" s="6">
        <v>-4.0979190420761249</v>
      </c>
    </row>
    <row r="375" spans="1:3" x14ac:dyDescent="0.2">
      <c r="A375" s="6">
        <v>350</v>
      </c>
      <c r="B375" s="6">
        <v>30.21097042273885</v>
      </c>
      <c r="C375" s="6">
        <v>-3.6109704227388484</v>
      </c>
    </row>
    <row r="376" spans="1:3" x14ac:dyDescent="0.2">
      <c r="A376" s="6">
        <v>351</v>
      </c>
      <c r="B376" s="6">
        <v>27.86559836768977</v>
      </c>
      <c r="C376" s="6">
        <v>-4.9655983676897719</v>
      </c>
    </row>
    <row r="377" spans="1:3" x14ac:dyDescent="0.2">
      <c r="A377" s="6">
        <v>352</v>
      </c>
      <c r="B377" s="6">
        <v>28.633790082075343</v>
      </c>
      <c r="C377" s="6">
        <v>-4.5337900820753418</v>
      </c>
    </row>
    <row r="378" spans="1:3" x14ac:dyDescent="0.2">
      <c r="A378" s="6">
        <v>353</v>
      </c>
      <c r="B378" s="6">
        <v>23.615488264199946</v>
      </c>
      <c r="C378" s="6">
        <v>-5.015488264199945</v>
      </c>
    </row>
    <row r="379" spans="1:3" x14ac:dyDescent="0.2">
      <c r="A379" s="6">
        <v>354</v>
      </c>
      <c r="B379" s="6">
        <v>30.028848242643175</v>
      </c>
      <c r="C379" s="6">
        <v>7.115175735682655E-2</v>
      </c>
    </row>
    <row r="380" spans="1:3" x14ac:dyDescent="0.2">
      <c r="A380" s="6">
        <v>355</v>
      </c>
      <c r="B380" s="6">
        <v>22.322526952758096</v>
      </c>
      <c r="C380" s="6">
        <v>-4.122526952758097</v>
      </c>
    </row>
    <row r="381" spans="1:3" x14ac:dyDescent="0.2">
      <c r="A381" s="6">
        <v>356</v>
      </c>
      <c r="B381" s="6">
        <v>25.306452741407412</v>
      </c>
      <c r="C381" s="6">
        <v>-4.7064527414074107</v>
      </c>
    </row>
    <row r="382" spans="1:3" x14ac:dyDescent="0.2">
      <c r="A382" s="6">
        <v>357</v>
      </c>
      <c r="B382" s="6">
        <v>18.985043464127429</v>
      </c>
      <c r="C382" s="6">
        <v>-1.1850434641274283</v>
      </c>
    </row>
    <row r="383" spans="1:3" x14ac:dyDescent="0.2">
      <c r="A383" s="6">
        <v>358</v>
      </c>
      <c r="B383" s="6">
        <v>22.698801252538097</v>
      </c>
      <c r="C383" s="6">
        <v>-0.99880125253809737</v>
      </c>
    </row>
    <row r="384" spans="1:3" x14ac:dyDescent="0.2">
      <c r="A384" s="6">
        <v>359</v>
      </c>
      <c r="B384" s="6">
        <v>22.483219491032891</v>
      </c>
      <c r="C384" s="6">
        <v>0.21678050896710843</v>
      </c>
    </row>
    <row r="385" spans="1:3" x14ac:dyDescent="0.2">
      <c r="A385" s="6">
        <v>360</v>
      </c>
      <c r="B385" s="6">
        <v>21.642391253517332</v>
      </c>
      <c r="C385" s="6">
        <v>0.95760874648266991</v>
      </c>
    </row>
    <row r="386" spans="1:3" x14ac:dyDescent="0.2">
      <c r="A386" s="6">
        <v>361</v>
      </c>
      <c r="B386" s="6">
        <v>26.234209288148932</v>
      </c>
      <c r="C386" s="6">
        <v>-1.2342092881489322</v>
      </c>
    </row>
    <row r="387" spans="1:3" x14ac:dyDescent="0.2">
      <c r="A387" s="6">
        <v>362</v>
      </c>
      <c r="B387" s="6">
        <v>21.374182115289038</v>
      </c>
      <c r="C387" s="6">
        <v>-1.4741821152890395</v>
      </c>
    </row>
    <row r="388" spans="1:3" x14ac:dyDescent="0.2">
      <c r="A388" s="6">
        <v>363</v>
      </c>
      <c r="B388" s="6">
        <v>19.414348934190357</v>
      </c>
      <c r="C388" s="6">
        <v>1.3856510658096433</v>
      </c>
    </row>
    <row r="389" spans="1:3" x14ac:dyDescent="0.2">
      <c r="A389" s="6">
        <v>364</v>
      </c>
      <c r="B389" s="6">
        <v>18.802655847896403</v>
      </c>
      <c r="C389" s="6">
        <v>-2.0026558478964027</v>
      </c>
    </row>
    <row r="390" spans="1:3" x14ac:dyDescent="0.2">
      <c r="A390" s="6">
        <v>365</v>
      </c>
      <c r="B390" s="6">
        <v>39.975890102448915</v>
      </c>
      <c r="C390" s="6">
        <v>-18.075890102448916</v>
      </c>
    </row>
    <row r="391" spans="1:3" x14ac:dyDescent="0.2">
      <c r="A391" s="6">
        <v>366</v>
      </c>
      <c r="B391" s="6">
        <v>12.210675860529705</v>
      </c>
      <c r="C391" s="6">
        <v>15.289324139470295</v>
      </c>
    </row>
    <row r="392" spans="1:3" x14ac:dyDescent="0.2">
      <c r="A392" s="6">
        <v>367</v>
      </c>
      <c r="B392" s="6">
        <v>14.934143274969943</v>
      </c>
      <c r="C392" s="6">
        <v>6.965856725030056</v>
      </c>
    </row>
    <row r="393" spans="1:3" x14ac:dyDescent="0.2">
      <c r="A393" s="6">
        <v>368</v>
      </c>
      <c r="B393" s="6">
        <v>9.760256576143302</v>
      </c>
      <c r="C393" s="6">
        <v>13.339743423856699</v>
      </c>
    </row>
    <row r="394" spans="1:3" x14ac:dyDescent="0.2">
      <c r="A394" s="6">
        <v>369</v>
      </c>
      <c r="B394" s="6">
        <v>21.868735300642243</v>
      </c>
      <c r="C394" s="6">
        <v>28.131264699357757</v>
      </c>
    </row>
    <row r="395" spans="1:3" x14ac:dyDescent="0.2">
      <c r="A395" s="6">
        <v>370</v>
      </c>
      <c r="B395" s="6">
        <v>30.294198700716013</v>
      </c>
      <c r="C395" s="6">
        <v>19.705801299283987</v>
      </c>
    </row>
    <row r="396" spans="1:3" x14ac:dyDescent="0.2">
      <c r="A396" s="6">
        <v>371</v>
      </c>
      <c r="B396" s="6">
        <v>32.485379016868066</v>
      </c>
      <c r="C396" s="6">
        <v>17.514620983131934</v>
      </c>
    </row>
    <row r="397" spans="1:3" x14ac:dyDescent="0.2">
      <c r="A397" s="6">
        <v>372</v>
      </c>
      <c r="B397" s="6">
        <v>24.189254373414901</v>
      </c>
      <c r="C397" s="6">
        <v>25.810745626585099</v>
      </c>
    </row>
    <row r="398" spans="1:3" x14ac:dyDescent="0.2">
      <c r="A398" s="6">
        <v>373</v>
      </c>
      <c r="B398" s="6">
        <v>22.869464588014818</v>
      </c>
      <c r="C398" s="6">
        <v>27.130535411985182</v>
      </c>
    </row>
    <row r="399" spans="1:3" x14ac:dyDescent="0.2">
      <c r="A399" s="6">
        <v>374</v>
      </c>
      <c r="B399" s="6">
        <v>1.3019577576121961</v>
      </c>
      <c r="C399" s="6">
        <v>12.498042242387804</v>
      </c>
    </row>
    <row r="400" spans="1:3" x14ac:dyDescent="0.2">
      <c r="A400" s="6">
        <v>375</v>
      </c>
      <c r="B400" s="6">
        <v>-4.6663860839394813</v>
      </c>
      <c r="C400" s="6">
        <v>18.466386083939483</v>
      </c>
    </row>
    <row r="401" spans="1:3" x14ac:dyDescent="0.2">
      <c r="A401" s="6">
        <v>376</v>
      </c>
      <c r="B401" s="6">
        <v>27.266615705337546</v>
      </c>
      <c r="C401" s="6">
        <v>-12.266615705337546</v>
      </c>
    </row>
    <row r="402" spans="1:3" x14ac:dyDescent="0.2">
      <c r="A402" s="6">
        <v>377</v>
      </c>
      <c r="B402" s="6">
        <v>17.58856480814562</v>
      </c>
      <c r="C402" s="6">
        <v>-3.6885648081456193</v>
      </c>
    </row>
    <row r="403" spans="1:3" x14ac:dyDescent="0.2">
      <c r="A403" s="6">
        <v>378</v>
      </c>
      <c r="B403" s="6">
        <v>19.612025734362675</v>
      </c>
      <c r="C403" s="6">
        <v>-6.312025734362674</v>
      </c>
    </row>
    <row r="404" spans="1:3" x14ac:dyDescent="0.2">
      <c r="A404" s="6">
        <v>379</v>
      </c>
      <c r="B404" s="6">
        <v>15.929005589949222</v>
      </c>
      <c r="C404" s="6">
        <v>-2.8290055899492224</v>
      </c>
    </row>
    <row r="405" spans="1:3" x14ac:dyDescent="0.2">
      <c r="A405" s="6">
        <v>380</v>
      </c>
      <c r="B405" s="6">
        <v>16.356028294814671</v>
      </c>
      <c r="C405" s="6">
        <v>-6.1560282948146714</v>
      </c>
    </row>
    <row r="406" spans="1:3" x14ac:dyDescent="0.2">
      <c r="A406" s="6">
        <v>381</v>
      </c>
      <c r="B406" s="6">
        <v>23.087222930641072</v>
      </c>
      <c r="C406" s="6">
        <v>-12.687222930641072</v>
      </c>
    </row>
    <row r="407" spans="1:3" x14ac:dyDescent="0.2">
      <c r="A407" s="6">
        <v>382</v>
      </c>
      <c r="B407" s="6">
        <v>18.446200859741936</v>
      </c>
      <c r="C407" s="6">
        <v>-7.5462008597419352</v>
      </c>
    </row>
    <row r="408" spans="1:3" x14ac:dyDescent="0.2">
      <c r="A408" s="6">
        <v>383</v>
      </c>
      <c r="B408" s="6">
        <v>11.686816781251148</v>
      </c>
      <c r="C408" s="6">
        <v>-0.38681678125114694</v>
      </c>
    </row>
    <row r="409" spans="1:3" x14ac:dyDescent="0.2">
      <c r="A409" s="6">
        <v>384</v>
      </c>
      <c r="B409" s="6">
        <v>10.9886361726274</v>
      </c>
      <c r="C409" s="6">
        <v>1.3113638273726007</v>
      </c>
    </row>
    <row r="410" spans="1:3" x14ac:dyDescent="0.2">
      <c r="A410" s="6">
        <v>385</v>
      </c>
      <c r="B410" s="6">
        <v>1.2203253258098317</v>
      </c>
      <c r="C410" s="6">
        <v>7.5796746741901693</v>
      </c>
    </row>
    <row r="411" spans="1:3" x14ac:dyDescent="0.2">
      <c r="A411" s="6">
        <v>386</v>
      </c>
      <c r="B411" s="6">
        <v>5.7358631034078122</v>
      </c>
      <c r="C411" s="6">
        <v>1.4641368965921879</v>
      </c>
    </row>
    <row r="412" spans="1:3" x14ac:dyDescent="0.2">
      <c r="A412" s="6">
        <v>387</v>
      </c>
      <c r="B412" s="6">
        <v>4.176787198835112</v>
      </c>
      <c r="C412" s="6">
        <v>6.323212801164888</v>
      </c>
    </row>
    <row r="413" spans="1:3" x14ac:dyDescent="0.2">
      <c r="A413" s="6">
        <v>388</v>
      </c>
      <c r="B413" s="6">
        <v>3.566623997338517</v>
      </c>
      <c r="C413" s="6">
        <v>3.8333760026614834</v>
      </c>
    </row>
    <row r="414" spans="1:3" x14ac:dyDescent="0.2">
      <c r="A414" s="6">
        <v>389</v>
      </c>
      <c r="B414" s="6">
        <v>3.8352803571325835</v>
      </c>
      <c r="C414" s="6">
        <v>6.3647196428674153</v>
      </c>
    </row>
    <row r="415" spans="1:3" x14ac:dyDescent="0.2">
      <c r="A415" s="6">
        <v>390</v>
      </c>
      <c r="B415" s="6">
        <v>12.709463154709363</v>
      </c>
      <c r="C415" s="6">
        <v>-1.2094631547093631</v>
      </c>
    </row>
    <row r="416" spans="1:3" x14ac:dyDescent="0.2">
      <c r="A416" s="6">
        <v>391</v>
      </c>
      <c r="B416" s="6">
        <v>16.757499843723117</v>
      </c>
      <c r="C416" s="6">
        <v>-1.6574998437231176</v>
      </c>
    </row>
    <row r="417" spans="1:3" x14ac:dyDescent="0.2">
      <c r="A417" s="6">
        <v>392</v>
      </c>
      <c r="B417" s="6">
        <v>17.419646930926056</v>
      </c>
      <c r="C417" s="6">
        <v>5.7803530690739429</v>
      </c>
    </row>
    <row r="418" spans="1:3" x14ac:dyDescent="0.2">
      <c r="A418" s="6">
        <v>393</v>
      </c>
      <c r="B418" s="6">
        <v>7.8033174538550822</v>
      </c>
      <c r="C418" s="6">
        <v>1.896682546144917</v>
      </c>
    </row>
    <row r="419" spans="1:3" x14ac:dyDescent="0.2">
      <c r="A419" s="6">
        <v>394</v>
      </c>
      <c r="B419" s="6">
        <v>20.449173244638267</v>
      </c>
      <c r="C419" s="6">
        <v>-6.6491732446382663</v>
      </c>
    </row>
    <row r="420" spans="1:3" x14ac:dyDescent="0.2">
      <c r="A420" s="6">
        <v>395</v>
      </c>
      <c r="B420" s="6">
        <v>18.132185287023212</v>
      </c>
      <c r="C420" s="6">
        <v>-5.4321852870232128</v>
      </c>
    </row>
    <row r="421" spans="1:3" x14ac:dyDescent="0.2">
      <c r="A421" s="6">
        <v>396</v>
      </c>
      <c r="B421" s="6">
        <v>20.612925552507779</v>
      </c>
      <c r="C421" s="6">
        <v>-7.5129255525077792</v>
      </c>
    </row>
    <row r="422" spans="1:3" x14ac:dyDescent="0.2">
      <c r="A422" s="6">
        <v>397</v>
      </c>
      <c r="B422" s="6">
        <v>18.831363293492274</v>
      </c>
      <c r="C422" s="6">
        <v>-6.3313632934922737</v>
      </c>
    </row>
    <row r="423" spans="1:3" x14ac:dyDescent="0.2">
      <c r="A423" s="6">
        <v>398</v>
      </c>
      <c r="B423" s="6">
        <v>15.125695715964556</v>
      </c>
      <c r="C423" s="6">
        <v>-6.6256957159645555</v>
      </c>
    </row>
    <row r="424" spans="1:3" x14ac:dyDescent="0.2">
      <c r="A424" s="6">
        <v>399</v>
      </c>
      <c r="B424" s="6">
        <v>6.7738646221847549</v>
      </c>
      <c r="C424" s="6">
        <v>-1.7738646221847549</v>
      </c>
    </row>
    <row r="425" spans="1:3" x14ac:dyDescent="0.2">
      <c r="A425" s="6">
        <v>400</v>
      </c>
      <c r="B425" s="6">
        <v>9.204947195166401</v>
      </c>
      <c r="C425" s="6">
        <v>-2.9049471951664012</v>
      </c>
    </row>
    <row r="426" spans="1:3" x14ac:dyDescent="0.2">
      <c r="A426" s="6">
        <v>401</v>
      </c>
      <c r="B426" s="6">
        <v>11.948290242633043</v>
      </c>
      <c r="C426" s="6">
        <v>-6.348290242633043</v>
      </c>
    </row>
    <row r="427" spans="1:3" x14ac:dyDescent="0.2">
      <c r="A427" s="6">
        <v>402</v>
      </c>
      <c r="B427" s="6">
        <v>17.905246020931489</v>
      </c>
      <c r="C427" s="6">
        <v>-10.70524602093149</v>
      </c>
    </row>
    <row r="428" spans="1:3" x14ac:dyDescent="0.2">
      <c r="A428" s="6">
        <v>403</v>
      </c>
      <c r="B428" s="6">
        <v>18.22245167131846</v>
      </c>
      <c r="C428" s="6">
        <v>-6.1224516713184602</v>
      </c>
    </row>
    <row r="429" spans="1:3" x14ac:dyDescent="0.2">
      <c r="A429" s="6">
        <v>404</v>
      </c>
      <c r="B429" s="6">
        <v>13.194323848335227</v>
      </c>
      <c r="C429" s="6">
        <v>-4.894323848335226</v>
      </c>
    </row>
    <row r="430" spans="1:3" x14ac:dyDescent="0.2">
      <c r="A430" s="6">
        <v>405</v>
      </c>
      <c r="B430" s="6">
        <v>9.233228337886656</v>
      </c>
      <c r="C430" s="6">
        <v>-0.73322833788665598</v>
      </c>
    </row>
    <row r="431" spans="1:3" x14ac:dyDescent="0.2">
      <c r="A431" s="6">
        <v>406</v>
      </c>
      <c r="B431" s="6">
        <v>12.834012782179979</v>
      </c>
      <c r="C431" s="6">
        <v>-7.834012782179979</v>
      </c>
    </row>
    <row r="432" spans="1:3" x14ac:dyDescent="0.2">
      <c r="A432" s="6">
        <v>407</v>
      </c>
      <c r="B432" s="6">
        <v>4.7313163460521244</v>
      </c>
      <c r="C432" s="6">
        <v>7.168683653947876</v>
      </c>
    </row>
    <row r="433" spans="1:3" x14ac:dyDescent="0.2">
      <c r="A433" s="6">
        <v>408</v>
      </c>
      <c r="B433" s="6">
        <v>19.421491609903537</v>
      </c>
      <c r="C433" s="6">
        <v>8.4785083900964615</v>
      </c>
    </row>
    <row r="434" spans="1:3" x14ac:dyDescent="0.2">
      <c r="A434" s="6">
        <v>409</v>
      </c>
      <c r="B434" s="6">
        <v>10.30089127209885</v>
      </c>
      <c r="C434" s="6">
        <v>6.8991087279011492</v>
      </c>
    </row>
    <row r="435" spans="1:3" x14ac:dyDescent="0.2">
      <c r="A435" s="6">
        <v>410</v>
      </c>
      <c r="B435" s="6">
        <v>20.845366605450621</v>
      </c>
      <c r="C435" s="6">
        <v>6.6546333945493785</v>
      </c>
    </row>
    <row r="436" spans="1:3" x14ac:dyDescent="0.2">
      <c r="A436" s="6">
        <v>411</v>
      </c>
      <c r="B436" s="6">
        <v>21.478178854742826</v>
      </c>
      <c r="C436" s="6">
        <v>-6.4781788547428256</v>
      </c>
    </row>
    <row r="437" spans="1:3" x14ac:dyDescent="0.2">
      <c r="A437" s="6">
        <v>412</v>
      </c>
      <c r="B437" s="6">
        <v>18.926886947193449</v>
      </c>
      <c r="C437" s="6">
        <v>-1.7268869471934494</v>
      </c>
    </row>
    <row r="438" spans="1:3" x14ac:dyDescent="0.2">
      <c r="A438" s="6">
        <v>413</v>
      </c>
      <c r="B438" s="6">
        <v>0.14255003166429459</v>
      </c>
      <c r="C438" s="6">
        <v>17.757449968335703</v>
      </c>
    </row>
    <row r="439" spans="1:3" x14ac:dyDescent="0.2">
      <c r="A439" s="6">
        <v>414</v>
      </c>
      <c r="B439" s="6">
        <v>12.00680389575826</v>
      </c>
      <c r="C439" s="6">
        <v>4.2931961042417406</v>
      </c>
    </row>
    <row r="440" spans="1:3" x14ac:dyDescent="0.2">
      <c r="A440" s="6">
        <v>415</v>
      </c>
      <c r="B440" s="6">
        <v>-2.0893371110055661</v>
      </c>
      <c r="C440" s="6">
        <v>9.0893371110055661</v>
      </c>
    </row>
    <row r="441" spans="1:3" x14ac:dyDescent="0.2">
      <c r="A441" s="6">
        <v>416</v>
      </c>
      <c r="B441" s="6">
        <v>12.761083469554867</v>
      </c>
      <c r="C441" s="6">
        <v>-5.561083469554867</v>
      </c>
    </row>
    <row r="442" spans="1:3" x14ac:dyDescent="0.2">
      <c r="A442" s="6">
        <v>417</v>
      </c>
      <c r="B442" s="6">
        <v>16.628157857739851</v>
      </c>
      <c r="C442" s="6">
        <v>-9.1281578577398506</v>
      </c>
    </row>
    <row r="443" spans="1:3" x14ac:dyDescent="0.2">
      <c r="A443" s="6">
        <v>418</v>
      </c>
      <c r="B443" s="6">
        <v>8.5520566327829179</v>
      </c>
      <c r="C443" s="6">
        <v>1.8479433672170824</v>
      </c>
    </row>
    <row r="444" spans="1:3" x14ac:dyDescent="0.2">
      <c r="A444" s="6">
        <v>419</v>
      </c>
      <c r="B444" s="6">
        <v>15.745950358704338</v>
      </c>
      <c r="C444" s="6">
        <v>-6.9459503587043372</v>
      </c>
    </row>
    <row r="445" spans="1:3" x14ac:dyDescent="0.2">
      <c r="A445" s="6">
        <v>420</v>
      </c>
      <c r="B445" s="6">
        <v>18.801331872526578</v>
      </c>
      <c r="C445" s="6">
        <v>-10.401331872526578</v>
      </c>
    </row>
    <row r="446" spans="1:3" x14ac:dyDescent="0.2">
      <c r="A446" s="6">
        <v>421</v>
      </c>
      <c r="B446" s="6">
        <v>21.656190775360255</v>
      </c>
      <c r="C446" s="6">
        <v>-4.9561907753602554</v>
      </c>
    </row>
    <row r="447" spans="1:3" x14ac:dyDescent="0.2">
      <c r="A447" s="6">
        <v>422</v>
      </c>
      <c r="B447" s="6">
        <v>19.155997974417946</v>
      </c>
      <c r="C447" s="6">
        <v>-4.9559979744179472</v>
      </c>
    </row>
    <row r="448" spans="1:3" x14ac:dyDescent="0.2">
      <c r="A448" s="6">
        <v>423</v>
      </c>
      <c r="B448" s="6">
        <v>18.359837210816064</v>
      </c>
      <c r="C448" s="6">
        <v>2.4401627891839368</v>
      </c>
    </row>
    <row r="449" spans="1:3" x14ac:dyDescent="0.2">
      <c r="A449" s="6">
        <v>424</v>
      </c>
      <c r="B449" s="6">
        <v>14.774692651985653</v>
      </c>
      <c r="C449" s="6">
        <v>-1.3746926519856526</v>
      </c>
    </row>
    <row r="450" spans="1:3" x14ac:dyDescent="0.2">
      <c r="A450" s="6">
        <v>425</v>
      </c>
      <c r="B450" s="6">
        <v>15.971353305329101</v>
      </c>
      <c r="C450" s="6">
        <v>-4.271353305329102</v>
      </c>
    </row>
    <row r="451" spans="1:3" x14ac:dyDescent="0.2">
      <c r="A451" s="6">
        <v>426</v>
      </c>
      <c r="B451" s="6">
        <v>13.013477371559445</v>
      </c>
      <c r="C451" s="6">
        <v>-4.7134773715594438</v>
      </c>
    </row>
    <row r="452" spans="1:3" x14ac:dyDescent="0.2">
      <c r="A452" s="6">
        <v>427</v>
      </c>
      <c r="B452" s="6">
        <v>18.30140238840751</v>
      </c>
      <c r="C452" s="6">
        <v>-8.1014023884075108</v>
      </c>
    </row>
    <row r="453" spans="1:3" x14ac:dyDescent="0.2">
      <c r="A453" s="6">
        <v>428</v>
      </c>
      <c r="B453" s="6">
        <v>20.91255925375598</v>
      </c>
      <c r="C453" s="6">
        <v>-10.012559253755979</v>
      </c>
    </row>
    <row r="454" spans="1:3" x14ac:dyDescent="0.2">
      <c r="A454" s="6">
        <v>429</v>
      </c>
      <c r="B454" s="6">
        <v>16.37019782218805</v>
      </c>
      <c r="C454" s="6">
        <v>-5.3701978221880502</v>
      </c>
    </row>
    <row r="455" spans="1:3" x14ac:dyDescent="0.2">
      <c r="A455" s="6">
        <v>430</v>
      </c>
      <c r="B455" s="6">
        <v>15.678485839594014</v>
      </c>
      <c r="C455" s="6">
        <v>-6.1784858395940141</v>
      </c>
    </row>
    <row r="456" spans="1:3" x14ac:dyDescent="0.2">
      <c r="A456" s="6">
        <v>431</v>
      </c>
      <c r="B456" s="6">
        <v>19.652240296627436</v>
      </c>
      <c r="C456" s="6">
        <v>-5.1522402966274363</v>
      </c>
    </row>
    <row r="457" spans="1:3" x14ac:dyDescent="0.2">
      <c r="A457" s="6">
        <v>432</v>
      </c>
      <c r="B457" s="6">
        <v>20.806377883830201</v>
      </c>
      <c r="C457" s="6">
        <v>-6.7063778838302017</v>
      </c>
    </row>
    <row r="458" spans="1:3" x14ac:dyDescent="0.2">
      <c r="A458" s="6">
        <v>433</v>
      </c>
      <c r="B458" s="6">
        <v>23.648169226530914</v>
      </c>
      <c r="C458" s="6">
        <v>-7.5481692265309128</v>
      </c>
    </row>
    <row r="459" spans="1:3" x14ac:dyDescent="0.2">
      <c r="A459" s="6">
        <v>434</v>
      </c>
      <c r="B459" s="6">
        <v>21.012730473875717</v>
      </c>
      <c r="C459" s="6">
        <v>-6.7127304738757161</v>
      </c>
    </row>
    <row r="460" spans="1:3" x14ac:dyDescent="0.2">
      <c r="A460" s="6">
        <v>435</v>
      </c>
      <c r="B460" s="6">
        <v>20.525595064403319</v>
      </c>
      <c r="C460" s="6">
        <v>-8.8255950644033199</v>
      </c>
    </row>
    <row r="461" spans="1:3" x14ac:dyDescent="0.2">
      <c r="A461" s="6">
        <v>436</v>
      </c>
      <c r="B461" s="6">
        <v>17.467398298431561</v>
      </c>
      <c r="C461" s="6">
        <v>-4.0673982984315611</v>
      </c>
    </row>
    <row r="462" spans="1:3" x14ac:dyDescent="0.2">
      <c r="A462" s="6">
        <v>437</v>
      </c>
      <c r="B462" s="6">
        <v>19.964584421817374</v>
      </c>
      <c r="C462" s="6">
        <v>-10.364584421817375</v>
      </c>
    </row>
    <row r="463" spans="1:3" x14ac:dyDescent="0.2">
      <c r="A463" s="6">
        <v>438</v>
      </c>
      <c r="B463" s="6">
        <v>12.994484927006699</v>
      </c>
      <c r="C463" s="6">
        <v>-4.2944849270066996</v>
      </c>
    </row>
    <row r="464" spans="1:3" x14ac:dyDescent="0.2">
      <c r="A464" s="6">
        <v>439</v>
      </c>
      <c r="B464" s="6">
        <v>7.0262633441776048</v>
      </c>
      <c r="C464" s="6">
        <v>1.3737366558223956</v>
      </c>
    </row>
    <row r="465" spans="1:3" x14ac:dyDescent="0.2">
      <c r="A465" s="6">
        <v>440</v>
      </c>
      <c r="B465" s="6">
        <v>12.612940488481547</v>
      </c>
      <c r="C465" s="6">
        <v>0.1870595115184539</v>
      </c>
    </row>
    <row r="466" spans="1:3" x14ac:dyDescent="0.2">
      <c r="A466" s="6">
        <v>441</v>
      </c>
      <c r="B466" s="6">
        <v>14.080660910857805</v>
      </c>
      <c r="C466" s="6">
        <v>-3.5806609108578051</v>
      </c>
    </row>
    <row r="467" spans="1:3" x14ac:dyDescent="0.2">
      <c r="A467" s="6">
        <v>442</v>
      </c>
      <c r="B467" s="6">
        <v>18.740104331339992</v>
      </c>
      <c r="C467" s="6">
        <v>-1.640104331339991</v>
      </c>
    </row>
    <row r="468" spans="1:3" x14ac:dyDescent="0.2">
      <c r="A468" s="6">
        <v>443</v>
      </c>
      <c r="B468" s="6">
        <v>19.669488897604356</v>
      </c>
      <c r="C468" s="6">
        <v>-1.2694888976043579</v>
      </c>
    </row>
    <row r="469" spans="1:3" x14ac:dyDescent="0.2">
      <c r="A469" s="6">
        <v>444</v>
      </c>
      <c r="B469" s="6">
        <v>19.572972666046148</v>
      </c>
      <c r="C469" s="6">
        <v>-4.1729726660461477</v>
      </c>
    </row>
    <row r="470" spans="1:3" x14ac:dyDescent="0.2">
      <c r="A470" s="6">
        <v>445</v>
      </c>
      <c r="B470" s="6">
        <v>13.184911276763788</v>
      </c>
      <c r="C470" s="6">
        <v>-2.3849112767637877</v>
      </c>
    </row>
    <row r="471" spans="1:3" x14ac:dyDescent="0.2">
      <c r="A471" s="6">
        <v>446</v>
      </c>
      <c r="B471" s="6">
        <v>16.145209923781014</v>
      </c>
      <c r="C471" s="6">
        <v>-4.3452099237810131</v>
      </c>
    </row>
    <row r="472" spans="1:3" x14ac:dyDescent="0.2">
      <c r="A472" s="6">
        <v>447</v>
      </c>
      <c r="B472" s="6">
        <v>19.520223030600462</v>
      </c>
      <c r="C472" s="6">
        <v>-4.6202230306004619</v>
      </c>
    </row>
    <row r="473" spans="1:3" x14ac:dyDescent="0.2">
      <c r="A473" s="6">
        <v>448</v>
      </c>
      <c r="B473" s="6">
        <v>19.928875863239746</v>
      </c>
      <c r="C473" s="6">
        <v>-7.3288758632397464</v>
      </c>
    </row>
    <row r="474" spans="1:3" x14ac:dyDescent="0.2">
      <c r="A474" s="6">
        <v>449</v>
      </c>
      <c r="B474" s="6">
        <v>18.507034271400954</v>
      </c>
      <c r="C474" s="6">
        <v>-4.4070342714009545</v>
      </c>
    </row>
    <row r="475" spans="1:3" x14ac:dyDescent="0.2">
      <c r="A475" s="6">
        <v>450</v>
      </c>
      <c r="B475" s="6">
        <v>18.931042249358963</v>
      </c>
      <c r="C475" s="6">
        <v>-5.9310422493589634</v>
      </c>
    </row>
    <row r="476" spans="1:3" x14ac:dyDescent="0.2">
      <c r="A476" s="6">
        <v>451</v>
      </c>
      <c r="B476" s="6">
        <v>21.823721945195214</v>
      </c>
      <c r="C476" s="6">
        <v>-8.4237219451952132</v>
      </c>
    </row>
    <row r="477" spans="1:3" x14ac:dyDescent="0.2">
      <c r="A477" s="6">
        <v>452</v>
      </c>
      <c r="B477" s="6">
        <v>21.158527957736784</v>
      </c>
      <c r="C477" s="6">
        <v>-5.9585279577367842</v>
      </c>
    </row>
    <row r="478" spans="1:3" x14ac:dyDescent="0.2">
      <c r="A478" s="6">
        <v>453</v>
      </c>
      <c r="B478" s="6">
        <v>19.6300786930966</v>
      </c>
      <c r="C478" s="6">
        <v>-3.5300786930965984</v>
      </c>
    </row>
    <row r="479" spans="1:3" x14ac:dyDescent="0.2">
      <c r="A479" s="6">
        <v>454</v>
      </c>
      <c r="B479" s="6">
        <v>25.554416241078851</v>
      </c>
      <c r="C479" s="6">
        <v>-7.7544162410788502</v>
      </c>
    </row>
    <row r="480" spans="1:3" x14ac:dyDescent="0.2">
      <c r="A480" s="6">
        <v>455</v>
      </c>
      <c r="B480" s="6">
        <v>20.900936313034101</v>
      </c>
      <c r="C480" s="6">
        <v>-6.0009363130341011</v>
      </c>
    </row>
    <row r="481" spans="1:3" x14ac:dyDescent="0.2">
      <c r="A481" s="6">
        <v>456</v>
      </c>
      <c r="B481" s="6">
        <v>20.239262186075386</v>
      </c>
      <c r="C481" s="6">
        <v>-6.1392621860753867</v>
      </c>
    </row>
    <row r="482" spans="1:3" x14ac:dyDescent="0.2">
      <c r="A482" s="6">
        <v>457</v>
      </c>
      <c r="B482" s="6">
        <v>16.876948248539783</v>
      </c>
      <c r="C482" s="6">
        <v>-4.1769482485397837</v>
      </c>
    </row>
    <row r="483" spans="1:3" x14ac:dyDescent="0.2">
      <c r="A483" s="6">
        <v>458</v>
      </c>
      <c r="B483" s="6">
        <v>18.002838481051665</v>
      </c>
      <c r="C483" s="6">
        <v>-4.5028384810516648</v>
      </c>
    </row>
    <row r="484" spans="1:3" x14ac:dyDescent="0.2">
      <c r="A484" s="6">
        <v>459</v>
      </c>
      <c r="B484" s="6">
        <v>20.31851051264784</v>
      </c>
      <c r="C484" s="6">
        <v>-5.4185105126478401</v>
      </c>
    </row>
    <row r="485" spans="1:3" x14ac:dyDescent="0.2">
      <c r="A485" s="6">
        <v>460</v>
      </c>
      <c r="B485" s="6">
        <v>20.180465407487318</v>
      </c>
      <c r="C485" s="6">
        <v>-0.18046540748731843</v>
      </c>
    </row>
    <row r="486" spans="1:3" x14ac:dyDescent="0.2">
      <c r="A486" s="6">
        <v>461</v>
      </c>
      <c r="B486" s="6">
        <v>22.234377622876075</v>
      </c>
      <c r="C486" s="6">
        <v>-5.834377622876076</v>
      </c>
    </row>
    <row r="487" spans="1:3" x14ac:dyDescent="0.2">
      <c r="A487" s="6">
        <v>462</v>
      </c>
      <c r="B487" s="6">
        <v>21.715545779578807</v>
      </c>
      <c r="C487" s="6">
        <v>-4.0155457795788081</v>
      </c>
    </row>
    <row r="488" spans="1:3" x14ac:dyDescent="0.2">
      <c r="A488" s="6">
        <v>463</v>
      </c>
      <c r="B488" s="6">
        <v>21.838909789104076</v>
      </c>
      <c r="C488" s="6">
        <v>-2.3389097891040755</v>
      </c>
    </row>
    <row r="489" spans="1:3" x14ac:dyDescent="0.2">
      <c r="A489" s="6">
        <v>464</v>
      </c>
      <c r="B489" s="6">
        <v>25.214214070737313</v>
      </c>
      <c r="C489" s="6">
        <v>-5.0142140707373137</v>
      </c>
    </row>
    <row r="490" spans="1:3" x14ac:dyDescent="0.2">
      <c r="A490" s="6">
        <v>465</v>
      </c>
      <c r="B490" s="6">
        <v>21.783288604163705</v>
      </c>
      <c r="C490" s="6">
        <v>-0.38328860416370603</v>
      </c>
    </row>
    <row r="491" spans="1:3" x14ac:dyDescent="0.2">
      <c r="A491" s="6">
        <v>466</v>
      </c>
      <c r="B491" s="6">
        <v>18.906087927050102</v>
      </c>
      <c r="C491" s="6">
        <v>0.9939120729498967</v>
      </c>
    </row>
    <row r="492" spans="1:3" x14ac:dyDescent="0.2">
      <c r="A492" s="6">
        <v>467</v>
      </c>
      <c r="B492" s="6">
        <v>17.949459838609783</v>
      </c>
      <c r="C492" s="6">
        <v>1.0505401613902166</v>
      </c>
    </row>
    <row r="493" spans="1:3" x14ac:dyDescent="0.2">
      <c r="A493" s="6">
        <v>468</v>
      </c>
      <c r="B493" s="6">
        <v>15.530659772012932</v>
      </c>
      <c r="C493" s="6">
        <v>3.5693402279870696</v>
      </c>
    </row>
    <row r="494" spans="1:3" x14ac:dyDescent="0.2">
      <c r="A494" s="6">
        <v>469</v>
      </c>
      <c r="B494" s="6">
        <v>17.187484183457791</v>
      </c>
      <c r="C494" s="6">
        <v>1.9125158165422107</v>
      </c>
    </row>
    <row r="495" spans="1:3" x14ac:dyDescent="0.2">
      <c r="A495" s="6">
        <v>470</v>
      </c>
      <c r="B495" s="6">
        <v>18.267041929196818</v>
      </c>
      <c r="C495" s="6">
        <v>1.8329580708031834</v>
      </c>
    </row>
    <row r="496" spans="1:3" x14ac:dyDescent="0.2">
      <c r="A496" s="6">
        <v>471</v>
      </c>
      <c r="B496" s="6">
        <v>19.597267422692095</v>
      </c>
      <c r="C496" s="6">
        <v>0.30273257730790348</v>
      </c>
    </row>
    <row r="497" spans="1:3" x14ac:dyDescent="0.2">
      <c r="A497" s="6">
        <v>472</v>
      </c>
      <c r="B497" s="6">
        <v>22.110009780835885</v>
      </c>
      <c r="C497" s="6">
        <v>-2.5100097808358832</v>
      </c>
    </row>
    <row r="498" spans="1:3" x14ac:dyDescent="0.2">
      <c r="A498" s="6">
        <v>473</v>
      </c>
      <c r="B498" s="6">
        <v>22.212611763554133</v>
      </c>
      <c r="C498" s="6">
        <v>0.9873882364458666</v>
      </c>
    </row>
    <row r="499" spans="1:3" x14ac:dyDescent="0.2">
      <c r="A499" s="6">
        <v>474</v>
      </c>
      <c r="B499" s="6">
        <v>26.713449141508026</v>
      </c>
      <c r="C499" s="6">
        <v>3.0865508584919752</v>
      </c>
    </row>
    <row r="500" spans="1:3" x14ac:dyDescent="0.2">
      <c r="A500" s="6">
        <v>475</v>
      </c>
      <c r="B500" s="6">
        <v>14.638761395931407</v>
      </c>
      <c r="C500" s="6">
        <v>-0.83876139593140664</v>
      </c>
    </row>
    <row r="501" spans="1:3" x14ac:dyDescent="0.2">
      <c r="A501" s="6">
        <v>476</v>
      </c>
      <c r="B501" s="6">
        <v>14.554974892323765</v>
      </c>
      <c r="C501" s="6">
        <v>-1.254974892323764</v>
      </c>
    </row>
    <row r="502" spans="1:3" x14ac:dyDescent="0.2">
      <c r="A502" s="6">
        <v>477</v>
      </c>
      <c r="B502" s="6">
        <v>19.677078794883311</v>
      </c>
      <c r="C502" s="6">
        <v>-2.9770787948833117</v>
      </c>
    </row>
    <row r="503" spans="1:3" x14ac:dyDescent="0.2">
      <c r="A503" s="6">
        <v>478</v>
      </c>
      <c r="B503" s="6">
        <v>9.663336551025262</v>
      </c>
      <c r="C503" s="6">
        <v>2.336663448974738</v>
      </c>
    </row>
    <row r="504" spans="1:3" x14ac:dyDescent="0.2">
      <c r="A504" s="6">
        <v>479</v>
      </c>
      <c r="B504" s="6">
        <v>18.571270104825363</v>
      </c>
      <c r="C504" s="6">
        <v>-3.9712701048253631</v>
      </c>
    </row>
    <row r="505" spans="1:3" x14ac:dyDescent="0.2">
      <c r="A505" s="6">
        <v>480</v>
      </c>
      <c r="B505" s="6">
        <v>21.955843780617293</v>
      </c>
      <c r="C505" s="6">
        <v>-0.55584378061729467</v>
      </c>
    </row>
    <row r="506" spans="1:3" x14ac:dyDescent="0.2">
      <c r="A506" s="6">
        <v>481</v>
      </c>
      <c r="B506" s="6">
        <v>23.54446527657225</v>
      </c>
      <c r="C506" s="6">
        <v>-0.54446527657225019</v>
      </c>
    </row>
    <row r="507" spans="1:3" x14ac:dyDescent="0.2">
      <c r="A507" s="6">
        <v>482</v>
      </c>
      <c r="B507" s="6">
        <v>28.059692575347604</v>
      </c>
      <c r="C507" s="6">
        <v>-4.359692575347605</v>
      </c>
    </row>
    <row r="508" spans="1:3" x14ac:dyDescent="0.2">
      <c r="A508" s="6">
        <v>483</v>
      </c>
      <c r="B508" s="6">
        <v>30.11309322247449</v>
      </c>
      <c r="C508" s="6">
        <v>-5.1130932224744896</v>
      </c>
    </row>
    <row r="509" spans="1:3" x14ac:dyDescent="0.2">
      <c r="A509" s="6">
        <v>484</v>
      </c>
      <c r="B509" s="6">
        <v>21.304521711048825</v>
      </c>
      <c r="C509" s="6">
        <v>0.49547828895117618</v>
      </c>
    </row>
    <row r="510" spans="1:3" x14ac:dyDescent="0.2">
      <c r="A510" s="6">
        <v>485</v>
      </c>
      <c r="B510" s="6">
        <v>19.984167265348656</v>
      </c>
      <c r="C510" s="6">
        <v>0.61583273465134525</v>
      </c>
    </row>
    <row r="511" spans="1:3" x14ac:dyDescent="0.2">
      <c r="A511" s="6">
        <v>486</v>
      </c>
      <c r="B511" s="6">
        <v>24.003877768954869</v>
      </c>
      <c r="C511" s="6">
        <v>-2.8038777689548695</v>
      </c>
    </row>
    <row r="512" spans="1:3" x14ac:dyDescent="0.2">
      <c r="A512" s="6">
        <v>487</v>
      </c>
      <c r="B512" s="6">
        <v>20.168733077382065</v>
      </c>
      <c r="C512" s="6">
        <v>-1.0687330773820634</v>
      </c>
    </row>
    <row r="513" spans="1:3" x14ac:dyDescent="0.2">
      <c r="A513" s="6">
        <v>488</v>
      </c>
      <c r="B513" s="6">
        <v>21.371447308537505</v>
      </c>
      <c r="C513" s="6">
        <v>-0.77144730853750332</v>
      </c>
    </row>
    <row r="514" spans="1:3" x14ac:dyDescent="0.2">
      <c r="A514" s="6">
        <v>489</v>
      </c>
      <c r="B514" s="6">
        <v>14.827709338248024</v>
      </c>
      <c r="C514" s="6">
        <v>0.37229066175197545</v>
      </c>
    </row>
    <row r="515" spans="1:3" x14ac:dyDescent="0.2">
      <c r="A515" s="6">
        <v>490</v>
      </c>
      <c r="B515" s="6">
        <v>10.827580063491762</v>
      </c>
      <c r="C515" s="6">
        <v>-3.8275800634917623</v>
      </c>
    </row>
    <row r="516" spans="1:3" x14ac:dyDescent="0.2">
      <c r="A516" s="6">
        <v>491</v>
      </c>
      <c r="B516" s="6">
        <v>5.5242870319857529</v>
      </c>
      <c r="C516" s="6">
        <v>2.5757129680142468</v>
      </c>
    </row>
    <row r="517" spans="1:3" x14ac:dyDescent="0.2">
      <c r="A517" s="6">
        <v>492</v>
      </c>
      <c r="B517" s="6">
        <v>17.516428598619616</v>
      </c>
      <c r="C517" s="6">
        <v>-3.9164285986196159</v>
      </c>
    </row>
    <row r="518" spans="1:3" x14ac:dyDescent="0.2">
      <c r="A518" s="6">
        <v>493</v>
      </c>
      <c r="B518" s="6">
        <v>20.548359936251906</v>
      </c>
      <c r="C518" s="6">
        <v>-0.4483599362519044</v>
      </c>
    </row>
    <row r="519" spans="1:3" x14ac:dyDescent="0.2">
      <c r="A519" s="6">
        <v>494</v>
      </c>
      <c r="B519" s="6">
        <v>20.002958620462152</v>
      </c>
      <c r="C519" s="6">
        <v>1.7970413795378484</v>
      </c>
    </row>
    <row r="520" spans="1:3" x14ac:dyDescent="0.2">
      <c r="A520" s="6">
        <v>495</v>
      </c>
      <c r="B520" s="6">
        <v>20.103791020926135</v>
      </c>
      <c r="C520" s="6">
        <v>4.3962089790738652</v>
      </c>
    </row>
    <row r="521" spans="1:3" x14ac:dyDescent="0.2">
      <c r="A521" s="6">
        <v>496</v>
      </c>
      <c r="B521" s="6">
        <v>16.223668376617017</v>
      </c>
      <c r="C521" s="6">
        <v>6.8763316233829848</v>
      </c>
    </row>
    <row r="522" spans="1:3" x14ac:dyDescent="0.2">
      <c r="A522" s="6">
        <v>497</v>
      </c>
      <c r="B522" s="6">
        <v>12.523179237778567</v>
      </c>
      <c r="C522" s="6">
        <v>7.1768207622214319</v>
      </c>
    </row>
    <row r="523" spans="1:3" x14ac:dyDescent="0.2">
      <c r="A523" s="6">
        <v>498</v>
      </c>
      <c r="B523" s="6">
        <v>19.103676256529202</v>
      </c>
      <c r="C523" s="6">
        <v>-0.80367625652920083</v>
      </c>
    </row>
    <row r="524" spans="1:3" x14ac:dyDescent="0.2">
      <c r="A524" s="6">
        <v>499</v>
      </c>
      <c r="B524" s="6">
        <v>21.007986387412998</v>
      </c>
      <c r="C524" s="6">
        <v>0.19201361258700089</v>
      </c>
    </row>
    <row r="525" spans="1:3" x14ac:dyDescent="0.2">
      <c r="A525" s="6">
        <v>500</v>
      </c>
      <c r="B525" s="6">
        <v>17.314990625809347</v>
      </c>
      <c r="C525" s="6">
        <v>0.18500937419065266</v>
      </c>
    </row>
    <row r="526" spans="1:3" x14ac:dyDescent="0.2">
      <c r="A526" s="6">
        <v>501</v>
      </c>
      <c r="B526" s="6">
        <v>20.143019440003471</v>
      </c>
      <c r="C526" s="6">
        <v>-3.3430194400034701</v>
      </c>
    </row>
    <row r="527" spans="1:3" x14ac:dyDescent="0.2">
      <c r="A527" s="6">
        <v>502</v>
      </c>
      <c r="B527" s="6">
        <v>26.020059276715596</v>
      </c>
      <c r="C527" s="6">
        <v>-3.6200592767155975</v>
      </c>
    </row>
    <row r="528" spans="1:3" x14ac:dyDescent="0.2">
      <c r="A528" s="6">
        <v>503</v>
      </c>
      <c r="B528" s="6">
        <v>23.989215977328445</v>
      </c>
      <c r="C528" s="6">
        <v>-3.389215977328444</v>
      </c>
    </row>
    <row r="529" spans="1:3" x14ac:dyDescent="0.2">
      <c r="A529" s="6">
        <v>504</v>
      </c>
      <c r="B529" s="6">
        <v>30.560067161720337</v>
      </c>
      <c r="C529" s="6">
        <v>-6.6600671617203382</v>
      </c>
    </row>
    <row r="530" spans="1:3" x14ac:dyDescent="0.2">
      <c r="A530" s="6">
        <v>505</v>
      </c>
      <c r="B530" s="6">
        <v>29.093234747806015</v>
      </c>
      <c r="C530" s="6">
        <v>-7.0932347478060152</v>
      </c>
    </row>
    <row r="531" spans="1:3" ht="16" thickBot="1" x14ac:dyDescent="0.25">
      <c r="A531" s="7">
        <v>506</v>
      </c>
      <c r="B531" s="7">
        <v>24.301515059831114</v>
      </c>
      <c r="C531" s="7">
        <v>-12.401515059831114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E1FB-AE27-7445-8865-E3B081654746}">
  <dimension ref="A1:F4"/>
  <sheetViews>
    <sheetView zoomScale="165" workbookViewId="0">
      <selection activeCell="C2" sqref="C2"/>
    </sheetView>
  </sheetViews>
  <sheetFormatPr baseColWidth="10" defaultRowHeight="15" x14ac:dyDescent="0.2"/>
  <sheetData>
    <row r="1" spans="1:6" x14ac:dyDescent="0.2">
      <c r="A1" t="s">
        <v>58</v>
      </c>
      <c r="B1" t="s">
        <v>4</v>
      </c>
      <c r="C1" t="s">
        <v>59</v>
      </c>
      <c r="E1" s="10"/>
      <c r="F1" s="10" t="s">
        <v>47</v>
      </c>
    </row>
    <row r="2" spans="1:6" x14ac:dyDescent="0.2">
      <c r="A2">
        <v>7</v>
      </c>
      <c r="B2">
        <v>20</v>
      </c>
      <c r="C2">
        <f>F2+F3*A2+F4*B2</f>
        <v>21.458077060000001</v>
      </c>
      <c r="E2" s="11" t="s">
        <v>41</v>
      </c>
      <c r="F2" s="11">
        <v>-1.3582727999999999</v>
      </c>
    </row>
    <row r="3" spans="1:6" x14ac:dyDescent="0.2">
      <c r="E3" s="11" t="s">
        <v>7</v>
      </c>
      <c r="F3" s="11">
        <v>5.0947879800000004</v>
      </c>
    </row>
    <row r="4" spans="1:6" ht="16" thickBot="1" x14ac:dyDescent="0.25">
      <c r="E4" s="12" t="s">
        <v>4</v>
      </c>
      <c r="F4" s="12">
        <v>-0.64235830000000005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Data Cleaning</vt:lpstr>
      <vt:lpstr>Q1</vt:lpstr>
      <vt:lpstr>Q2</vt:lpstr>
      <vt:lpstr>Q3</vt:lpstr>
      <vt:lpstr>Q4</vt:lpstr>
      <vt:lpstr>Q5</vt:lpstr>
      <vt:lpstr>Q6</vt:lpstr>
      <vt:lpstr>Q6a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bhuvanesh kumar</cp:lastModifiedBy>
  <dcterms:created xsi:type="dcterms:W3CDTF">2020-06-02T13:46:53Z</dcterms:created>
  <dcterms:modified xsi:type="dcterms:W3CDTF">2023-10-14T18:12:49Z</dcterms:modified>
</cp:coreProperties>
</file>