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F70F9964-3701-48C1-B2B8-97D7D221344C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8" i="17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E10" i="18"/>
  <c r="N9" i="18"/>
  <c r="M9" i="18"/>
  <c r="L9" i="18"/>
  <c r="K9" i="18"/>
  <c r="J9" i="18"/>
  <c r="I9" i="18"/>
  <c r="H9" i="18"/>
  <c r="G9" i="18"/>
  <c r="F9" i="18"/>
  <c r="E9" i="18"/>
  <c r="N8" i="18"/>
  <c r="M8" i="18"/>
  <c r="L8" i="18"/>
  <c r="K8" i="18"/>
  <c r="J8" i="18"/>
  <c r="I8" i="18"/>
  <c r="H8" i="18"/>
  <c r="G8" i="18"/>
  <c r="F8" i="18"/>
  <c r="E8" i="18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N9" i="17"/>
  <c r="M9" i="17"/>
  <c r="L9" i="17"/>
  <c r="K9" i="17"/>
  <c r="J9" i="17"/>
  <c r="I9" i="17"/>
  <c r="H9" i="17"/>
  <c r="G9" i="17"/>
  <c r="F9" i="17"/>
  <c r="E9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N8" i="17"/>
  <c r="M8" i="17"/>
  <c r="L8" i="17"/>
  <c r="K8" i="17"/>
  <c r="J8" i="17"/>
  <c r="I8" i="17"/>
  <c r="H8" i="17"/>
  <c r="G8" i="17"/>
  <c r="F8" i="17"/>
  <c r="E8" i="17"/>
  <c r="C12" i="18" l="1"/>
  <c r="C16" i="18"/>
  <c r="C20" i="18"/>
  <c r="C24" i="18"/>
  <c r="C28" i="18"/>
  <c r="C10" i="18"/>
  <c r="C14" i="18"/>
  <c r="C18" i="18"/>
  <c r="C22" i="18"/>
  <c r="C26" i="18"/>
  <c r="C30" i="18"/>
  <c r="C32" i="18"/>
  <c r="C34" i="18"/>
  <c r="C36" i="18"/>
  <c r="C38" i="18"/>
  <c r="C40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84" i="17"/>
  <c r="C85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9" i="18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93" i="18"/>
  <c r="C97" i="18"/>
  <c r="C101" i="18"/>
  <c r="C105" i="18"/>
  <c r="C111" i="18"/>
  <c r="C115" i="18"/>
  <c r="C119" i="18"/>
  <c r="C123" i="18"/>
  <c r="C165" i="18"/>
  <c r="C8" i="18"/>
  <c r="C41" i="18"/>
  <c r="C10" i="17"/>
  <c r="C14" i="17"/>
  <c r="C18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6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9" i="17"/>
  <c r="C13" i="17"/>
  <c r="C17" i="17"/>
  <c r="C21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42" i="18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43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9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84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7" i="18"/>
  <c r="C91" i="18"/>
  <c r="C95" i="18"/>
  <c r="C99" i="18"/>
  <c r="C103" i="18"/>
  <c r="C107" i="18"/>
  <c r="C127" i="18"/>
  <c r="C131" i="18"/>
  <c r="C135" i="18"/>
  <c r="C139" i="18"/>
  <c r="C143" i="18"/>
  <c r="C147" i="18"/>
  <c r="C151" i="18"/>
  <c r="C155" i="18"/>
  <c r="C159" i="18"/>
  <c r="C163" i="18"/>
  <c r="C167" i="18"/>
  <c r="C8" i="17"/>
  <c r="C12" i="17"/>
  <c r="C16" i="17"/>
  <c r="C20" i="17"/>
  <c r="C11" i="17"/>
  <c r="C15" i="17"/>
  <c r="C19" i="17"/>
  <c r="C23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8" i="13" l="1"/>
  <c r="B8" i="12"/>
  <c r="B8" i="11"/>
  <c r="B8" i="9"/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9" i="13"/>
  <c r="M9" i="13"/>
  <c r="L9" i="13"/>
  <c r="K9" i="13"/>
  <c r="J9" i="13"/>
  <c r="I9" i="13"/>
  <c r="H9" i="13"/>
  <c r="G9" i="13"/>
  <c r="F9" i="13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E8" i="13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E8" i="11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113" i="13" l="1"/>
  <c r="C125" i="13"/>
  <c r="C133" i="13"/>
  <c r="C137" i="13"/>
  <c r="C141" i="13"/>
  <c r="C145" i="13"/>
  <c r="C149" i="13"/>
  <c r="C153" i="13"/>
  <c r="C157" i="13"/>
  <c r="C165" i="13"/>
  <c r="C117" i="13"/>
  <c r="C121" i="13"/>
  <c r="C129" i="13"/>
  <c r="C161" i="13"/>
  <c r="C35" i="13"/>
  <c r="C109" i="13"/>
  <c r="C105" i="13"/>
  <c r="C23" i="13"/>
  <c r="C29" i="13"/>
  <c r="C83" i="9"/>
  <c r="C85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9" i="12"/>
  <c r="C21" i="12"/>
  <c r="C23" i="12"/>
  <c r="C31" i="12"/>
  <c r="C33" i="12"/>
  <c r="C39" i="12"/>
  <c r="C43" i="12"/>
  <c r="C45" i="12"/>
  <c r="C47" i="12"/>
  <c r="C51" i="12"/>
  <c r="C53" i="12"/>
  <c r="C61" i="12"/>
  <c r="C63" i="12"/>
  <c r="C77" i="12"/>
  <c r="C83" i="12"/>
  <c r="C85" i="12"/>
  <c r="C95" i="12"/>
  <c r="C105" i="12"/>
  <c r="C127" i="12"/>
  <c r="C129" i="12"/>
  <c r="C131" i="12"/>
  <c r="C133" i="12"/>
  <c r="C147" i="12"/>
  <c r="C149" i="12"/>
  <c r="C153" i="12"/>
  <c r="C159" i="12"/>
  <c r="C161" i="12"/>
  <c r="C8" i="13"/>
  <c r="C22" i="13"/>
  <c r="C25" i="13"/>
  <c r="C33" i="13"/>
  <c r="C101" i="13"/>
  <c r="C10" i="13"/>
  <c r="C12" i="13"/>
  <c r="C14" i="13"/>
  <c r="C16" i="13"/>
  <c r="C18" i="13"/>
  <c r="C20" i="13"/>
  <c r="C24" i="13"/>
  <c r="C26" i="13"/>
  <c r="C28" i="13"/>
  <c r="C30" i="13"/>
  <c r="C32" i="13"/>
  <c r="C34" i="13"/>
  <c r="C37" i="13"/>
  <c r="C41" i="13"/>
  <c r="C51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27" i="13"/>
  <c r="C31" i="13"/>
  <c r="C36" i="13"/>
  <c r="C38" i="13"/>
  <c r="C40" i="13"/>
  <c r="C9" i="13"/>
  <c r="C11" i="13"/>
  <c r="C13" i="13"/>
  <c r="C15" i="13"/>
  <c r="C17" i="13"/>
  <c r="C19" i="13"/>
  <c r="C21" i="13"/>
  <c r="C39" i="13"/>
  <c r="C52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157" i="12"/>
  <c r="C8" i="12"/>
  <c r="C106" i="12"/>
  <c r="C110" i="12"/>
  <c r="C114" i="12"/>
  <c r="C118" i="12"/>
  <c r="C138" i="12"/>
  <c r="C142" i="12"/>
  <c r="C163" i="12"/>
  <c r="C165" i="12"/>
  <c r="C167" i="12"/>
  <c r="C15" i="12"/>
  <c r="C19" i="12"/>
  <c r="C27" i="12"/>
  <c r="C29" i="12"/>
  <c r="C41" i="12"/>
  <c r="C57" i="12"/>
  <c r="C65" i="12"/>
  <c r="C67" i="12"/>
  <c r="C71" i="12"/>
  <c r="C75" i="12"/>
  <c r="C79" i="12"/>
  <c r="C89" i="12"/>
  <c r="C97" i="12"/>
  <c r="C101" i="12"/>
  <c r="C123" i="12"/>
  <c r="C125" i="12"/>
  <c r="C151" i="12"/>
  <c r="C155" i="12"/>
  <c r="C10" i="12"/>
  <c r="C14" i="12"/>
  <c r="C18" i="12"/>
  <c r="C22" i="12"/>
  <c r="C26" i="12"/>
  <c r="C34" i="12"/>
  <c r="C38" i="12"/>
  <c r="C42" i="12"/>
  <c r="C46" i="12"/>
  <c r="C50" i="12"/>
  <c r="C54" i="12"/>
  <c r="C58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6" i="12"/>
  <c r="C90" i="12"/>
  <c r="C94" i="12"/>
  <c r="C98" i="12"/>
  <c r="C102" i="12"/>
  <c r="C122" i="12"/>
  <c r="C126" i="12"/>
  <c r="C130" i="12"/>
  <c r="C134" i="12"/>
  <c r="C146" i="12"/>
  <c r="C150" i="12"/>
  <c r="C154" i="12"/>
  <c r="C158" i="12"/>
  <c r="C11" i="12"/>
  <c r="C13" i="12"/>
  <c r="C17" i="12"/>
  <c r="C25" i="12"/>
  <c r="C35" i="12"/>
  <c r="C37" i="12"/>
  <c r="C55" i="12"/>
  <c r="C59" i="12"/>
  <c r="C69" i="12"/>
  <c r="C73" i="12"/>
  <c r="C81" i="12"/>
  <c r="C87" i="12"/>
  <c r="C91" i="12"/>
  <c r="C93" i="12"/>
  <c r="C99" i="12"/>
  <c r="C103" i="12"/>
  <c r="C12" i="12"/>
  <c r="C16" i="12"/>
  <c r="C20" i="12"/>
  <c r="C24" i="12"/>
  <c r="C32" i="12"/>
  <c r="C36" i="12"/>
  <c r="C40" i="12"/>
  <c r="C44" i="12"/>
  <c r="C48" i="12"/>
  <c r="C52" i="12"/>
  <c r="C56" i="12"/>
  <c r="C109" i="12"/>
  <c r="C113" i="12"/>
  <c r="C117" i="12"/>
  <c r="C121" i="12"/>
  <c r="C137" i="12"/>
  <c r="C141" i="12"/>
  <c r="C145" i="12"/>
  <c r="C162" i="12"/>
  <c r="C164" i="12"/>
  <c r="C166" i="12"/>
  <c r="C168" i="12"/>
  <c r="C165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4" i="11"/>
  <c r="C48" i="11"/>
  <c r="C52" i="11"/>
  <c r="C56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9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9" i="9"/>
  <c r="C11" i="9"/>
  <c r="C17" i="9"/>
  <c r="C25" i="9"/>
  <c r="C33" i="9"/>
  <c r="C43" i="9"/>
  <c r="C45" i="9"/>
  <c r="C8" i="9"/>
  <c r="C15" i="9"/>
  <c r="C21" i="9"/>
  <c r="C29" i="9"/>
  <c r="C35" i="9"/>
  <c r="C39" i="9"/>
  <c r="C47" i="9"/>
  <c r="C13" i="9"/>
  <c r="C19" i="9"/>
  <c r="C23" i="9"/>
  <c r="C27" i="9"/>
  <c r="C31" i="9"/>
  <c r="C37" i="9"/>
  <c r="C41" i="9"/>
  <c r="C61" i="9"/>
  <c r="C63" i="9"/>
  <c r="C69" i="9"/>
  <c r="C75" i="9"/>
  <c r="C79" i="9"/>
  <c r="C81" i="9"/>
  <c r="C85" i="9"/>
  <c r="C89" i="9"/>
  <c r="C99" i="9"/>
  <c r="C103" i="9"/>
  <c r="C105" i="9"/>
  <c r="C107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51" i="9"/>
  <c r="C53" i="9"/>
  <c r="C57" i="9"/>
  <c r="C59" i="9"/>
  <c r="C65" i="9"/>
  <c r="C67" i="9"/>
  <c r="C73" i="9"/>
  <c r="C77" i="9"/>
  <c r="C87" i="9"/>
  <c r="C95" i="9"/>
  <c r="C97" i="9"/>
  <c r="C101" i="9"/>
  <c r="C109" i="9"/>
  <c r="C49" i="9"/>
  <c r="C55" i="9"/>
  <c r="C71" i="9"/>
  <c r="C91" i="9"/>
  <c r="C93" i="9"/>
  <c r="C10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42" i="13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C151" i="6" l="1"/>
  <c r="C163" i="6" l="1"/>
  <c r="C8" i="6"/>
  <c r="B9" i="6"/>
  <c r="C164" i="6" l="1"/>
  <c r="C152" i="6"/>
  <c r="B10" i="6"/>
  <c r="C165" i="6" l="1"/>
  <c r="C153" i="6"/>
  <c r="C154" i="6"/>
  <c r="C9" i="6"/>
  <c r="B11" i="6"/>
  <c r="C166" i="6" l="1"/>
  <c r="C10" i="6"/>
  <c r="B12" i="6"/>
  <c r="C167" i="6" l="1"/>
  <c r="C155" i="6"/>
  <c r="C11" i="6"/>
  <c r="B13" i="6"/>
  <c r="C168" i="6" l="1"/>
  <c r="C157" i="6"/>
  <c r="C156" i="6"/>
  <c r="C12" i="6"/>
  <c r="B14" i="6"/>
  <c r="C158" i="6" l="1"/>
  <c r="C13" i="6"/>
  <c r="B15" i="6"/>
  <c r="C14" i="6" l="1"/>
  <c r="B16" i="6"/>
  <c r="C159" i="6" l="1"/>
  <c r="C160" i="6"/>
  <c r="C15" i="6"/>
  <c r="B17" i="6"/>
  <c r="C161" i="6" l="1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C149" i="6" l="1"/>
  <c r="C150" i="6" l="1"/>
</calcChain>
</file>

<file path=xl/sharedStrings.xml><?xml version="1.0" encoding="utf-8"?>
<sst xmlns="http://schemas.openxmlformats.org/spreadsheetml/2006/main" count="77" uniqueCount="11">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</sst>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9000</c:v>
                </c:pt>
                <c:pt idx="1">
                  <c:v>9025</c:v>
                </c:pt>
                <c:pt idx="2">
                  <c:v>9050</c:v>
                </c:pt>
                <c:pt idx="3">
                  <c:v>9075</c:v>
                </c:pt>
                <c:pt idx="4">
                  <c:v>9100</c:v>
                </c:pt>
                <c:pt idx="5">
                  <c:v>9125</c:v>
                </c:pt>
                <c:pt idx="6">
                  <c:v>9150</c:v>
                </c:pt>
                <c:pt idx="7">
                  <c:v>9175</c:v>
                </c:pt>
                <c:pt idx="8">
                  <c:v>9200</c:v>
                </c:pt>
                <c:pt idx="9">
                  <c:v>9225</c:v>
                </c:pt>
                <c:pt idx="10">
                  <c:v>9250</c:v>
                </c:pt>
                <c:pt idx="11">
                  <c:v>9275</c:v>
                </c:pt>
                <c:pt idx="12">
                  <c:v>9300</c:v>
                </c:pt>
                <c:pt idx="13">
                  <c:v>9325</c:v>
                </c:pt>
                <c:pt idx="14">
                  <c:v>9350</c:v>
                </c:pt>
                <c:pt idx="15">
                  <c:v>9375</c:v>
                </c:pt>
                <c:pt idx="16">
                  <c:v>9400</c:v>
                </c:pt>
                <c:pt idx="17">
                  <c:v>9425</c:v>
                </c:pt>
                <c:pt idx="18">
                  <c:v>9450</c:v>
                </c:pt>
                <c:pt idx="19">
                  <c:v>9475</c:v>
                </c:pt>
                <c:pt idx="20">
                  <c:v>9500</c:v>
                </c:pt>
                <c:pt idx="21">
                  <c:v>9525</c:v>
                </c:pt>
                <c:pt idx="22">
                  <c:v>9550</c:v>
                </c:pt>
                <c:pt idx="23">
                  <c:v>9575</c:v>
                </c:pt>
                <c:pt idx="24">
                  <c:v>9600</c:v>
                </c:pt>
                <c:pt idx="25">
                  <c:v>9625</c:v>
                </c:pt>
                <c:pt idx="26">
                  <c:v>9650</c:v>
                </c:pt>
                <c:pt idx="27">
                  <c:v>9675</c:v>
                </c:pt>
                <c:pt idx="28">
                  <c:v>9700</c:v>
                </c:pt>
                <c:pt idx="29">
                  <c:v>9725</c:v>
                </c:pt>
                <c:pt idx="30">
                  <c:v>9750</c:v>
                </c:pt>
                <c:pt idx="31">
                  <c:v>9775</c:v>
                </c:pt>
                <c:pt idx="32">
                  <c:v>9800</c:v>
                </c:pt>
                <c:pt idx="33">
                  <c:v>9825</c:v>
                </c:pt>
                <c:pt idx="34">
                  <c:v>9850</c:v>
                </c:pt>
                <c:pt idx="35">
                  <c:v>9875</c:v>
                </c:pt>
                <c:pt idx="36">
                  <c:v>9900</c:v>
                </c:pt>
                <c:pt idx="37">
                  <c:v>9925</c:v>
                </c:pt>
                <c:pt idx="38">
                  <c:v>9950</c:v>
                </c:pt>
                <c:pt idx="39">
                  <c:v>9975</c:v>
                </c:pt>
                <c:pt idx="40">
                  <c:v>10000</c:v>
                </c:pt>
                <c:pt idx="41">
                  <c:v>10025</c:v>
                </c:pt>
                <c:pt idx="42">
                  <c:v>10050</c:v>
                </c:pt>
                <c:pt idx="43">
                  <c:v>10075</c:v>
                </c:pt>
                <c:pt idx="44">
                  <c:v>10100</c:v>
                </c:pt>
                <c:pt idx="45">
                  <c:v>10125</c:v>
                </c:pt>
                <c:pt idx="46">
                  <c:v>10150</c:v>
                </c:pt>
                <c:pt idx="47">
                  <c:v>10175</c:v>
                </c:pt>
                <c:pt idx="48">
                  <c:v>10200</c:v>
                </c:pt>
                <c:pt idx="49">
                  <c:v>10225</c:v>
                </c:pt>
                <c:pt idx="50">
                  <c:v>10250</c:v>
                </c:pt>
                <c:pt idx="51">
                  <c:v>10275</c:v>
                </c:pt>
                <c:pt idx="52">
                  <c:v>10300</c:v>
                </c:pt>
                <c:pt idx="53">
                  <c:v>10325</c:v>
                </c:pt>
                <c:pt idx="54">
                  <c:v>10350</c:v>
                </c:pt>
                <c:pt idx="55">
                  <c:v>10375</c:v>
                </c:pt>
                <c:pt idx="56">
                  <c:v>10400</c:v>
                </c:pt>
                <c:pt idx="57">
                  <c:v>10425</c:v>
                </c:pt>
                <c:pt idx="58">
                  <c:v>10450</c:v>
                </c:pt>
                <c:pt idx="59">
                  <c:v>10475</c:v>
                </c:pt>
                <c:pt idx="60">
                  <c:v>10500</c:v>
                </c:pt>
                <c:pt idx="61">
                  <c:v>10525</c:v>
                </c:pt>
                <c:pt idx="62">
                  <c:v>10550</c:v>
                </c:pt>
                <c:pt idx="63">
                  <c:v>10575</c:v>
                </c:pt>
                <c:pt idx="64">
                  <c:v>10600</c:v>
                </c:pt>
                <c:pt idx="65">
                  <c:v>10625</c:v>
                </c:pt>
                <c:pt idx="66">
                  <c:v>10650</c:v>
                </c:pt>
                <c:pt idx="67">
                  <c:v>10675</c:v>
                </c:pt>
                <c:pt idx="68">
                  <c:v>10700</c:v>
                </c:pt>
                <c:pt idx="69">
                  <c:v>10725</c:v>
                </c:pt>
                <c:pt idx="70">
                  <c:v>10750</c:v>
                </c:pt>
                <c:pt idx="71">
                  <c:v>10775</c:v>
                </c:pt>
                <c:pt idx="72">
                  <c:v>10800</c:v>
                </c:pt>
                <c:pt idx="73">
                  <c:v>10825</c:v>
                </c:pt>
                <c:pt idx="74">
                  <c:v>10850</c:v>
                </c:pt>
                <c:pt idx="75">
                  <c:v>10875</c:v>
                </c:pt>
                <c:pt idx="76">
                  <c:v>10900</c:v>
                </c:pt>
                <c:pt idx="77">
                  <c:v>10925</c:v>
                </c:pt>
                <c:pt idx="78">
                  <c:v>10950</c:v>
                </c:pt>
                <c:pt idx="79">
                  <c:v>10975</c:v>
                </c:pt>
                <c:pt idx="80">
                  <c:v>11000</c:v>
                </c:pt>
                <c:pt idx="81">
                  <c:v>11025</c:v>
                </c:pt>
                <c:pt idx="82">
                  <c:v>11050</c:v>
                </c:pt>
                <c:pt idx="83">
                  <c:v>11075</c:v>
                </c:pt>
                <c:pt idx="84">
                  <c:v>11100</c:v>
                </c:pt>
                <c:pt idx="85">
                  <c:v>11125</c:v>
                </c:pt>
                <c:pt idx="86">
                  <c:v>11150</c:v>
                </c:pt>
                <c:pt idx="87">
                  <c:v>11175</c:v>
                </c:pt>
                <c:pt idx="88">
                  <c:v>11200</c:v>
                </c:pt>
                <c:pt idx="89">
                  <c:v>11225</c:v>
                </c:pt>
                <c:pt idx="90">
                  <c:v>11250</c:v>
                </c:pt>
                <c:pt idx="91">
                  <c:v>11275</c:v>
                </c:pt>
                <c:pt idx="92">
                  <c:v>11300</c:v>
                </c:pt>
                <c:pt idx="93">
                  <c:v>11325</c:v>
                </c:pt>
                <c:pt idx="94">
                  <c:v>11350</c:v>
                </c:pt>
                <c:pt idx="95">
                  <c:v>11375</c:v>
                </c:pt>
                <c:pt idx="96">
                  <c:v>11400</c:v>
                </c:pt>
                <c:pt idx="97">
                  <c:v>11425</c:v>
                </c:pt>
                <c:pt idx="98">
                  <c:v>11450</c:v>
                </c:pt>
                <c:pt idx="99">
                  <c:v>11475</c:v>
                </c:pt>
                <c:pt idx="100">
                  <c:v>11500</c:v>
                </c:pt>
                <c:pt idx="101">
                  <c:v>11525</c:v>
                </c:pt>
                <c:pt idx="102">
                  <c:v>11550</c:v>
                </c:pt>
                <c:pt idx="103">
                  <c:v>11575</c:v>
                </c:pt>
                <c:pt idx="104">
                  <c:v>11600</c:v>
                </c:pt>
                <c:pt idx="105">
                  <c:v>11625</c:v>
                </c:pt>
                <c:pt idx="106">
                  <c:v>11650</c:v>
                </c:pt>
                <c:pt idx="107">
                  <c:v>11675</c:v>
                </c:pt>
                <c:pt idx="108">
                  <c:v>11700</c:v>
                </c:pt>
                <c:pt idx="109">
                  <c:v>11725</c:v>
                </c:pt>
                <c:pt idx="110">
                  <c:v>11750</c:v>
                </c:pt>
                <c:pt idx="111">
                  <c:v>11775</c:v>
                </c:pt>
                <c:pt idx="112">
                  <c:v>11800</c:v>
                </c:pt>
                <c:pt idx="113">
                  <c:v>11825</c:v>
                </c:pt>
                <c:pt idx="114">
                  <c:v>11850</c:v>
                </c:pt>
                <c:pt idx="115">
                  <c:v>11875</c:v>
                </c:pt>
                <c:pt idx="116">
                  <c:v>11900</c:v>
                </c:pt>
                <c:pt idx="117">
                  <c:v>11925</c:v>
                </c:pt>
                <c:pt idx="118">
                  <c:v>11950</c:v>
                </c:pt>
                <c:pt idx="119">
                  <c:v>11975</c:v>
                </c:pt>
                <c:pt idx="120">
                  <c:v>12000</c:v>
                </c:pt>
                <c:pt idx="121">
                  <c:v>12025</c:v>
                </c:pt>
                <c:pt idx="122">
                  <c:v>12050</c:v>
                </c:pt>
                <c:pt idx="123">
                  <c:v>12075</c:v>
                </c:pt>
                <c:pt idx="124">
                  <c:v>12100</c:v>
                </c:pt>
                <c:pt idx="125">
                  <c:v>12125</c:v>
                </c:pt>
                <c:pt idx="126">
                  <c:v>12150</c:v>
                </c:pt>
                <c:pt idx="127">
                  <c:v>12175</c:v>
                </c:pt>
                <c:pt idx="128">
                  <c:v>12200</c:v>
                </c:pt>
                <c:pt idx="129">
                  <c:v>12225</c:v>
                </c:pt>
                <c:pt idx="130">
                  <c:v>12250</c:v>
                </c:pt>
                <c:pt idx="131">
                  <c:v>12275</c:v>
                </c:pt>
                <c:pt idx="132">
                  <c:v>12300</c:v>
                </c:pt>
                <c:pt idx="133">
                  <c:v>12325</c:v>
                </c:pt>
                <c:pt idx="134">
                  <c:v>12350</c:v>
                </c:pt>
                <c:pt idx="135">
                  <c:v>12375</c:v>
                </c:pt>
                <c:pt idx="136">
                  <c:v>12400</c:v>
                </c:pt>
                <c:pt idx="137">
                  <c:v>12425</c:v>
                </c:pt>
                <c:pt idx="138">
                  <c:v>12450</c:v>
                </c:pt>
                <c:pt idx="139">
                  <c:v>12475</c:v>
                </c:pt>
                <c:pt idx="140">
                  <c:v>12500</c:v>
                </c:pt>
                <c:pt idx="141">
                  <c:v>12525</c:v>
                </c:pt>
                <c:pt idx="142">
                  <c:v>12550</c:v>
                </c:pt>
                <c:pt idx="143">
                  <c:v>12575</c:v>
                </c:pt>
                <c:pt idx="144">
                  <c:v>12600</c:v>
                </c:pt>
                <c:pt idx="145">
                  <c:v>12625</c:v>
                </c:pt>
                <c:pt idx="146">
                  <c:v>12650</c:v>
                </c:pt>
                <c:pt idx="147">
                  <c:v>12675</c:v>
                </c:pt>
                <c:pt idx="148">
                  <c:v>12700</c:v>
                </c:pt>
                <c:pt idx="149">
                  <c:v>12725</c:v>
                </c:pt>
                <c:pt idx="150">
                  <c:v>12750</c:v>
                </c:pt>
                <c:pt idx="151">
                  <c:v>12775</c:v>
                </c:pt>
                <c:pt idx="152">
                  <c:v>12800</c:v>
                </c:pt>
                <c:pt idx="153">
                  <c:v>12825</c:v>
                </c:pt>
                <c:pt idx="154">
                  <c:v>12850</c:v>
                </c:pt>
                <c:pt idx="155">
                  <c:v>12875</c:v>
                </c:pt>
                <c:pt idx="156">
                  <c:v>12900</c:v>
                </c:pt>
                <c:pt idx="157">
                  <c:v>12925</c:v>
                </c:pt>
                <c:pt idx="158">
                  <c:v>12950</c:v>
                </c:pt>
                <c:pt idx="159">
                  <c:v>12975</c:v>
                </c:pt>
                <c:pt idx="160">
                  <c:v>13000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1</xdr:row>
      <xdr:rowOff>178594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595313</xdr:colOff>
      <xdr:row>27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</xdr:colOff>
      <xdr:row>2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8935186" createdVersion="6" refreshedVersion="6" minRefreshableVersion="3" recordCount="161" xr:uid="{90F43C7F-EFFB-4F8B-AD95-B34CFEA9C896}">
  <cacheSource type="worksheet">
    <worksheetSource ref="B7:C168" sheet="OP6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050924" createdVersion="6" refreshedVersion="6" minRefreshableVersion="3" recordCount="161" xr:uid="{53DAA66A-59AE-40B9-843D-922DB9659170}">
  <cacheSource type="worksheet">
    <worksheetSource ref="B7:C168" sheet="OP7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166663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282409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398148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398148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12.485729398148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8500" maxValue="31500" count="506">
        <n v="9000"/>
        <n v="9025"/>
        <n v="9050"/>
        <n v="9075"/>
        <n v="9100"/>
        <n v="9125"/>
        <n v="9150"/>
        <n v="9175"/>
        <n v="9200"/>
        <n v="9225"/>
        <n v="9250"/>
        <n v="9275"/>
        <n v="9300"/>
        <n v="9325"/>
        <n v="9350"/>
        <n v="9375"/>
        <n v="9400"/>
        <n v="9425"/>
        <n v="9450"/>
        <n v="9475"/>
        <n v="9500"/>
        <n v="9525"/>
        <n v="9550"/>
        <n v="9575"/>
        <n v="9600"/>
        <n v="9625"/>
        <n v="9650"/>
        <n v="9675"/>
        <n v="9700"/>
        <n v="9725"/>
        <n v="9750"/>
        <n v="9775"/>
        <n v="9800"/>
        <n v="9825"/>
        <n v="9850"/>
        <n v="9875"/>
        <n v="9900"/>
        <n v="9925"/>
        <n v="9950"/>
        <n v="9975"/>
        <n v="10000"/>
        <n v="10025"/>
        <n v="10050"/>
        <n v="10075"/>
        <n v="10100"/>
        <n v="10125"/>
        <n v="10150"/>
        <n v="10175"/>
        <n v="10200"/>
        <n v="10225"/>
        <n v="10250"/>
        <n v="10275"/>
        <n v="10300"/>
        <n v="10325"/>
        <n v="10350"/>
        <n v="10375"/>
        <n v="10400"/>
        <n v="10425"/>
        <n v="10450"/>
        <n v="10475"/>
        <n v="10500"/>
        <n v="10525"/>
        <n v="10550"/>
        <n v="10575"/>
        <n v="10600"/>
        <n v="10625"/>
        <n v="10650"/>
        <n v="10675"/>
        <n v="10700"/>
        <n v="10725"/>
        <n v="10750"/>
        <n v="10775"/>
        <n v="10800"/>
        <n v="10825"/>
        <n v="10850"/>
        <n v="10875"/>
        <n v="10900"/>
        <n v="10925"/>
        <n v="10950"/>
        <n v="10975"/>
        <n v="11000"/>
        <n v="11025"/>
        <n v="11050"/>
        <n v="11075"/>
        <n v="11100"/>
        <n v="11125"/>
        <n v="11150"/>
        <n v="11175"/>
        <n v="11200"/>
        <n v="11225"/>
        <n v="11250"/>
        <n v="11275"/>
        <n v="11300"/>
        <n v="11325"/>
        <n v="11350"/>
        <n v="11375"/>
        <n v="11400"/>
        <n v="11425"/>
        <n v="11450"/>
        <n v="11475"/>
        <n v="11500"/>
        <n v="11525"/>
        <n v="11550"/>
        <n v="11575"/>
        <n v="11600"/>
        <n v="11625"/>
        <n v="11650"/>
        <n v="11675"/>
        <n v="11700"/>
        <n v="11725"/>
        <n v="11750"/>
        <n v="11775"/>
        <n v="11800"/>
        <n v="11825"/>
        <n v="11850"/>
        <n v="11875"/>
        <n v="11900"/>
        <n v="11925"/>
        <n v="11950"/>
        <n v="11975"/>
        <n v="12000"/>
        <n v="12025"/>
        <n v="12050"/>
        <n v="12075"/>
        <n v="12100"/>
        <n v="12125"/>
        <n v="12150"/>
        <n v="12175"/>
        <n v="12200"/>
        <n v="12225"/>
        <n v="12250"/>
        <n v="12275"/>
        <n v="12300"/>
        <n v="12325"/>
        <n v="12350"/>
        <n v="12375"/>
        <n v="12400"/>
        <n v="12425"/>
        <n v="12450"/>
        <n v="12475"/>
        <n v="12500"/>
        <n v="12525"/>
        <n v="12550"/>
        <n v="12575"/>
        <n v="12600"/>
        <n v="12625"/>
        <n v="12650"/>
        <n v="12675"/>
        <n v="12700"/>
        <n v="12725"/>
        <n v="12750"/>
        <n v="12775"/>
        <n v="12800"/>
        <n v="12825"/>
        <n v="12850"/>
        <n v="12875"/>
        <n v="12900"/>
        <n v="12925"/>
        <n v="12950"/>
        <n v="12975"/>
        <n v="13000"/>
        <n v="30400" u="1"/>
        <n v="25200" u="1"/>
        <n v="31125" u="1"/>
        <n v="25925" u="1"/>
        <n v="26650" u="1"/>
        <n v="27375" u="1"/>
        <n v="28100" u="1"/>
        <n v="28825" u="1"/>
        <n v="23625" u="1"/>
        <n v="29550" u="1"/>
        <n v="24350" u="1"/>
        <n v="30275" u="1"/>
        <n v="25075" u="1"/>
        <n v="31000" u="1"/>
        <n v="25800" u="1"/>
        <n v="26525" u="1"/>
        <n v="27250" u="1"/>
        <n v="8675" u="1"/>
        <n v="27975" u="1"/>
        <n v="28700" u="1"/>
        <n v="23500" u="1"/>
        <n v="29425" u="1"/>
        <n v="24225" u="1"/>
        <n v="30150" u="1"/>
        <n v="24950" u="1"/>
        <n v="30875" u="1"/>
        <n v="25675" u="1"/>
        <n v="26400" u="1"/>
        <n v="27125" u="1"/>
        <n v="27850" u="1"/>
        <n v="8975" u="1"/>
        <n v="28575" u="1"/>
        <n v="29300" u="1"/>
        <n v="24100" u="1"/>
        <n v="30025" u="1"/>
        <n v="24825" u="1"/>
        <n v="30750" u="1"/>
        <n v="25550" u="1"/>
        <n v="31475" u="1"/>
        <n v="26275" u="1"/>
        <n v="27000" u="1"/>
        <n v="8550" u="1"/>
        <n v="27725" u="1"/>
        <n v="28450" u="1"/>
        <n v="29175" u="1"/>
        <n v="23975" u="1"/>
        <n v="29900" u="1"/>
        <n v="24700" u="1"/>
        <n v="30625" u="1"/>
        <n v="25425" u="1"/>
        <n v="31350" u="1"/>
        <n v="26150" u="1"/>
        <n v="26875" u="1"/>
        <n v="27600" u="1"/>
        <n v="8850" u="1"/>
        <n v="28325" u="1"/>
        <n v="29050" u="1"/>
        <n v="23850" u="1"/>
        <n v="29775" u="1"/>
        <n v="24575" u="1"/>
        <n v="30500" u="1"/>
        <n v="25300" u="1"/>
        <n v="31225" u="1"/>
        <n v="26025" u="1"/>
        <n v="26750" u="1"/>
        <n v="27475" u="1"/>
        <n v="28200" u="1"/>
        <n v="28925" u="1"/>
        <n v="23725" u="1"/>
        <n v="29650" u="1"/>
        <n v="24450" u="1"/>
        <n v="30375" u="1"/>
        <n v="25175" u="1"/>
        <n v="31100" u="1"/>
        <n v="25900" u="1"/>
        <n v="26625" u="1"/>
        <n v="27350" u="1"/>
        <n v="8725" u="1"/>
        <n v="28075" u="1"/>
        <n v="28800" u="1"/>
        <n v="23600" u="1"/>
        <n v="29525" u="1"/>
        <n v="24325" u="1"/>
        <n v="30250" u="1"/>
        <n v="25050" u="1"/>
        <n v="30975" u="1"/>
        <n v="25775" u="1"/>
        <n v="26500" u="1"/>
        <n v="27225" u="1"/>
        <n v="27950" u="1"/>
        <n v="28675" u="1"/>
        <n v="23475" u="1"/>
        <n v="29400" u="1"/>
        <n v="24200" u="1"/>
        <n v="30125" u="1"/>
        <n v="24925" u="1"/>
        <n v="30850" u="1"/>
        <n v="25650" u="1"/>
        <n v="26375" u="1"/>
        <n v="27100" u="1"/>
        <n v="8600" u="1"/>
        <n v="27825" u="1"/>
        <n v="28550" u="1"/>
        <n v="29275" u="1"/>
        <n v="24075" u="1"/>
        <n v="30000" u="1"/>
        <n v="24800" u="1"/>
        <n v="30725" u="1"/>
        <n v="25525" u="1"/>
        <n v="31450" u="1"/>
        <n v="26250" u="1"/>
        <n v="26975" u="1"/>
        <n v="27700" u="1"/>
        <n v="8900" u="1"/>
        <n v="28425" u="1"/>
        <n v="29150" u="1"/>
        <n v="23950" u="1"/>
        <n v="29875" u="1"/>
        <n v="24675" u="1"/>
        <n v="30600" u="1"/>
        <n v="25400" u="1"/>
        <n v="31325" u="1"/>
        <n v="26125" u="1"/>
        <n v="26850" u="1"/>
        <n v="27575" u="1"/>
        <n v="28300" u="1"/>
        <n v="29025" u="1"/>
        <n v="23825" u="1"/>
        <n v="29750" u="1"/>
        <n v="24550" u="1"/>
        <n v="30475" u="1"/>
        <n v="25275" u="1"/>
        <n v="31200" u="1"/>
        <n v="26000" u="1"/>
        <n v="26725" u="1"/>
        <n v="27450" u="1"/>
        <n v="8775" u="1"/>
        <n v="28175" u="1"/>
        <n v="28900" u="1"/>
        <n v="23700" u="1"/>
        <n v="29625" u="1"/>
        <n v="24425" u="1"/>
        <n v="30350" u="1"/>
        <n v="25150" u="1"/>
        <n v="31075" u="1"/>
        <n v="25875" u="1"/>
        <n v="26600" u="1"/>
        <n v="27325" u="1"/>
        <n v="28050" u="1"/>
        <n v="28775" u="1"/>
        <n v="23575" u="1"/>
        <n v="29500" u="1"/>
        <n v="24300" u="1"/>
        <n v="30225" u="1"/>
        <n v="25025" u="1"/>
        <n v="30950" u="1"/>
        <n v="25750" u="1"/>
        <n v="26475" u="1"/>
        <n v="27200" u="1"/>
        <n v="8650" u="1"/>
        <n v="27925" u="1"/>
        <n v="28650" u="1"/>
        <n v="23450" u="1"/>
        <n v="29375" u="1"/>
        <n v="24175" u="1"/>
        <n v="30100" u="1"/>
        <n v="24900" u="1"/>
        <n v="30825" u="1"/>
        <n v="25625" u="1"/>
        <n v="26350" u="1"/>
        <n v="27075" u="1"/>
        <n v="27800" u="1"/>
        <n v="8950" u="1"/>
        <n v="28525" u="1"/>
        <n v="29250" u="1"/>
        <n v="24050" u="1"/>
        <n v="29975" u="1"/>
        <n v="24775" u="1"/>
        <n v="30700" u="1"/>
        <n v="25500" u="1"/>
        <n v="31425" u="1"/>
        <n v="26225" u="1"/>
        <n v="26950" u="1"/>
        <n v="8525" u="1"/>
        <n v="27675" u="1"/>
        <n v="28400" u="1"/>
        <n v="29125" u="1"/>
        <n v="23925" u="1"/>
        <n v="29850" u="1"/>
        <n v="24650" u="1"/>
        <n v="30575" u="1"/>
        <n v="25375" u="1"/>
        <n v="31300" u="1"/>
        <n v="26100" u="1"/>
        <n v="26825" u="1"/>
        <n v="27550" u="1"/>
        <n v="8825" u="1"/>
        <n v="28275" u="1"/>
        <n v="29000" u="1"/>
        <n v="23800" u="1"/>
        <n v="29725" u="1"/>
        <n v="24525" u="1"/>
        <n v="30450" u="1"/>
        <n v="25250" u="1"/>
        <n v="31175" u="1"/>
        <n v="25975" u="1"/>
        <n v="26700" u="1"/>
        <n v="27425" u="1"/>
        <n v="28150" u="1"/>
        <n v="28875" u="1"/>
        <n v="23675" u="1"/>
        <n v="29600" u="1"/>
        <n v="24400" u="1"/>
        <n v="30325" u="1"/>
        <n v="25125" u="1"/>
        <n v="31050" u="1"/>
        <n v="25850" u="1"/>
        <n v="26575" u="1"/>
        <n v="27300" u="1"/>
        <n v="8700" u="1"/>
        <n v="28025" u="1"/>
        <n v="28750" u="1"/>
        <n v="23550" u="1"/>
        <n v="29475" u="1"/>
        <n v="24275" u="1"/>
        <n v="30200" u="1"/>
        <n v="25000" u="1"/>
        <n v="30925" u="1"/>
        <n v="25725" u="1"/>
        <n v="26450" u="1"/>
        <n v="27175" u="1"/>
        <n v="27900" u="1"/>
        <n v="28625" u="1"/>
        <n v="23425" u="1"/>
        <n v="29350" u="1"/>
        <n v="24150" u="1"/>
        <n v="30075" u="1"/>
        <n v="24875" u="1"/>
        <n v="30800" u="1"/>
        <n v="25600" u="1"/>
        <n v="26325" u="1"/>
        <n v="27050" u="1"/>
        <n v="8575" u="1"/>
        <n v="27775" u="1"/>
        <n v="28500" u="1"/>
        <n v="29225" u="1"/>
        <n v="24025" u="1"/>
        <n v="29950" u="1"/>
        <n v="24750" u="1"/>
        <n v="30675" u="1"/>
        <n v="25475" u="1"/>
        <n v="31400" u="1"/>
        <n v="26200" u="1"/>
        <n v="26925" u="1"/>
        <n v="27650" u="1"/>
        <n v="8875" u="1"/>
        <n v="28375" u="1"/>
        <n v="29100" u="1"/>
        <n v="23900" u="1"/>
        <n v="29825" u="1"/>
        <n v="24625" u="1"/>
        <n v="30550" u="1"/>
        <n v="25350" u="1"/>
        <n v="31275" u="1"/>
        <n v="26075" u="1"/>
        <n v="26800" u="1"/>
        <n v="27525" u="1"/>
        <n v="28250" u="1"/>
        <n v="28975" u="1"/>
        <n v="23775" u="1"/>
        <n v="29700" u="1"/>
        <n v="24500" u="1"/>
        <n v="30425" u="1"/>
        <n v="25225" u="1"/>
        <n v="31150" u="1"/>
        <n v="25950" u="1"/>
        <n v="26675" u="1"/>
        <n v="27400" u="1"/>
        <n v="8750" u="1"/>
        <n v="28125" u="1"/>
        <n v="28850" u="1"/>
        <n v="23650" u="1"/>
        <n v="29575" u="1"/>
        <n v="24375" u="1"/>
        <n v="30300" u="1"/>
        <n v="25100" u="1"/>
        <n v="31025" u="1"/>
        <n v="25825" u="1"/>
        <n v="26550" u="1"/>
        <n v="27275" u="1"/>
        <n v="28000" u="1"/>
        <n v="28725" u="1"/>
        <n v="23525" u="1"/>
        <n v="29450" u="1"/>
        <n v="24250" u="1"/>
        <n v="30175" u="1"/>
        <n v="24975" u="1"/>
        <n v="30900" u="1"/>
        <n v="25700" u="1"/>
        <n v="26425" u="1"/>
        <n v="27150" u="1"/>
        <n v="8625" u="1"/>
        <n v="27875" u="1"/>
        <n v="28600" u="1"/>
        <n v="23400" u="1"/>
        <n v="29325" u="1"/>
        <n v="24125" u="1"/>
        <n v="30050" u="1"/>
        <n v="24850" u="1"/>
        <n v="30775" u="1"/>
        <n v="25575" u="1"/>
        <n v="31500" u="1"/>
        <n v="26300" u="1"/>
        <n v="27025" u="1"/>
        <n v="27750" u="1"/>
        <n v="8925" u="1"/>
        <n v="28475" u="1"/>
        <n v="29200" u="1"/>
        <n v="24000" u="1"/>
        <n v="29925" u="1"/>
        <n v="24725" u="1"/>
        <n v="30650" u="1"/>
        <n v="25450" u="1"/>
        <n v="31375" u="1"/>
        <n v="26175" u="1"/>
        <n v="26900" u="1"/>
        <n v="8500" u="1"/>
        <n v="27625" u="1"/>
        <n v="28350" u="1"/>
        <n v="29075" u="1"/>
        <n v="23875" u="1"/>
        <n v="29800" u="1"/>
        <n v="24600" u="1"/>
        <n v="30525" u="1"/>
        <n v="25325" u="1"/>
        <n v="31250" u="1"/>
        <n v="26050" u="1"/>
        <n v="26775" u="1"/>
        <n v="27500" u="1"/>
        <n v="8800" u="1"/>
        <n v="28225" u="1"/>
        <n v="28950" u="1"/>
        <n v="23750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07"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t="default"/>
      </items>
    </pivotField>
    <pivotField dataField="1" showAll="0"/>
  </pivotFields>
  <rowFields count="1">
    <field x="0"/>
  </rowFields>
  <rowItems count="162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07"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t="default"/>
      </items>
    </pivotField>
    <pivotField dataField="1" showAll="0"/>
  </pivotFields>
  <rowFields count="1">
    <field x="0"/>
  </rowFields>
  <rowItems count="162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07"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t="default"/>
      </items>
    </pivotField>
    <pivotField dataField="1" showAll="0"/>
  </pivotFields>
  <rowFields count="1">
    <field x="0"/>
  </rowFields>
  <rowItems count="162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07"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t="default"/>
      </items>
    </pivotField>
    <pivotField dataField="1" showAll="0"/>
  </pivotFields>
  <rowFields count="1">
    <field x="0"/>
  </rowFields>
  <rowItems count="162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07"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t="default"/>
      </items>
    </pivotField>
    <pivotField dataField="1" showAll="0"/>
  </pivotFields>
  <rowFields count="1">
    <field x="0"/>
  </rowFields>
  <rowItems count="162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07"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507">
        <item m="1" x="465"/>
        <item m="1" x="394"/>
        <item m="1" x="323"/>
        <item m="1" x="252"/>
        <item m="1" x="181"/>
        <item m="1" x="453"/>
        <item m="1" x="383"/>
        <item m="1" x="311"/>
        <item m="1" x="241"/>
        <item m="1" x="169"/>
        <item m="1" x="442"/>
        <item m="1" x="371"/>
        <item m="1" x="300"/>
        <item m="1" x="229"/>
        <item m="1" x="503"/>
        <item m="1" x="430"/>
        <item m="1" x="360"/>
        <item m="1" x="288"/>
        <item m="1" x="218"/>
        <item m="1" x="491"/>
        <item m="1" x="419"/>
        <item m="1" x="348"/>
        <item m="1" x="277"/>
        <item m="1" x="206"/>
        <item m="1" x="479"/>
        <item m="1" x="407"/>
        <item m="1" x="336"/>
        <item m="1" x="265"/>
        <item m="1" x="194"/>
        <item m="1" x="467"/>
        <item m="1" x="396"/>
        <item m="1" x="325"/>
        <item m="1" x="254"/>
        <item m="1" x="183"/>
        <item m="1" x="455"/>
        <item m="1" x="385"/>
        <item m="1" x="313"/>
        <item m="1" x="243"/>
        <item m="1" x="171"/>
        <item m="1" x="444"/>
        <item m="1" x="373"/>
        <item m="1" x="302"/>
        <item m="1" x="231"/>
        <item m="1" x="505"/>
        <item m="1" x="432"/>
        <item m="1" x="362"/>
        <item m="1" x="290"/>
        <item m="1" x="220"/>
        <item m="1" x="493"/>
        <item m="1" x="421"/>
        <item m="1" x="350"/>
        <item m="1" x="279"/>
        <item m="1" x="208"/>
        <item m="1" x="481"/>
        <item m="1" x="409"/>
        <item m="1" x="338"/>
        <item m="1" x="267"/>
        <item m="1" x="196"/>
        <item m="1" x="469"/>
        <item m="1" x="398"/>
        <item m="1" x="327"/>
        <item m="1" x="256"/>
        <item m="1" x="185"/>
        <item m="1" x="457"/>
        <item m="1" x="387"/>
        <item m="1" x="315"/>
        <item m="1" x="245"/>
        <item m="1" x="173"/>
        <item m="1" x="446"/>
        <item m="1" x="375"/>
        <item m="1" x="304"/>
        <item m="1" x="233"/>
        <item m="1" x="162"/>
        <item m="1" x="434"/>
        <item m="1" x="364"/>
        <item m="1" x="292"/>
        <item m="1" x="222"/>
        <item m="1" x="495"/>
        <item m="1" x="423"/>
        <item m="1" x="352"/>
        <item m="1" x="281"/>
        <item m="1" x="210"/>
        <item m="1" x="483"/>
        <item m="1" x="411"/>
        <item m="1" x="340"/>
        <item m="1" x="269"/>
        <item m="1" x="198"/>
        <item m="1" x="471"/>
        <item m="1" x="400"/>
        <item m="1" x="329"/>
        <item m="1" x="258"/>
        <item m="1" x="187"/>
        <item m="1" x="459"/>
        <item m="1" x="389"/>
        <item m="1" x="317"/>
        <item m="1" x="247"/>
        <item m="1" x="175"/>
        <item m="1" x="448"/>
        <item m="1" x="377"/>
        <item m="1" x="306"/>
        <item m="1" x="235"/>
        <item m="1" x="164"/>
        <item m="1" x="436"/>
        <item m="1" x="366"/>
        <item m="1" x="294"/>
        <item m="1" x="224"/>
        <item m="1" x="497"/>
        <item m="1" x="425"/>
        <item m="1" x="354"/>
        <item m="1" x="283"/>
        <item m="1" x="212"/>
        <item m="1" x="485"/>
        <item m="1" x="413"/>
        <item m="1" x="342"/>
        <item m="1" x="271"/>
        <item m="1" x="200"/>
        <item m="1" x="473"/>
        <item m="1" x="401"/>
        <item m="1" x="330"/>
        <item m="1" x="259"/>
        <item m="1" x="188"/>
        <item m="1" x="460"/>
        <item m="1" x="390"/>
        <item m="1" x="318"/>
        <item m="1" x="248"/>
        <item m="1" x="176"/>
        <item m="1" x="449"/>
        <item m="1" x="378"/>
        <item m="1" x="307"/>
        <item m="1" x="236"/>
        <item m="1" x="165"/>
        <item m="1" x="437"/>
        <item m="1" x="367"/>
        <item m="1" x="295"/>
        <item m="1" x="225"/>
        <item m="1" x="498"/>
        <item m="1" x="426"/>
        <item m="1" x="355"/>
        <item m="1" x="284"/>
        <item m="1" x="213"/>
        <item m="1" x="486"/>
        <item m="1" x="414"/>
        <item m="1" x="343"/>
        <item m="1" x="272"/>
        <item m="1" x="201"/>
        <item m="1" x="474"/>
        <item m="1" x="402"/>
        <item m="1" x="331"/>
        <item m="1" x="260"/>
        <item m="1" x="189"/>
        <item m="1" x="461"/>
        <item m="1" x="391"/>
        <item m="1" x="319"/>
        <item m="1" x="249"/>
        <item m="1" x="177"/>
        <item m="1" x="450"/>
        <item m="1" x="379"/>
        <item m="1" x="308"/>
        <item m="1" x="237"/>
        <item m="1" x="166"/>
        <item m="1" x="438"/>
        <item m="1" x="487"/>
        <item m="1" x="344"/>
        <item m="1" x="202"/>
        <item m="1" x="403"/>
        <item m="1" x="261"/>
        <item m="1" x="462"/>
        <item m="1" x="320"/>
        <item m="1" x="178"/>
        <item m="1" x="380"/>
        <item m="1" x="238"/>
        <item m="1" x="439"/>
        <item m="1" x="297"/>
        <item m="1" x="500"/>
        <item m="1" x="357"/>
        <item m="1" x="215"/>
        <item m="1" x="416"/>
        <item m="1" x="274"/>
        <item m="1" x="476"/>
        <item m="1" x="333"/>
        <item m="1"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368"/>
        <item m="1" x="296"/>
        <item m="1" x="226"/>
        <item m="1" x="499"/>
        <item m="1" x="427"/>
        <item m="1" x="356"/>
        <item m="1" x="285"/>
        <item m="1" x="214"/>
        <item m="1" x="488"/>
        <item m="1" x="415"/>
        <item m="1" x="345"/>
        <item m="1" x="273"/>
        <item m="1" x="203"/>
        <item m="1" x="475"/>
        <item m="1" x="404"/>
        <item m="1" x="332"/>
        <item m="1" x="262"/>
        <item m="1" x="190"/>
        <item m="1" x="463"/>
        <item m="1" x="392"/>
        <item m="1" x="321"/>
        <item m="1" x="250"/>
        <item m="1" x="179"/>
        <item m="1" x="451"/>
        <item m="1" x="381"/>
        <item m="1" x="309"/>
        <item m="1" x="239"/>
        <item m="1" x="167"/>
        <item m="1" x="440"/>
        <item m="1" x="369"/>
        <item m="1" x="298"/>
        <item m="1" x="227"/>
        <item m="1" x="501"/>
        <item m="1" x="428"/>
        <item m="1" x="358"/>
        <item m="1" x="286"/>
        <item m="1" x="216"/>
        <item m="1" x="489"/>
        <item m="1" x="417"/>
        <item m="1" x="346"/>
        <item m="1" x="275"/>
        <item m="1" x="204"/>
        <item m="1" x="477"/>
        <item m="1" x="405"/>
        <item m="1" x="334"/>
        <item m="1" x="263"/>
        <item m="1" x="192"/>
        <item m="1" x="464"/>
        <item m="1" x="393"/>
        <item m="1" x="322"/>
        <item m="1" x="251"/>
        <item m="1" x="180"/>
        <item m="1" x="452"/>
        <item m="1" x="382"/>
        <item m="1" x="310"/>
        <item m="1" x="240"/>
        <item m="1" x="168"/>
        <item m="1" x="441"/>
        <item m="1" x="370"/>
        <item m="1" x="299"/>
        <item m="1" x="228"/>
        <item m="1" x="502"/>
        <item m="1" x="429"/>
        <item m="1" x="359"/>
        <item m="1" x="287"/>
        <item m="1" x="217"/>
        <item m="1" x="490"/>
        <item m="1" x="418"/>
        <item m="1" x="347"/>
        <item m="1" x="276"/>
        <item m="1" x="205"/>
        <item m="1" x="478"/>
        <item m="1" x="406"/>
        <item m="1" x="335"/>
        <item m="1" x="264"/>
        <item m="1" x="193"/>
        <item m="1" x="466"/>
        <item m="1" x="395"/>
        <item m="1" x="324"/>
        <item m="1" x="253"/>
        <item m="1" x="182"/>
        <item m="1" x="454"/>
        <item m="1" x="384"/>
        <item m="1" x="312"/>
        <item m="1" x="242"/>
        <item m="1" x="170"/>
        <item m="1" x="443"/>
        <item m="1" x="372"/>
        <item m="1" x="301"/>
        <item m="1" x="230"/>
        <item m="1" x="504"/>
        <item m="1" x="431"/>
        <item m="1" x="361"/>
        <item m="1" x="289"/>
        <item m="1" x="219"/>
        <item m="1" x="492"/>
        <item m="1" x="420"/>
        <item m="1" x="349"/>
        <item m="1" x="278"/>
        <item m="1" x="207"/>
        <item m="1" x="480"/>
        <item m="1" x="408"/>
        <item m="1" x="337"/>
        <item m="1" x="266"/>
        <item m="1" x="195"/>
        <item m="1" x="468"/>
        <item m="1" x="397"/>
        <item m="1" x="326"/>
        <item m="1" x="255"/>
        <item m="1" x="184"/>
        <item m="1" x="456"/>
        <item m="1" x="386"/>
        <item m="1" x="314"/>
        <item m="1" x="244"/>
        <item m="1" x="172"/>
        <item m="1" x="445"/>
        <item m="1" x="374"/>
        <item m="1" x="303"/>
        <item m="1" x="232"/>
        <item m="1" x="161"/>
        <item m="1" x="433"/>
        <item m="1" x="363"/>
        <item m="1" x="291"/>
        <item m="1" x="221"/>
        <item m="1" x="494"/>
        <item m="1" x="422"/>
        <item m="1" x="351"/>
        <item m="1" x="280"/>
        <item m="1" x="209"/>
        <item m="1" x="482"/>
        <item m="1" x="410"/>
        <item m="1" x="339"/>
        <item m="1" x="268"/>
        <item m="1" x="197"/>
        <item m="1" x="470"/>
        <item m="1" x="399"/>
        <item m="1" x="328"/>
        <item m="1" x="257"/>
        <item m="1" x="186"/>
        <item m="1" x="458"/>
        <item m="1" x="388"/>
        <item m="1" x="316"/>
        <item m="1" x="246"/>
        <item m="1" x="174"/>
        <item m="1" x="447"/>
        <item m="1" x="376"/>
        <item m="1" x="305"/>
        <item m="1" x="234"/>
        <item m="1" x="163"/>
        <item m="1" x="435"/>
        <item m="1" x="365"/>
        <item m="1" x="293"/>
        <item m="1" x="223"/>
        <item m="1" x="496"/>
        <item m="1" x="424"/>
        <item m="1" x="353"/>
        <item m="1" x="282"/>
        <item m="1" x="211"/>
        <item m="1" x="484"/>
        <item m="1" x="412"/>
        <item m="1" x="341"/>
        <item m="1" x="270"/>
        <item m="1" x="199"/>
        <item m="1" x="472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W163"/>
  <sheetViews>
    <sheetView tabSelected="1" zoomScale="80" zoomScaleNormal="80" workbookViewId="0">
      <selection activeCell="G32" sqref="G32"/>
    </sheetView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W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</cols>
  <sheetData>
    <row r="1" spans="1:23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3" x14ac:dyDescent="0.3">
      <c r="A2" s="3">
        <v>9000</v>
      </c>
      <c r="B2" s="1">
        <v>0</v>
      </c>
    </row>
    <row r="3" spans="1:23" x14ac:dyDescent="0.3">
      <c r="A3" s="3">
        <v>9025</v>
      </c>
      <c r="B3" s="1">
        <v>0</v>
      </c>
    </row>
    <row r="4" spans="1:23" x14ac:dyDescent="0.3">
      <c r="A4" s="3">
        <v>9050</v>
      </c>
      <c r="B4" s="1">
        <v>0</v>
      </c>
    </row>
    <row r="5" spans="1:23" x14ac:dyDescent="0.3">
      <c r="A5" s="3">
        <v>9075</v>
      </c>
      <c r="B5" s="1">
        <v>0</v>
      </c>
    </row>
    <row r="6" spans="1:23" x14ac:dyDescent="0.3">
      <c r="A6" s="3">
        <v>9100</v>
      </c>
      <c r="B6" s="1">
        <v>0</v>
      </c>
    </row>
    <row r="7" spans="1:23" x14ac:dyDescent="0.3">
      <c r="A7" s="3">
        <v>9125</v>
      </c>
      <c r="B7" s="1">
        <v>0</v>
      </c>
    </row>
    <row r="8" spans="1:23" x14ac:dyDescent="0.3">
      <c r="A8" s="3">
        <v>9150</v>
      </c>
      <c r="B8" s="1">
        <v>0</v>
      </c>
    </row>
    <row r="9" spans="1:23" x14ac:dyDescent="0.3">
      <c r="A9" s="3">
        <v>9175</v>
      </c>
      <c r="B9" s="1">
        <v>0</v>
      </c>
    </row>
    <row r="10" spans="1:23" x14ac:dyDescent="0.3">
      <c r="A10" s="3">
        <v>9200</v>
      </c>
      <c r="B10" s="1">
        <v>0</v>
      </c>
    </row>
    <row r="11" spans="1:23" x14ac:dyDescent="0.3">
      <c r="A11" s="3">
        <v>9225</v>
      </c>
      <c r="B11" s="1">
        <v>0</v>
      </c>
    </row>
    <row r="12" spans="1:23" x14ac:dyDescent="0.3">
      <c r="A12" s="3">
        <v>9250</v>
      </c>
      <c r="B12" s="1">
        <v>0</v>
      </c>
    </row>
    <row r="13" spans="1:23" x14ac:dyDescent="0.3">
      <c r="A13" s="3">
        <v>9275</v>
      </c>
      <c r="B13" s="1">
        <v>0</v>
      </c>
    </row>
    <row r="14" spans="1:23" x14ac:dyDescent="0.3">
      <c r="A14" s="3">
        <v>9300</v>
      </c>
      <c r="B14" s="1">
        <v>0</v>
      </c>
    </row>
    <row r="15" spans="1:23" x14ac:dyDescent="0.3">
      <c r="A15" s="3">
        <v>9325</v>
      </c>
      <c r="B15" s="1">
        <v>0</v>
      </c>
    </row>
    <row r="16" spans="1:23" x14ac:dyDescent="0.3">
      <c r="A16" s="3">
        <v>9350</v>
      </c>
      <c r="B16" s="1">
        <v>0</v>
      </c>
    </row>
    <row r="17" spans="1:2" x14ac:dyDescent="0.3">
      <c r="A17" s="3">
        <v>9375</v>
      </c>
      <c r="B17" s="1">
        <v>0</v>
      </c>
    </row>
    <row r="18" spans="1:2" x14ac:dyDescent="0.3">
      <c r="A18" s="3">
        <v>9400</v>
      </c>
      <c r="B18" s="1">
        <v>0</v>
      </c>
    </row>
    <row r="19" spans="1:2" x14ac:dyDescent="0.3">
      <c r="A19" s="3">
        <v>9425</v>
      </c>
      <c r="B19" s="1">
        <v>0</v>
      </c>
    </row>
    <row r="20" spans="1:2" x14ac:dyDescent="0.3">
      <c r="A20" s="3">
        <v>9450</v>
      </c>
      <c r="B20" s="1">
        <v>0</v>
      </c>
    </row>
    <row r="21" spans="1:2" x14ac:dyDescent="0.3">
      <c r="A21" s="3">
        <v>9475</v>
      </c>
      <c r="B21" s="1">
        <v>0</v>
      </c>
    </row>
    <row r="22" spans="1:2" x14ac:dyDescent="0.3">
      <c r="A22" s="3">
        <v>9500</v>
      </c>
      <c r="B22" s="1">
        <v>0</v>
      </c>
    </row>
    <row r="23" spans="1:2" x14ac:dyDescent="0.3">
      <c r="A23" s="3">
        <v>9525</v>
      </c>
      <c r="B23" s="1">
        <v>0</v>
      </c>
    </row>
    <row r="24" spans="1:2" x14ac:dyDescent="0.3">
      <c r="A24" s="3">
        <v>9550</v>
      </c>
      <c r="B24" s="1">
        <v>0</v>
      </c>
    </row>
    <row r="25" spans="1:2" x14ac:dyDescent="0.3">
      <c r="A25" s="3">
        <v>9575</v>
      </c>
      <c r="B25" s="1">
        <v>0</v>
      </c>
    </row>
    <row r="26" spans="1:2" x14ac:dyDescent="0.3">
      <c r="A26" s="3">
        <v>9600</v>
      </c>
      <c r="B26" s="1">
        <v>0</v>
      </c>
    </row>
    <row r="27" spans="1:2" x14ac:dyDescent="0.3">
      <c r="A27" s="3">
        <v>9625</v>
      </c>
      <c r="B27" s="1">
        <v>0</v>
      </c>
    </row>
    <row r="28" spans="1:2" x14ac:dyDescent="0.3">
      <c r="A28" s="3">
        <v>9650</v>
      </c>
      <c r="B28" s="1">
        <v>0</v>
      </c>
    </row>
    <row r="29" spans="1:2" x14ac:dyDescent="0.3">
      <c r="A29" s="3">
        <v>9675</v>
      </c>
      <c r="B29" s="1">
        <v>0</v>
      </c>
    </row>
    <row r="30" spans="1:2" x14ac:dyDescent="0.3">
      <c r="A30" s="3">
        <v>9700</v>
      </c>
      <c r="B30" s="1">
        <v>0</v>
      </c>
    </row>
    <row r="31" spans="1:2" x14ac:dyDescent="0.3">
      <c r="A31" s="3">
        <v>9725</v>
      </c>
      <c r="B31" s="1">
        <v>0</v>
      </c>
    </row>
    <row r="32" spans="1:2" x14ac:dyDescent="0.3">
      <c r="A32" s="3">
        <v>9750</v>
      </c>
      <c r="B32" s="1">
        <v>0</v>
      </c>
    </row>
    <row r="33" spans="1:2" x14ac:dyDescent="0.3">
      <c r="A33" s="3">
        <v>9775</v>
      </c>
      <c r="B33" s="1">
        <v>0</v>
      </c>
    </row>
    <row r="34" spans="1:2" x14ac:dyDescent="0.3">
      <c r="A34" s="3">
        <v>9800</v>
      </c>
      <c r="B34" s="1">
        <v>0</v>
      </c>
    </row>
    <row r="35" spans="1:2" x14ac:dyDescent="0.3">
      <c r="A35" s="3">
        <v>9825</v>
      </c>
      <c r="B35" s="1">
        <v>0</v>
      </c>
    </row>
    <row r="36" spans="1:2" x14ac:dyDescent="0.3">
      <c r="A36" s="3">
        <v>9850</v>
      </c>
      <c r="B36" s="1">
        <v>0</v>
      </c>
    </row>
    <row r="37" spans="1:2" x14ac:dyDescent="0.3">
      <c r="A37" s="3">
        <v>9875</v>
      </c>
      <c r="B37" s="1">
        <v>0</v>
      </c>
    </row>
    <row r="38" spans="1:2" x14ac:dyDescent="0.3">
      <c r="A38" s="3">
        <v>9900</v>
      </c>
      <c r="B38" s="1">
        <v>0</v>
      </c>
    </row>
    <row r="39" spans="1:2" x14ac:dyDescent="0.3">
      <c r="A39" s="3">
        <v>9925</v>
      </c>
      <c r="B39" s="1">
        <v>0</v>
      </c>
    </row>
    <row r="40" spans="1:2" x14ac:dyDescent="0.3">
      <c r="A40" s="3">
        <v>9950</v>
      </c>
      <c r="B40" s="1">
        <v>0</v>
      </c>
    </row>
    <row r="41" spans="1:2" x14ac:dyDescent="0.3">
      <c r="A41" s="3">
        <v>9975</v>
      </c>
      <c r="B41" s="1">
        <v>0</v>
      </c>
    </row>
    <row r="42" spans="1:2" x14ac:dyDescent="0.3">
      <c r="A42" s="3">
        <v>10000</v>
      </c>
      <c r="B42" s="1">
        <v>0</v>
      </c>
    </row>
    <row r="43" spans="1:2" x14ac:dyDescent="0.3">
      <c r="A43" s="3">
        <v>10025</v>
      </c>
      <c r="B43" s="1">
        <v>0</v>
      </c>
    </row>
    <row r="44" spans="1:2" x14ac:dyDescent="0.3">
      <c r="A44" s="3">
        <v>10050</v>
      </c>
      <c r="B44" s="1">
        <v>0</v>
      </c>
    </row>
    <row r="45" spans="1:2" x14ac:dyDescent="0.3">
      <c r="A45" s="3">
        <v>10075</v>
      </c>
      <c r="B45" s="1">
        <v>0</v>
      </c>
    </row>
    <row r="46" spans="1:2" x14ac:dyDescent="0.3">
      <c r="A46" s="3">
        <v>10100</v>
      </c>
      <c r="B46" s="1">
        <v>0</v>
      </c>
    </row>
    <row r="47" spans="1:2" x14ac:dyDescent="0.3">
      <c r="A47" s="3">
        <v>10125</v>
      </c>
      <c r="B47" s="1">
        <v>0</v>
      </c>
    </row>
    <row r="48" spans="1:2" x14ac:dyDescent="0.3">
      <c r="A48" s="3">
        <v>10150</v>
      </c>
      <c r="B48" s="1">
        <v>0</v>
      </c>
    </row>
    <row r="49" spans="1:2" x14ac:dyDescent="0.3">
      <c r="A49" s="3">
        <v>10175</v>
      </c>
      <c r="B49" s="1">
        <v>0</v>
      </c>
    </row>
    <row r="50" spans="1:2" x14ac:dyDescent="0.3">
      <c r="A50" s="3">
        <v>10200</v>
      </c>
      <c r="B50" s="1">
        <v>0</v>
      </c>
    </row>
    <row r="51" spans="1:2" x14ac:dyDescent="0.3">
      <c r="A51" s="3">
        <v>10225</v>
      </c>
      <c r="B51" s="1">
        <v>0</v>
      </c>
    </row>
    <row r="52" spans="1:2" x14ac:dyDescent="0.3">
      <c r="A52" s="3">
        <v>10250</v>
      </c>
      <c r="B52" s="1">
        <v>0</v>
      </c>
    </row>
    <row r="53" spans="1:2" x14ac:dyDescent="0.3">
      <c r="A53" s="3">
        <v>10275</v>
      </c>
      <c r="B53" s="1">
        <v>0</v>
      </c>
    </row>
    <row r="54" spans="1:2" x14ac:dyDescent="0.3">
      <c r="A54" s="3">
        <v>10300</v>
      </c>
      <c r="B54" s="1">
        <v>0</v>
      </c>
    </row>
    <row r="55" spans="1:2" x14ac:dyDescent="0.3">
      <c r="A55" s="3">
        <v>10325</v>
      </c>
      <c r="B55" s="1">
        <v>0</v>
      </c>
    </row>
    <row r="56" spans="1:2" x14ac:dyDescent="0.3">
      <c r="A56" s="3">
        <v>10350</v>
      </c>
      <c r="B56" s="1">
        <v>0</v>
      </c>
    </row>
    <row r="57" spans="1:2" x14ac:dyDescent="0.3">
      <c r="A57" s="3">
        <v>10375</v>
      </c>
      <c r="B57" s="1">
        <v>0</v>
      </c>
    </row>
    <row r="58" spans="1:2" x14ac:dyDescent="0.3">
      <c r="A58" s="3">
        <v>10400</v>
      </c>
      <c r="B58" s="1">
        <v>0</v>
      </c>
    </row>
    <row r="59" spans="1:2" x14ac:dyDescent="0.3">
      <c r="A59" s="3">
        <v>10425</v>
      </c>
      <c r="B59" s="1">
        <v>0</v>
      </c>
    </row>
    <row r="60" spans="1:2" x14ac:dyDescent="0.3">
      <c r="A60" s="3">
        <v>10450</v>
      </c>
      <c r="B60" s="1">
        <v>0</v>
      </c>
    </row>
    <row r="61" spans="1:2" x14ac:dyDescent="0.3">
      <c r="A61" s="3">
        <v>10475</v>
      </c>
      <c r="B61" s="1">
        <v>0</v>
      </c>
    </row>
    <row r="62" spans="1:2" x14ac:dyDescent="0.3">
      <c r="A62" s="3">
        <v>10500</v>
      </c>
      <c r="B62" s="1">
        <v>0</v>
      </c>
    </row>
    <row r="63" spans="1:2" x14ac:dyDescent="0.3">
      <c r="A63" s="3">
        <v>10525</v>
      </c>
      <c r="B63" s="1">
        <v>0</v>
      </c>
    </row>
    <row r="64" spans="1:2" x14ac:dyDescent="0.3">
      <c r="A64" s="3">
        <v>10550</v>
      </c>
      <c r="B64" s="1">
        <v>0</v>
      </c>
    </row>
    <row r="65" spans="1:2" x14ac:dyDescent="0.3">
      <c r="A65" s="3">
        <v>10575</v>
      </c>
      <c r="B65" s="1">
        <v>0</v>
      </c>
    </row>
    <row r="66" spans="1:2" x14ac:dyDescent="0.3">
      <c r="A66" s="3">
        <v>10600</v>
      </c>
      <c r="B66" s="1">
        <v>0</v>
      </c>
    </row>
    <row r="67" spans="1:2" x14ac:dyDescent="0.3">
      <c r="A67" s="3">
        <v>10625</v>
      </c>
      <c r="B67" s="1">
        <v>0</v>
      </c>
    </row>
    <row r="68" spans="1:2" x14ac:dyDescent="0.3">
      <c r="A68" s="3">
        <v>10650</v>
      </c>
      <c r="B68" s="1">
        <v>0</v>
      </c>
    </row>
    <row r="69" spans="1:2" x14ac:dyDescent="0.3">
      <c r="A69" s="3">
        <v>10675</v>
      </c>
      <c r="B69" s="1">
        <v>0</v>
      </c>
    </row>
    <row r="70" spans="1:2" x14ac:dyDescent="0.3">
      <c r="A70" s="3">
        <v>10700</v>
      </c>
      <c r="B70" s="1">
        <v>0</v>
      </c>
    </row>
    <row r="71" spans="1:2" x14ac:dyDescent="0.3">
      <c r="A71" s="3">
        <v>10725</v>
      </c>
      <c r="B71" s="1">
        <v>0</v>
      </c>
    </row>
    <row r="72" spans="1:2" x14ac:dyDescent="0.3">
      <c r="A72" s="3">
        <v>10750</v>
      </c>
      <c r="B72" s="1">
        <v>0</v>
      </c>
    </row>
    <row r="73" spans="1:2" x14ac:dyDescent="0.3">
      <c r="A73" s="3">
        <v>10775</v>
      </c>
      <c r="B73" s="1">
        <v>0</v>
      </c>
    </row>
    <row r="74" spans="1:2" x14ac:dyDescent="0.3">
      <c r="A74" s="3">
        <v>10800</v>
      </c>
      <c r="B74" s="1">
        <v>0</v>
      </c>
    </row>
    <row r="75" spans="1:2" x14ac:dyDescent="0.3">
      <c r="A75" s="3">
        <v>10825</v>
      </c>
      <c r="B75" s="1">
        <v>0</v>
      </c>
    </row>
    <row r="76" spans="1:2" x14ac:dyDescent="0.3">
      <c r="A76" s="3">
        <v>10850</v>
      </c>
      <c r="B76" s="1">
        <v>0</v>
      </c>
    </row>
    <row r="77" spans="1:2" x14ac:dyDescent="0.3">
      <c r="A77" s="3">
        <v>10875</v>
      </c>
      <c r="B77" s="1">
        <v>0</v>
      </c>
    </row>
    <row r="78" spans="1:2" x14ac:dyDescent="0.3">
      <c r="A78" s="3">
        <v>10900</v>
      </c>
      <c r="B78" s="1">
        <v>0</v>
      </c>
    </row>
    <row r="79" spans="1:2" x14ac:dyDescent="0.3">
      <c r="A79" s="3">
        <v>10925</v>
      </c>
      <c r="B79" s="1">
        <v>0</v>
      </c>
    </row>
    <row r="80" spans="1:2" x14ac:dyDescent="0.3">
      <c r="A80" s="3">
        <v>10950</v>
      </c>
      <c r="B80" s="1">
        <v>0</v>
      </c>
    </row>
    <row r="81" spans="1:2" x14ac:dyDescent="0.3">
      <c r="A81" s="3">
        <v>10975</v>
      </c>
      <c r="B81" s="1">
        <v>0</v>
      </c>
    </row>
    <row r="82" spans="1:2" x14ac:dyDescent="0.3">
      <c r="A82" s="3">
        <v>11000</v>
      </c>
      <c r="B82" s="1">
        <v>0</v>
      </c>
    </row>
    <row r="83" spans="1:2" x14ac:dyDescent="0.3">
      <c r="A83" s="3">
        <v>11025</v>
      </c>
      <c r="B83" s="1">
        <v>0</v>
      </c>
    </row>
    <row r="84" spans="1:2" x14ac:dyDescent="0.3">
      <c r="A84" s="3">
        <v>11050</v>
      </c>
      <c r="B84" s="1">
        <v>0</v>
      </c>
    </row>
    <row r="85" spans="1:2" x14ac:dyDescent="0.3">
      <c r="A85" s="3">
        <v>11075</v>
      </c>
      <c r="B85" s="1">
        <v>0</v>
      </c>
    </row>
    <row r="86" spans="1:2" x14ac:dyDescent="0.3">
      <c r="A86" s="3">
        <v>11100</v>
      </c>
      <c r="B86" s="1">
        <v>0</v>
      </c>
    </row>
    <row r="87" spans="1:2" x14ac:dyDescent="0.3">
      <c r="A87" s="3">
        <v>11125</v>
      </c>
      <c r="B87" s="1">
        <v>0</v>
      </c>
    </row>
    <row r="88" spans="1:2" x14ac:dyDescent="0.3">
      <c r="A88" s="3">
        <v>11150</v>
      </c>
      <c r="B88" s="1">
        <v>0</v>
      </c>
    </row>
    <row r="89" spans="1:2" x14ac:dyDescent="0.3">
      <c r="A89" s="3">
        <v>11175</v>
      </c>
      <c r="B89" s="1">
        <v>0</v>
      </c>
    </row>
    <row r="90" spans="1:2" x14ac:dyDescent="0.3">
      <c r="A90" s="3">
        <v>11200</v>
      </c>
      <c r="B90" s="1">
        <v>0</v>
      </c>
    </row>
    <row r="91" spans="1:2" x14ac:dyDescent="0.3">
      <c r="A91" s="3">
        <v>11225</v>
      </c>
      <c r="B91" s="1">
        <v>0</v>
      </c>
    </row>
    <row r="92" spans="1:2" x14ac:dyDescent="0.3">
      <c r="A92" s="3">
        <v>11250</v>
      </c>
      <c r="B92" s="1">
        <v>0</v>
      </c>
    </row>
    <row r="93" spans="1:2" x14ac:dyDescent="0.3">
      <c r="A93" s="3">
        <v>11275</v>
      </c>
      <c r="B93" s="1">
        <v>0</v>
      </c>
    </row>
    <row r="94" spans="1:2" x14ac:dyDescent="0.3">
      <c r="A94" s="3">
        <v>11300</v>
      </c>
      <c r="B94" s="1">
        <v>0</v>
      </c>
    </row>
    <row r="95" spans="1:2" x14ac:dyDescent="0.3">
      <c r="A95" s="3">
        <v>11325</v>
      </c>
      <c r="B95" s="1">
        <v>0</v>
      </c>
    </row>
    <row r="96" spans="1:2" x14ac:dyDescent="0.3">
      <c r="A96" s="3">
        <v>11350</v>
      </c>
      <c r="B96" s="1">
        <v>0</v>
      </c>
    </row>
    <row r="97" spans="1:2" x14ac:dyDescent="0.3">
      <c r="A97" s="3">
        <v>11375</v>
      </c>
      <c r="B97" s="1">
        <v>0</v>
      </c>
    </row>
    <row r="98" spans="1:2" x14ac:dyDescent="0.3">
      <c r="A98" s="3">
        <v>11400</v>
      </c>
      <c r="B98" s="1">
        <v>0</v>
      </c>
    </row>
    <row r="99" spans="1:2" x14ac:dyDescent="0.3">
      <c r="A99" s="3">
        <v>11425</v>
      </c>
      <c r="B99" s="1">
        <v>0</v>
      </c>
    </row>
    <row r="100" spans="1:2" x14ac:dyDescent="0.3">
      <c r="A100" s="3">
        <v>11450</v>
      </c>
      <c r="B100" s="1">
        <v>0</v>
      </c>
    </row>
    <row r="101" spans="1:2" x14ac:dyDescent="0.3">
      <c r="A101" s="3">
        <v>11475</v>
      </c>
      <c r="B101" s="1">
        <v>0</v>
      </c>
    </row>
    <row r="102" spans="1:2" x14ac:dyDescent="0.3">
      <c r="A102" s="3">
        <v>11500</v>
      </c>
      <c r="B102" s="1">
        <v>0</v>
      </c>
    </row>
    <row r="103" spans="1:2" x14ac:dyDescent="0.3">
      <c r="A103" s="3">
        <v>11525</v>
      </c>
      <c r="B103" s="1">
        <v>0</v>
      </c>
    </row>
    <row r="104" spans="1:2" x14ac:dyDescent="0.3">
      <c r="A104" s="3">
        <v>11550</v>
      </c>
      <c r="B104" s="1">
        <v>0</v>
      </c>
    </row>
    <row r="105" spans="1:2" x14ac:dyDescent="0.3">
      <c r="A105" s="3">
        <v>11575</v>
      </c>
      <c r="B105" s="1">
        <v>0</v>
      </c>
    </row>
    <row r="106" spans="1:2" x14ac:dyDescent="0.3">
      <c r="A106" s="3">
        <v>11600</v>
      </c>
      <c r="B106" s="1">
        <v>0</v>
      </c>
    </row>
    <row r="107" spans="1:2" x14ac:dyDescent="0.3">
      <c r="A107" s="3">
        <v>11625</v>
      </c>
      <c r="B107" s="1">
        <v>0</v>
      </c>
    </row>
    <row r="108" spans="1:2" x14ac:dyDescent="0.3">
      <c r="A108" s="3">
        <v>11650</v>
      </c>
      <c r="B108" s="1">
        <v>0</v>
      </c>
    </row>
    <row r="109" spans="1:2" x14ac:dyDescent="0.3">
      <c r="A109" s="3">
        <v>11675</v>
      </c>
      <c r="B109" s="1">
        <v>0</v>
      </c>
    </row>
    <row r="110" spans="1:2" x14ac:dyDescent="0.3">
      <c r="A110" s="3">
        <v>11700</v>
      </c>
      <c r="B110" s="1">
        <v>0</v>
      </c>
    </row>
    <row r="111" spans="1:2" x14ac:dyDescent="0.3">
      <c r="A111" s="3">
        <v>11725</v>
      </c>
      <c r="B111" s="1">
        <v>0</v>
      </c>
    </row>
    <row r="112" spans="1:2" x14ac:dyDescent="0.3">
      <c r="A112" s="3">
        <v>11750</v>
      </c>
      <c r="B112" s="1">
        <v>0</v>
      </c>
    </row>
    <row r="113" spans="1:2" x14ac:dyDescent="0.3">
      <c r="A113" s="3">
        <v>11775</v>
      </c>
      <c r="B113" s="1">
        <v>0</v>
      </c>
    </row>
    <row r="114" spans="1:2" x14ac:dyDescent="0.3">
      <c r="A114" s="3">
        <v>11800</v>
      </c>
      <c r="B114" s="1">
        <v>0</v>
      </c>
    </row>
    <row r="115" spans="1:2" x14ac:dyDescent="0.3">
      <c r="A115" s="3">
        <v>11825</v>
      </c>
      <c r="B115" s="1">
        <v>0</v>
      </c>
    </row>
    <row r="116" spans="1:2" x14ac:dyDescent="0.3">
      <c r="A116" s="3">
        <v>11850</v>
      </c>
      <c r="B116" s="1">
        <v>0</v>
      </c>
    </row>
    <row r="117" spans="1:2" x14ac:dyDescent="0.3">
      <c r="A117" s="3">
        <v>11875</v>
      </c>
      <c r="B117" s="1">
        <v>0</v>
      </c>
    </row>
    <row r="118" spans="1:2" x14ac:dyDescent="0.3">
      <c r="A118" s="3">
        <v>11900</v>
      </c>
      <c r="B118" s="1">
        <v>0</v>
      </c>
    </row>
    <row r="119" spans="1:2" x14ac:dyDescent="0.3">
      <c r="A119" s="3">
        <v>11925</v>
      </c>
      <c r="B119" s="1">
        <v>0</v>
      </c>
    </row>
    <row r="120" spans="1:2" x14ac:dyDescent="0.3">
      <c r="A120" s="3">
        <v>11950</v>
      </c>
      <c r="B120" s="1">
        <v>0</v>
      </c>
    </row>
    <row r="121" spans="1:2" x14ac:dyDescent="0.3">
      <c r="A121" s="3">
        <v>11975</v>
      </c>
      <c r="B121" s="1">
        <v>0</v>
      </c>
    </row>
    <row r="122" spans="1:2" x14ac:dyDescent="0.3">
      <c r="A122" s="3">
        <v>12000</v>
      </c>
      <c r="B122" s="1">
        <v>0</v>
      </c>
    </row>
    <row r="123" spans="1:2" x14ac:dyDescent="0.3">
      <c r="A123" s="3">
        <v>12025</v>
      </c>
      <c r="B123" s="1">
        <v>0</v>
      </c>
    </row>
    <row r="124" spans="1:2" x14ac:dyDescent="0.3">
      <c r="A124" s="3">
        <v>12050</v>
      </c>
      <c r="B124" s="1">
        <v>0</v>
      </c>
    </row>
    <row r="125" spans="1:2" x14ac:dyDescent="0.3">
      <c r="A125" s="3">
        <v>12075</v>
      </c>
      <c r="B125" s="1">
        <v>0</v>
      </c>
    </row>
    <row r="126" spans="1:2" x14ac:dyDescent="0.3">
      <c r="A126" s="3">
        <v>12100</v>
      </c>
      <c r="B126" s="1">
        <v>0</v>
      </c>
    </row>
    <row r="127" spans="1:2" x14ac:dyDescent="0.3">
      <c r="A127" s="3">
        <v>12125</v>
      </c>
      <c r="B127" s="1">
        <v>0</v>
      </c>
    </row>
    <row r="128" spans="1:2" x14ac:dyDescent="0.3">
      <c r="A128" s="3">
        <v>12150</v>
      </c>
      <c r="B128" s="1">
        <v>0</v>
      </c>
    </row>
    <row r="129" spans="1:2" x14ac:dyDescent="0.3">
      <c r="A129" s="3">
        <v>12175</v>
      </c>
      <c r="B129" s="1">
        <v>0</v>
      </c>
    </row>
    <row r="130" spans="1:2" x14ac:dyDescent="0.3">
      <c r="A130" s="3">
        <v>12200</v>
      </c>
      <c r="B130" s="1">
        <v>0</v>
      </c>
    </row>
    <row r="131" spans="1:2" x14ac:dyDescent="0.3">
      <c r="A131" s="3">
        <v>12225</v>
      </c>
      <c r="B131" s="1">
        <v>0</v>
      </c>
    </row>
    <row r="132" spans="1:2" x14ac:dyDescent="0.3">
      <c r="A132" s="3">
        <v>12250</v>
      </c>
      <c r="B132" s="1">
        <v>0</v>
      </c>
    </row>
    <row r="133" spans="1:2" x14ac:dyDescent="0.3">
      <c r="A133" s="3">
        <v>12275</v>
      </c>
      <c r="B133" s="1">
        <v>0</v>
      </c>
    </row>
    <row r="134" spans="1:2" x14ac:dyDescent="0.3">
      <c r="A134" s="3">
        <v>12300</v>
      </c>
      <c r="B134" s="1">
        <v>0</v>
      </c>
    </row>
    <row r="135" spans="1:2" x14ac:dyDescent="0.3">
      <c r="A135" s="3">
        <v>12325</v>
      </c>
      <c r="B135" s="1">
        <v>0</v>
      </c>
    </row>
    <row r="136" spans="1:2" x14ac:dyDescent="0.3">
      <c r="A136" s="3">
        <v>12350</v>
      </c>
      <c r="B136" s="1">
        <v>0</v>
      </c>
    </row>
    <row r="137" spans="1:2" x14ac:dyDescent="0.3">
      <c r="A137" s="3">
        <v>12375</v>
      </c>
      <c r="B137" s="1">
        <v>0</v>
      </c>
    </row>
    <row r="138" spans="1:2" x14ac:dyDescent="0.3">
      <c r="A138" s="3">
        <v>12400</v>
      </c>
      <c r="B138" s="1">
        <v>0</v>
      </c>
    </row>
    <row r="139" spans="1:2" x14ac:dyDescent="0.3">
      <c r="A139" s="3">
        <v>12425</v>
      </c>
      <c r="B139" s="1">
        <v>0</v>
      </c>
    </row>
    <row r="140" spans="1:2" x14ac:dyDescent="0.3">
      <c r="A140" s="3">
        <v>12450</v>
      </c>
      <c r="B140" s="1">
        <v>0</v>
      </c>
    </row>
    <row r="141" spans="1:2" x14ac:dyDescent="0.3">
      <c r="A141" s="3">
        <v>12475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12525</v>
      </c>
      <c r="B143" s="1">
        <v>0</v>
      </c>
    </row>
    <row r="144" spans="1:2" x14ac:dyDescent="0.3">
      <c r="A144" s="3">
        <v>12550</v>
      </c>
      <c r="B144" s="1">
        <v>0</v>
      </c>
    </row>
    <row r="145" spans="1:2" x14ac:dyDescent="0.3">
      <c r="A145" s="3">
        <v>12575</v>
      </c>
      <c r="B145" s="1">
        <v>0</v>
      </c>
    </row>
    <row r="146" spans="1:2" x14ac:dyDescent="0.3">
      <c r="A146" s="3">
        <v>12600</v>
      </c>
      <c r="B146" s="1">
        <v>0</v>
      </c>
    </row>
    <row r="147" spans="1:2" x14ac:dyDescent="0.3">
      <c r="A147" s="3">
        <v>12625</v>
      </c>
      <c r="B147" s="1">
        <v>0</v>
      </c>
    </row>
    <row r="148" spans="1:2" x14ac:dyDescent="0.3">
      <c r="A148" s="3">
        <v>12650</v>
      </c>
      <c r="B148" s="1">
        <v>0</v>
      </c>
    </row>
    <row r="149" spans="1:2" x14ac:dyDescent="0.3">
      <c r="A149" s="3">
        <v>12675</v>
      </c>
      <c r="B149" s="1">
        <v>0</v>
      </c>
    </row>
    <row r="150" spans="1:2" x14ac:dyDescent="0.3">
      <c r="A150" s="3">
        <v>12700</v>
      </c>
      <c r="B150" s="1">
        <v>0</v>
      </c>
    </row>
    <row r="151" spans="1:2" x14ac:dyDescent="0.3">
      <c r="A151" s="3">
        <v>12725</v>
      </c>
      <c r="B151" s="1">
        <v>0</v>
      </c>
    </row>
    <row r="152" spans="1:2" x14ac:dyDescent="0.3">
      <c r="A152" s="3">
        <v>12750</v>
      </c>
      <c r="B152" s="1">
        <v>0</v>
      </c>
    </row>
    <row r="153" spans="1:2" x14ac:dyDescent="0.3">
      <c r="A153" s="3">
        <v>12775</v>
      </c>
      <c r="B153" s="1">
        <v>0</v>
      </c>
    </row>
    <row r="154" spans="1:2" x14ac:dyDescent="0.3">
      <c r="A154" s="3">
        <v>12800</v>
      </c>
      <c r="B154" s="1">
        <v>0</v>
      </c>
    </row>
    <row r="155" spans="1:2" x14ac:dyDescent="0.3">
      <c r="A155" s="3">
        <v>12825</v>
      </c>
      <c r="B155" s="1">
        <v>0</v>
      </c>
    </row>
    <row r="156" spans="1:2" x14ac:dyDescent="0.3">
      <c r="A156" s="3">
        <v>12850</v>
      </c>
      <c r="B156" s="1">
        <v>0</v>
      </c>
    </row>
    <row r="157" spans="1:2" x14ac:dyDescent="0.3">
      <c r="A157" s="3">
        <v>12875</v>
      </c>
      <c r="B157" s="1">
        <v>0</v>
      </c>
    </row>
    <row r="158" spans="1:2" x14ac:dyDescent="0.3">
      <c r="A158" s="3">
        <v>12900</v>
      </c>
      <c r="B158" s="1">
        <v>0</v>
      </c>
    </row>
    <row r="159" spans="1:2" x14ac:dyDescent="0.3">
      <c r="A159" s="3">
        <v>12925</v>
      </c>
      <c r="B159" s="1">
        <v>0</v>
      </c>
    </row>
    <row r="160" spans="1:2" x14ac:dyDescent="0.3">
      <c r="A160" s="3">
        <v>12950</v>
      </c>
      <c r="B160" s="1">
        <v>0</v>
      </c>
    </row>
    <row r="161" spans="1:2" x14ac:dyDescent="0.3">
      <c r="A161" s="3">
        <v>12975</v>
      </c>
      <c r="B161" s="1">
        <v>0</v>
      </c>
    </row>
    <row r="162" spans="1:2" x14ac:dyDescent="0.3">
      <c r="A162" s="3">
        <v>13000</v>
      </c>
      <c r="B162" s="1">
        <v>0</v>
      </c>
    </row>
    <row r="163" spans="1:2" x14ac:dyDescent="0.3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topLeftCell="A7" zoomScale="80" zoomScaleNormal="80" workbookViewId="0">
      <selection activeCell="B9" sqref="B9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52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ref="C53:C93" si="7">SUM(E53:N53)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7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7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7"/>
        <v>0</v>
      </c>
      <c r="E57">
        <f t="shared" ref="E57:N72" si="8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</row>
    <row r="58" spans="2:14" x14ac:dyDescent="0.3">
      <c r="B58">
        <f t="shared" si="3"/>
        <v>10750</v>
      </c>
      <c r="C58">
        <f t="shared" si="7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</row>
    <row r="59" spans="2:14" x14ac:dyDescent="0.3">
      <c r="B59">
        <f t="shared" si="3"/>
        <v>10775</v>
      </c>
      <c r="C59">
        <f t="shared" si="7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10800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10825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10850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10875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10900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10925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10950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10975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11000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11025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11050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11075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11100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11125</v>
      </c>
      <c r="C73">
        <f t="shared" si="7"/>
        <v>0</v>
      </c>
      <c r="E73">
        <f t="shared" ref="E73:N88" si="9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</row>
    <row r="74" spans="2:14" x14ac:dyDescent="0.3">
      <c r="B74">
        <f t="shared" ref="B74:B137" si="10">B73+25</f>
        <v>11150</v>
      </c>
      <c r="C74">
        <f t="shared" si="7"/>
        <v>0</v>
      </c>
      <c r="E74">
        <f t="shared" si="9"/>
        <v>0</v>
      </c>
      <c r="F74">
        <f t="shared" si="9"/>
        <v>0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</row>
    <row r="75" spans="2:14" x14ac:dyDescent="0.3">
      <c r="B75">
        <f t="shared" si="10"/>
        <v>11175</v>
      </c>
      <c r="C75">
        <f t="shared" si="7"/>
        <v>0</v>
      </c>
      <c r="E75">
        <f t="shared" si="9"/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si="10"/>
        <v>11200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11225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11250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11275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11300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11325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11350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11375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11400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11425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11450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11475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11500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11525</v>
      </c>
      <c r="C89">
        <f t="shared" si="7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10"/>
        <v>11550</v>
      </c>
      <c r="C90">
        <f t="shared" si="7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10"/>
        <v>11575</v>
      </c>
      <c r="C91">
        <f t="shared" si="7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11600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11625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11650</v>
      </c>
      <c r="C94">
        <f t="shared" ref="C94:C150" si="12">SUM(E94:N94)</f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11675</v>
      </c>
      <c r="C95">
        <f t="shared" si="12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11700</v>
      </c>
      <c r="C96">
        <f t="shared" si="12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11725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11750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11775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11800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11825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11850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11875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11900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11925</v>
      </c>
      <c r="C105">
        <f t="shared" si="12"/>
        <v>0</v>
      </c>
      <c r="E105">
        <f t="shared" ref="E105:N120" si="13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</row>
    <row r="106" spans="2:14" x14ac:dyDescent="0.3">
      <c r="B106">
        <f t="shared" si="10"/>
        <v>11950</v>
      </c>
      <c r="C106">
        <f t="shared" si="12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</row>
    <row r="107" spans="2:14" x14ac:dyDescent="0.3">
      <c r="B107">
        <f t="shared" si="10"/>
        <v>11975</v>
      </c>
      <c r="C107">
        <f t="shared" si="12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12000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12025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12050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12075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12100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12125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12150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12175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12200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12225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12250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12275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12300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12325</v>
      </c>
      <c r="C121">
        <f t="shared" si="12"/>
        <v>0</v>
      </c>
      <c r="E121">
        <f t="shared" ref="E121:N136" si="14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4"/>
        <v>0</v>
      </c>
      <c r="G121">
        <f t="shared" si="14"/>
        <v>0</v>
      </c>
      <c r="H121">
        <f t="shared" si="14"/>
        <v>0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</row>
    <row r="122" spans="2:14" x14ac:dyDescent="0.3">
      <c r="B122">
        <f t="shared" si="10"/>
        <v>12350</v>
      </c>
      <c r="C122">
        <f t="shared" si="12"/>
        <v>0</v>
      </c>
      <c r="E122">
        <f t="shared" si="14"/>
        <v>0</v>
      </c>
      <c r="F122">
        <f t="shared" si="14"/>
        <v>0</v>
      </c>
      <c r="G122">
        <f t="shared" si="14"/>
        <v>0</v>
      </c>
      <c r="H122">
        <f t="shared" si="14"/>
        <v>0</v>
      </c>
      <c r="I122">
        <f t="shared" si="14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4"/>
        <v>0</v>
      </c>
      <c r="N122">
        <f t="shared" si="14"/>
        <v>0</v>
      </c>
    </row>
    <row r="123" spans="2:14" x14ac:dyDescent="0.3">
      <c r="B123">
        <f t="shared" si="10"/>
        <v>12375</v>
      </c>
      <c r="C123">
        <f t="shared" si="12"/>
        <v>0</v>
      </c>
      <c r="E123">
        <f t="shared" si="14"/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12400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12425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12450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12475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12500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12525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12550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12575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12600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12625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12650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12675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12700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12725</v>
      </c>
      <c r="C137">
        <f t="shared" si="12"/>
        <v>0</v>
      </c>
      <c r="E137">
        <f t="shared" ref="E137:N152" si="15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5"/>
        <v>0</v>
      </c>
      <c r="G137">
        <f t="shared" si="15"/>
        <v>0</v>
      </c>
      <c r="H137">
        <f t="shared" si="15"/>
        <v>0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0</v>
      </c>
      <c r="M137">
        <f t="shared" si="15"/>
        <v>0</v>
      </c>
      <c r="N137">
        <f t="shared" si="15"/>
        <v>0</v>
      </c>
    </row>
    <row r="138" spans="2:14" x14ac:dyDescent="0.3">
      <c r="B138">
        <f t="shared" ref="B138:B168" si="16">B137+25</f>
        <v>12750</v>
      </c>
      <c r="C138">
        <f t="shared" si="12"/>
        <v>0</v>
      </c>
      <c r="E138">
        <f t="shared" si="15"/>
        <v>0</v>
      </c>
      <c r="F138">
        <f t="shared" si="15"/>
        <v>0</v>
      </c>
      <c r="G138">
        <f t="shared" si="15"/>
        <v>0</v>
      </c>
      <c r="H138">
        <f t="shared" si="15"/>
        <v>0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</row>
    <row r="139" spans="2:14" x14ac:dyDescent="0.3">
      <c r="B139">
        <f t="shared" si="16"/>
        <v>12775</v>
      </c>
      <c r="C139">
        <f t="shared" si="12"/>
        <v>0</v>
      </c>
      <c r="E139">
        <f t="shared" si="15"/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si="16"/>
        <v>12800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12825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12850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12875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12900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12925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12950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12975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13000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13025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13050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13075</v>
      </c>
      <c r="C151">
        <f t="shared" ref="C151:C162" si="17">SUM(E151:N151)</f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13100</v>
      </c>
      <c r="C152">
        <f t="shared" si="17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13125</v>
      </c>
      <c r="C153">
        <f t="shared" si="17"/>
        <v>0</v>
      </c>
      <c r="E153">
        <f t="shared" ref="E153:N168" si="18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8"/>
        <v>0</v>
      </c>
      <c r="G153">
        <f t="shared" si="18"/>
        <v>0</v>
      </c>
      <c r="H153">
        <f t="shared" si="18"/>
        <v>0</v>
      </c>
      <c r="I153">
        <f t="shared" si="18"/>
        <v>0</v>
      </c>
      <c r="J153">
        <f t="shared" si="18"/>
        <v>0</v>
      </c>
      <c r="K153">
        <f t="shared" si="18"/>
        <v>0</v>
      </c>
      <c r="L153">
        <f t="shared" si="18"/>
        <v>0</v>
      </c>
      <c r="M153">
        <f t="shared" si="18"/>
        <v>0</v>
      </c>
      <c r="N153">
        <f t="shared" si="18"/>
        <v>0</v>
      </c>
    </row>
    <row r="154" spans="2:14" x14ac:dyDescent="0.3">
      <c r="B154">
        <f t="shared" si="16"/>
        <v>13150</v>
      </c>
      <c r="C154">
        <f t="shared" si="17"/>
        <v>0</v>
      </c>
      <c r="E154">
        <f t="shared" si="18"/>
        <v>0</v>
      </c>
      <c r="F154">
        <f t="shared" si="18"/>
        <v>0</v>
      </c>
      <c r="G154">
        <f t="shared" si="18"/>
        <v>0</v>
      </c>
      <c r="H154">
        <f t="shared" si="18"/>
        <v>0</v>
      </c>
      <c r="I154">
        <f t="shared" si="18"/>
        <v>0</v>
      </c>
      <c r="J154">
        <f t="shared" si="18"/>
        <v>0</v>
      </c>
      <c r="K154">
        <f t="shared" si="18"/>
        <v>0</v>
      </c>
      <c r="L154">
        <f t="shared" si="18"/>
        <v>0</v>
      </c>
      <c r="M154">
        <f t="shared" si="18"/>
        <v>0</v>
      </c>
      <c r="N154">
        <f t="shared" si="18"/>
        <v>0</v>
      </c>
    </row>
    <row r="155" spans="2:14" x14ac:dyDescent="0.3">
      <c r="B155">
        <f t="shared" si="16"/>
        <v>13175</v>
      </c>
      <c r="C155">
        <f t="shared" si="17"/>
        <v>0</v>
      </c>
      <c r="E155">
        <f t="shared" si="18"/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13200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13225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13250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13275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13300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13325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13350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13375</v>
      </c>
      <c r="C163">
        <f t="shared" ref="C163:C168" si="19">SUM(E163:N163)</f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13400</v>
      </c>
      <c r="C164">
        <f t="shared" si="19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13425</v>
      </c>
      <c r="C165">
        <f t="shared" si="19"/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13450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13475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13500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B7" t="s">
        <v>7</v>
      </c>
      <c r="C7" t="s">
        <v>3</v>
      </c>
    </row>
    <row r="8" spans="2:14" x14ac:dyDescent="0.3">
      <c r="B8">
        <f>'OP1'!B8</f>
        <v>9500</v>
      </c>
      <c r="C8">
        <f t="shared" ref="C8:C21" si="0">SUM(E8:N8)</f>
        <v>0</v>
      </c>
      <c r="E8">
        <f>(IF(AND(E$2="Sell",E$3="CE"),E$1-MAX(0,$B8-E$4),IF(AND(E$2="Buy",E$3="CE"),MAX(0,$B8-E$4)-E$1,IF(AND(E$2="Sell",E$3="PE"),E$1-MAX(0,E$4-$B8),IF(AND(E$2="Buy",E$3="PE"),MAX(0,E$4-$B8)-E$1,"0"))))*E$5*E$6)</f>
        <v>0</v>
      </c>
      <c r="F8">
        <f t="shared" ref="F8:N23" si="1">(IF(AND(F$2="Sell",F$3="CE"),F$1-MAX(0,$B8-F$4),IF(AND(F$2="Buy",F$3="CE"),MAX(0,$B8-F$4)-F$1,IF(AND(F$2="Sell",F$3="PE"),F$1-MAX(0,F$4-$B8),IF(AND(F$2="Buy",F$3="PE"),MAX(0,F$4-$B8)-F$1,"0"))))*F$5*F$6)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2:14" x14ac:dyDescent="0.3">
      <c r="B9">
        <f>B8+25</f>
        <v>9525</v>
      </c>
      <c r="C9">
        <f t="shared" si="0"/>
        <v>0</v>
      </c>
      <c r="E9">
        <f t="shared" ref="E9:N24" si="2">(IF(AND(E$2="Sell",E$3="CE"),E$1-MAX(0,$B9-E$4),IF(AND(E$2="Buy",E$3="CE"),MAX(0,$B9-E$4)-E$1,IF(AND(E$2="Sell",E$3="PE"),E$1-MAX(0,E$4-$B9),IF(AND(E$2="Buy",E$3="PE"),MAX(0,E$4-$B9)-E$1,"0"))))*E$5*E$6)</f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2:14" x14ac:dyDescent="0.3">
      <c r="B10">
        <f t="shared" ref="B10:B73" si="3">B9+25</f>
        <v>9550</v>
      </c>
      <c r="C10">
        <f t="shared" si="0"/>
        <v>0</v>
      </c>
      <c r="E10">
        <f t="shared" si="2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 t="shared" si="3"/>
        <v>9575</v>
      </c>
      <c r="C11">
        <f t="shared" si="0"/>
        <v>0</v>
      </c>
      <c r="E11">
        <f t="shared" si="2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si="3"/>
        <v>9600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9625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9650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9675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9700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9725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9750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9775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9800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9825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9850</v>
      </c>
      <c r="C22">
        <f t="shared" ref="C22:C85" si="4">SUM(E22:N22)</f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9875</v>
      </c>
      <c r="C23">
        <f t="shared" si="4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9900</v>
      </c>
      <c r="C24">
        <f t="shared" si="4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2:14" x14ac:dyDescent="0.3">
      <c r="B25">
        <f t="shared" si="3"/>
        <v>9925</v>
      </c>
      <c r="C25">
        <f t="shared" si="4"/>
        <v>0</v>
      </c>
      <c r="E25">
        <f t="shared" ref="E25:N40" si="5">(IF(AND(E$2="Sell",E$3="CE"),E$1-MAX(0,$B25-E$4),IF(AND(E$2="Buy",E$3="CE"),MAX(0,$B25-E$4)-E$1,IF(AND(E$2="Sell",E$3="PE"),E$1-MAX(0,E$4-$B25),IF(AND(E$2="Buy",E$3="PE"),MAX(0,E$4-$B25)-E$1,"0"))))*E$5*E$6)</f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2:14" x14ac:dyDescent="0.3">
      <c r="B26">
        <f t="shared" si="3"/>
        <v>9950</v>
      </c>
      <c r="C26">
        <f t="shared" si="4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2:14" x14ac:dyDescent="0.3">
      <c r="B27">
        <f t="shared" si="3"/>
        <v>9975</v>
      </c>
      <c r="C27">
        <f t="shared" si="4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10000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10025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10050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10075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10100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10125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10150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10175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10200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10225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10250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10275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10300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10325</v>
      </c>
      <c r="C41">
        <f t="shared" si="4"/>
        <v>0</v>
      </c>
      <c r="E41">
        <f t="shared" ref="E41:N56" si="6">(IF(AND(E$2="Sell",E$3="CE"),E$1-MAX(0,$B41-E$4),IF(AND(E$2="Buy",E$3="CE"),MAX(0,$B41-E$4)-E$1,IF(AND(E$2="Sell",E$3="PE"),E$1-MAX(0,E$4-$B41),IF(AND(E$2="Buy",E$3="PE"),MAX(0,E$4-$B41)-E$1,"0"))))*E$5*E$6)</f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2:14" x14ac:dyDescent="0.3">
      <c r="B42">
        <f t="shared" si="3"/>
        <v>10350</v>
      </c>
      <c r="C42">
        <f t="shared" si="4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</row>
    <row r="43" spans="2:14" x14ac:dyDescent="0.3">
      <c r="B43">
        <f t="shared" si="3"/>
        <v>10375</v>
      </c>
      <c r="C43">
        <f t="shared" si="4"/>
        <v>0</v>
      </c>
      <c r="E43">
        <f t="shared" si="6"/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10400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10425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10450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10475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10500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10525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10550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10575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10600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10625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10650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10675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10700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10725</v>
      </c>
      <c r="C57">
        <f t="shared" si="4"/>
        <v>0</v>
      </c>
      <c r="E57">
        <f t="shared" ref="E57:N72" si="7">(IF(AND(E$2="Sell",E$3="CE"),E$1-MAX(0,$B57-E$4),IF(AND(E$2="Buy",E$3="CE"),MAX(0,$B57-E$4)-E$1,IF(AND(E$2="Sell",E$3="PE"),E$1-MAX(0,E$4-$B57),IF(AND(E$2="Buy",E$3="PE"),MAX(0,E$4-$B57)-E$1,"0"))))*E$5*E$6)</f>
        <v>0</v>
      </c>
      <c r="F57">
        <f t="shared" si="7"/>
        <v>0</v>
      </c>
      <c r="G57">
        <f t="shared" si="7"/>
        <v>0</v>
      </c>
      <c r="H57">
        <f t="shared" si="7"/>
        <v>0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</row>
    <row r="58" spans="2:14" x14ac:dyDescent="0.3">
      <c r="B58">
        <f t="shared" si="3"/>
        <v>10750</v>
      </c>
      <c r="C58">
        <f t="shared" si="4"/>
        <v>0</v>
      </c>
      <c r="E58">
        <f t="shared" si="7"/>
        <v>0</v>
      </c>
      <c r="F58">
        <f t="shared" si="7"/>
        <v>0</v>
      </c>
      <c r="G58">
        <f t="shared" si="7"/>
        <v>0</v>
      </c>
      <c r="H58">
        <f t="shared" si="7"/>
        <v>0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</row>
    <row r="59" spans="2:14" x14ac:dyDescent="0.3">
      <c r="B59">
        <f t="shared" si="3"/>
        <v>10775</v>
      </c>
      <c r="C59">
        <f t="shared" si="4"/>
        <v>0</v>
      </c>
      <c r="E59">
        <f t="shared" si="7"/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10800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10825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10850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10875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10900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10925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10950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10975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11000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11025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11050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11075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11100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11125</v>
      </c>
      <c r="C73">
        <f t="shared" si="4"/>
        <v>0</v>
      </c>
      <c r="E73">
        <f t="shared" ref="E73:N88" si="8">(IF(AND(E$2="Sell",E$3="CE"),E$1-MAX(0,$B73-E$4),IF(AND(E$2="Buy",E$3="CE"),MAX(0,$B73-E$4)-E$1,IF(AND(E$2="Sell",E$3="PE"),E$1-MAX(0,E$4-$B73),IF(AND(E$2="Buy",E$3="PE"),MAX(0,E$4-$B73)-E$1,"0"))))*E$5*E$6)</f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ref="B74:B137" si="9">B73+25</f>
        <v>11150</v>
      </c>
      <c r="C74">
        <f t="shared" si="4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9"/>
        <v>11175</v>
      </c>
      <c r="C75">
        <f t="shared" si="4"/>
        <v>0</v>
      </c>
      <c r="E75">
        <f t="shared" si="8"/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si="9"/>
        <v>11200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11225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11250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11275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11300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11325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11350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11375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11400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11425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11450</v>
      </c>
      <c r="C86">
        <f t="shared" ref="C86:C149" si="10">SUM(E86:N86)</f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11475</v>
      </c>
      <c r="C87">
        <f t="shared" si="10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11500</v>
      </c>
      <c r="C88">
        <f t="shared" si="10"/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11525</v>
      </c>
      <c r="C89">
        <f t="shared" si="10"/>
        <v>0</v>
      </c>
      <c r="E89">
        <f t="shared" ref="E89:N104" si="11">(IF(AND(E$2="Sell",E$3="CE"),E$1-MAX(0,$B89-E$4),IF(AND(E$2="Buy",E$3="CE"),MAX(0,$B89-E$4)-E$1,IF(AND(E$2="Sell",E$3="PE"),E$1-MAX(0,E$4-$B89),IF(AND(E$2="Buy",E$3="PE"),MAX(0,E$4-$B89)-E$1,"0"))))*E$5*E$6)</f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</row>
    <row r="90" spans="2:14" x14ac:dyDescent="0.3">
      <c r="B90">
        <f t="shared" si="9"/>
        <v>11550</v>
      </c>
      <c r="C90">
        <f t="shared" si="10"/>
        <v>0</v>
      </c>
      <c r="E90">
        <f t="shared" si="11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</row>
    <row r="91" spans="2:14" x14ac:dyDescent="0.3">
      <c r="B91">
        <f t="shared" si="9"/>
        <v>11575</v>
      </c>
      <c r="C91">
        <f t="shared" si="10"/>
        <v>0</v>
      </c>
      <c r="E91">
        <f t="shared" si="11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11600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11625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11650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11675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11700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11725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11750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11775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11800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11825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11850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11875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11900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11925</v>
      </c>
      <c r="C105">
        <f t="shared" si="10"/>
        <v>0</v>
      </c>
      <c r="E105">
        <f t="shared" ref="E105:N120" si="12">(IF(AND(E$2="Sell",E$3="CE"),E$1-MAX(0,$B105-E$4),IF(AND(E$2="Buy",E$3="CE"),MAX(0,$B105-E$4)-E$1,IF(AND(E$2="Sell",E$3="PE"),E$1-MAX(0,E$4-$B105),IF(AND(E$2="Buy",E$3="PE"),MAX(0,E$4-$B105)-E$1,"0"))))*E$5*E$6)</f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</row>
    <row r="106" spans="2:14" x14ac:dyDescent="0.3">
      <c r="B106">
        <f t="shared" si="9"/>
        <v>11950</v>
      </c>
      <c r="C106">
        <f t="shared" si="10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</row>
    <row r="107" spans="2:14" x14ac:dyDescent="0.3">
      <c r="B107">
        <f t="shared" si="9"/>
        <v>11975</v>
      </c>
      <c r="C107">
        <f t="shared" si="10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12000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12025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12050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12075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12100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12125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12150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12175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12200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12225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12250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12275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12300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12325</v>
      </c>
      <c r="C121">
        <f t="shared" si="10"/>
        <v>0</v>
      </c>
      <c r="E121">
        <f t="shared" ref="E121:N136" si="13">(IF(AND(E$2="Sell",E$3="CE"),E$1-MAX(0,$B121-E$4),IF(AND(E$2="Buy",E$3="CE"),MAX(0,$B121-E$4)-E$1,IF(AND(E$2="Sell",E$3="PE"),E$1-MAX(0,E$4-$B121),IF(AND(E$2="Buy",E$3="PE"),MAX(0,E$4-$B121)-E$1,"0"))))*E$5*E$6)</f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9"/>
        <v>12350</v>
      </c>
      <c r="C122">
        <f t="shared" si="10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9"/>
        <v>12375</v>
      </c>
      <c r="C123">
        <f t="shared" si="10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12400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12425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12450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12475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12500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12525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12550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12575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12600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12625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12650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12675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12700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12725</v>
      </c>
      <c r="C137">
        <f t="shared" si="10"/>
        <v>0</v>
      </c>
      <c r="E137">
        <f t="shared" ref="E137:N152" si="14">(IF(AND(E$2="Sell",E$3="CE"),E$1-MAX(0,$B137-E$4),IF(AND(E$2="Buy",E$3="CE"),MAX(0,$B137-E$4)-E$1,IF(AND(E$2="Sell",E$3="PE"),E$1-MAX(0,E$4-$B137),IF(AND(E$2="Buy",E$3="PE"),MAX(0,E$4-$B137)-E$1,"0"))))*E$5*E$6)</f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ref="B138:B168" si="15">B137+25</f>
        <v>12750</v>
      </c>
      <c r="C138">
        <f t="shared" si="10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5"/>
        <v>12775</v>
      </c>
      <c r="C139">
        <f t="shared" si="10"/>
        <v>0</v>
      </c>
      <c r="E139">
        <f t="shared" si="14"/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si="15"/>
        <v>12800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12825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12850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12875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12900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12925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12950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12975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13000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13025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13050</v>
      </c>
      <c r="C150">
        <f t="shared" ref="C150:C168" si="16">SUM(E150:N150)</f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13075</v>
      </c>
      <c r="C151">
        <f t="shared" si="16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13100</v>
      </c>
      <c r="C152">
        <f t="shared" si="16"/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13125</v>
      </c>
      <c r="C153">
        <f t="shared" si="16"/>
        <v>0</v>
      </c>
      <c r="E153">
        <f t="shared" ref="E153:N168" si="17">(IF(AND(E$2="Sell",E$3="CE"),E$1-MAX(0,$B153-E$4),IF(AND(E$2="Buy",E$3="CE"),MAX(0,$B153-E$4)-E$1,IF(AND(E$2="Sell",E$3="PE"),E$1-MAX(0,E$4-$B153),IF(AND(E$2="Buy",E$3="PE"),MAX(0,E$4-$B153)-E$1,"0"))))*E$5*E$6)</f>
        <v>0</v>
      </c>
      <c r="F153">
        <f t="shared" si="17"/>
        <v>0</v>
      </c>
      <c r="G153">
        <f t="shared" si="17"/>
        <v>0</v>
      </c>
      <c r="H153">
        <f t="shared" si="17"/>
        <v>0</v>
      </c>
      <c r="I153">
        <f t="shared" si="17"/>
        <v>0</v>
      </c>
      <c r="J153">
        <f t="shared" si="17"/>
        <v>0</v>
      </c>
      <c r="K153">
        <f t="shared" si="17"/>
        <v>0</v>
      </c>
      <c r="L153">
        <f t="shared" si="17"/>
        <v>0</v>
      </c>
      <c r="M153">
        <f t="shared" si="17"/>
        <v>0</v>
      </c>
      <c r="N153">
        <f t="shared" si="17"/>
        <v>0</v>
      </c>
    </row>
    <row r="154" spans="2:14" x14ac:dyDescent="0.3">
      <c r="B154">
        <f t="shared" si="15"/>
        <v>13150</v>
      </c>
      <c r="C154">
        <f t="shared" si="16"/>
        <v>0</v>
      </c>
      <c r="E154">
        <f t="shared" si="17"/>
        <v>0</v>
      </c>
      <c r="F154">
        <f t="shared" si="17"/>
        <v>0</v>
      </c>
      <c r="G154">
        <f t="shared" si="17"/>
        <v>0</v>
      </c>
      <c r="H154">
        <f t="shared" si="17"/>
        <v>0</v>
      </c>
      <c r="I154">
        <f t="shared" si="17"/>
        <v>0</v>
      </c>
      <c r="J154">
        <f t="shared" si="17"/>
        <v>0</v>
      </c>
      <c r="K154">
        <f t="shared" si="17"/>
        <v>0</v>
      </c>
      <c r="L154">
        <f t="shared" si="17"/>
        <v>0</v>
      </c>
      <c r="M154">
        <f t="shared" si="17"/>
        <v>0</v>
      </c>
      <c r="N154">
        <f t="shared" si="17"/>
        <v>0</v>
      </c>
    </row>
    <row r="155" spans="2:14" x14ac:dyDescent="0.3">
      <c r="B155">
        <f t="shared" si="15"/>
        <v>13175</v>
      </c>
      <c r="C155">
        <f t="shared" si="16"/>
        <v>0</v>
      </c>
      <c r="E155">
        <f t="shared" si="17"/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13200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13225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13250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13275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13300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13325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13350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13375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13400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13425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13450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13475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13500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2019-05-27T06:10:03Z</dcterms:modified>
</cp:coreProperties>
</file>