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7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CacheRecords+xml" PartName="/xl/pivotCache/pivotCacheRecords4.xml"/>
  <Override ContentType="application/vnd.openxmlformats-officedocument.spreadsheetml.pivotCacheRecords+xml" PartName="/xl/pivotCache/pivotCacheRecords5.xml"/>
  <Override ContentType="application/vnd.openxmlformats-officedocument.spreadsheetml.pivotCacheRecords+xml" PartName="/xl/pivotCache/pivotCacheRecords6.xml"/>
  <Override ContentType="application/vnd.openxmlformats-officedocument.spreadsheetml.pivotCacheRecords+xml" PartName="/xl/pivotCache/pivotCacheRecords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>
    <mc:Choice Requires="x15">
      <x15ac:absPath xmlns:x15ac="http://schemas.microsoft.com/office/spreadsheetml/2010/11/ac" url="C:\Work\Vizerium\data\output-formatted\"/>
    </mc:Choice>
  </mc:AlternateContent>
  <xr:revisionPtr revIDLastSave="0" documentId="13_ncr:80001_{7A65CD3D-1F22-49D4-9054-C80A89259245}" xr6:coauthVersionLast="36" xr6:coauthVersionMax="36" xr10:uidLastSave="{00000000-0000-0000-0000-000000000000}"/>
  <bookViews>
    <workbookView xWindow="0" yWindow="0" windowWidth="20490" windowHeight="8940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79021"/>
  <pivotCaches>
    <pivotCache cacheId="66" r:id="rId15"/>
    <pivotCache cacheId="67" r:id="rId16"/>
    <pivotCache cacheId="53" r:id="rId17"/>
    <pivotCache cacheId="56" r:id="rId18"/>
    <pivotCache cacheId="59" r:id="rId19"/>
    <pivotCache cacheId="62" r:id="rId20"/>
    <pivotCache cacheId="65" r:id="rId21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C166" i="18" s="1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C162" i="18" s="1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C158" i="18" s="1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C154" i="18" s="1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C150" i="18" s="1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C146" i="18" s="1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C142" i="18" s="1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C138" i="18" s="1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C134" i="18" s="1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C130" i="18" s="1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C126" i="18" s="1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C122" i="18" s="1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C118" i="18" s="1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C114" i="18" s="1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C110" i="18" s="1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C106" i="18" s="1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C102" i="18" s="1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C98" i="18" s="1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C94" i="18" s="1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C90" i="18" s="1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C86" i="18" s="1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C40" i="18" s="1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C38" i="18" s="1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C36" i="18" s="1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C34" i="18" s="1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C32" i="18" s="1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C30" i="18" s="1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C28" i="18" s="1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C26" i="18" s="1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C24" i="18" s="1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C22" i="18" s="1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C20" i="18" s="1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C18" i="18" s="1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C16" i="18" s="1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C14" i="18" s="1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C12" i="18" s="1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C10" i="18" s="1"/>
  <c r="N9" i="18"/>
  <c r="M9" i="18"/>
  <c r="L9" i="18"/>
  <c r="K9" i="18"/>
  <c r="J9" i="18"/>
  <c r="I9" i="18"/>
  <c r="H9" i="18"/>
  <c r="G9" i="18"/>
  <c r="F9" i="18"/>
  <c r="E9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C167" i="17" s="1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C165" i="17" s="1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C163" i="17" s="1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C161" i="17" s="1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C159" i="17" s="1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C157" i="17" s="1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C155" i="17" s="1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C153" i="17" s="1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C151" i="17" s="1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C149" i="17" s="1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C147" i="17" s="1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C145" i="17" s="1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C143" i="17" s="1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C141" i="17" s="1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C139" i="17" s="1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C137" i="17" s="1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C135" i="17" s="1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C133" i="17" s="1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C131" i="17" s="1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C129" i="17" s="1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C127" i="17" s="1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C125" i="17" s="1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C123" i="17" s="1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C121" i="17" s="1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C119" i="17" s="1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C117" i="17" s="1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C115" i="17" s="1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C113" i="17" s="1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C111" i="17" s="1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C109" i="17" s="1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C107" i="17" s="1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C105" i="17" s="1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C103" i="17" s="1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C101" i="17" s="1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C99" i="17" s="1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C97" i="17" s="1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C95" i="17" s="1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C93" i="17" s="1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C91" i="17" s="1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C89" i="17" s="1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C87" i="17" s="1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C85" i="17" s="1"/>
  <c r="N84" i="17"/>
  <c r="M84" i="17"/>
  <c r="L84" i="17"/>
  <c r="K84" i="17"/>
  <c r="J84" i="17"/>
  <c r="I84" i="17"/>
  <c r="H84" i="17"/>
  <c r="G84" i="17"/>
  <c r="F84" i="17"/>
  <c r="E84" i="17"/>
  <c r="C84" i="17" s="1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9" i="18" l="1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C165" i="13" s="1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C161" i="13" s="1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C157" i="13" s="1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C153" i="13" s="1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C149" i="13" s="1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C145" i="13" s="1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C141" i="13" s="1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C137" i="13" s="1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C133" i="13" s="1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C129" i="13" s="1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C125" i="13" s="1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C121" i="13" s="1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C117" i="13" s="1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C113" i="13" s="1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C109" i="13" s="1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C35" i="13" s="1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05" i="13" l="1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<sst xmlns="http://schemas.openxmlformats.org/spreadsheetml/2006/main" count="105" uniqueCount="14">
  <si>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</si>
  <si>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</si>
  <si>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</si>
  <si>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</si>
  <si>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</si>
  <si>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</si>
  <si>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</si>
  <si>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</si>
  <si>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</si>
  <si>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</si>
  <si>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</si>
  <si>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Buy</t>
  </si>
  <si>
    <t>CE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</si>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</sst>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pivotCache/pivotCacheDefinition1.xml" Type="http://schemas.openxmlformats.org/officeDocument/2006/relationships/pivotCacheDefinition"/><Relationship Id="rId16" Target="pivotCache/pivotCacheDefinition2.xml" Type="http://schemas.openxmlformats.org/officeDocument/2006/relationships/pivotCacheDefinition"/><Relationship Id="rId17" Target="pivotCache/pivotCacheDefinition3.xml" Type="http://schemas.openxmlformats.org/officeDocument/2006/relationships/pivotCacheDefinition"/><Relationship Id="rId18" Target="pivotCache/pivotCacheDefinition4.xml" Type="http://schemas.openxmlformats.org/officeDocument/2006/relationships/pivotCacheDefinition"/><Relationship Id="rId19" Target="pivotCache/pivotCacheDefinition5.xml" Type="http://schemas.openxmlformats.org/officeDocument/2006/relationships/pivotCacheDefinition"/><Relationship Id="rId2" Target="worksheets/sheet2.xml" Type="http://schemas.openxmlformats.org/officeDocument/2006/relationships/worksheet"/><Relationship Id="rId20" Target="pivotCache/pivotCacheDefinition6.xml" Type="http://schemas.openxmlformats.org/officeDocument/2006/relationships/pivotCacheDefinition"/><Relationship Id="rId21" Target="pivotCache/pivotCacheDefinition7.xml" Type="http://schemas.openxmlformats.org/officeDocument/2006/relationships/pivotCacheDefinition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25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_rels/pivotCacheDefinition4.xml.rels><?xml version="1.0" encoding="UTF-8" standalone="no"?><Relationships xmlns="http://schemas.openxmlformats.org/package/2006/relationships"><Relationship Id="rId1" Target="pivotCacheRecords4.xml" Type="http://schemas.openxmlformats.org/officeDocument/2006/relationships/pivotCacheRecords"/></Relationships>
</file>

<file path=xl/pivotCache/_rels/pivotCacheDefinition5.xml.rels><?xml version="1.0" encoding="UTF-8" standalone="no"?><Relationships xmlns="http://schemas.openxmlformats.org/package/2006/relationships"><Relationship Id="rId1" Target="pivotCacheRecords5.xml" Type="http://schemas.openxmlformats.org/officeDocument/2006/relationships/pivotCacheRecords"/></Relationships>
</file>

<file path=xl/pivotCache/_rels/pivotCacheDefinition6.xml.rels><?xml version="1.0" encoding="UTF-8" standalone="no"?><Relationships xmlns="http://schemas.openxmlformats.org/package/2006/relationships"><Relationship Id="rId1" Target="pivotCacheRecords6.xml" Type="http://schemas.openxmlformats.org/officeDocument/2006/relationships/pivotCacheRecords"/></Relationships>
</file>

<file path=xl/pivotCache/_rels/pivotCacheDefinition7.xml.rels><?xml version="1.0" encoding="UTF-8" standalone="no"?><Relationships xmlns="http://schemas.openxmlformats.org/package/2006/relationships"><Relationship Id="rId1" Target="pivotCacheRecords7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14195833332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23400" maxValue="27400" count="161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15937615737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23400" maxValue="27400" count="161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0856484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12037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1782408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224537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2824071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7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6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5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4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7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ivotTables/pivotTable4.xml" Type="http://schemas.openxmlformats.org/officeDocument/2006/relationships/pivotTable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ivotTables/pivotTable6.xml" Type="http://schemas.openxmlformats.org/officeDocument/2006/relationships/pivotTable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ivotTables/pivotTable7.xml" Type="http://schemas.openxmlformats.org/officeDocument/2006/relationships/pivotTable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W163"/>
  <sheetViews>
    <sheetView tabSelected="1"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1'!E4<>"", 'OP1'!E2&" "&'OP1'!E4&""&'OP1'!E3&" at "&ROUND('OP1'!E1,1),"")]]></f>
        <v>Buy 26000CE at 21</v>
      </c>
      <c r="G1" t="str">
        <f><![CDATA[IF('OP1'!F4<>"", 'OP1'!F2&" "&'OP1'!F4&""&'OP1'!F3&" at "&ROUND('OP1'!F1,1),"")]]></f>
        <v>Sell 26100CE at 13.1</v>
      </c>
      <c r="I1" t="str">
        <f><![CDATA[IF('OP1'!G4<>"", 'OP1'!G2&" "&'OP1'!G4&""&'OP1'!G3&" at "&ROUND('OP1'!G1,1),"")]]></f>
        <v/>
      </c>
      <c r="K1" t="str">
        <f><![CDATA[IF('OP1'!H4<>"", 'OP1'!H2&" "&'OP1'!H4&""&'OP1'!H3&" at "&ROUND('OP1'!H1,1),"")]]></f>
        <v/>
      </c>
      <c r="M1" t="str">
        <f><![CDATA[IF('OP1'!I4<>"", 'OP1'!I2&" "&'OP1'!I4&""&'OP1'!I3&" at "&ROUND('OP1'!I1,1),"")]]></f>
        <v/>
      </c>
      <c r="O1" t="str">
        <f><![CDATA[IF('OP1'!J4<>"", 'OP1'!J2&" "&'OP1'!J4&""&'OP1'!J3&" at "&ROUND('OP1'!J1,1),"")]]></f>
        <v/>
      </c>
      <c r="Q1" t="str">
        <f><![CDATA[IF('OP1'!K4<>"", 'OP1'!K2&" "&'OP1'!K4&""&'OP1'!K3&" at "&ROUND('OP1'!K1,1),"")]]></f>
        <v/>
      </c>
      <c r="S1" t="str">
        <f><![CDATA[IF('OP1'!L4<>"", 'OP1'!L2&" "&'OP1'!L4&""&'OP1'!L3&" at "&ROUND('OP1'!L1,1),"")]]></f>
        <v/>
      </c>
      <c r="U1" t="str">
        <f><![CDATA[IF('OP1'!M4<>"", 'OP1'!M2&" "&'OP1'!M4&""&'OP1'!M3&" at "&ROUND('OP1'!M1,1),"")]]></f>
        <v/>
      </c>
      <c r="W1" t="str">
        <f><![CDATA[IF('OP1'!N4<>"", 'OP1'!N2&" "&'OP1'!N4&""&'OP1'!N3&" at "&ROUND('OP1'!N1,1),"")]]>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30.350000381469727</v>
      </c>
      <c r="F1" t="n">
        <v>21.0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25900.0</v>
      </c>
      <c r="F4" t="n">
        <v>26000.0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-374.00001525878906</v>
      </c>
      <c r="E8" t="n">
        <f>(IF(AND(E$2="Sell",E$3="CE"),E$1-MAX(0,$B8-E$4),IF(AND(E$2="Buy",E$3="CE"),MAX(0,$B8-E$4)-E$1,IF(AND(E$2="Sell",E$3="PE"),E$1-MAX(0,E$4-$B8),IF(AND(E$2="Buy",E$3="PE"),MAX(0,E$4-$B8)-E$1,"0"))))*E$5*E$6)</f>
        <v>-1214.000015258789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840.0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-374.00001525878906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-1214.000015258789</v>
      </c>
      <c r="F9" t="n">
        <f t="shared" si="1"/>
        <v>840.0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-374.00001525878906</v>
      </c>
      <c r="E10" t="n">
        <f t="shared" si="2"/>
        <v>-1214.000015258789</v>
      </c>
      <c r="F10" t="n">
        <f t="shared" si="1"/>
        <v>840.0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-374.00001525878906</v>
      </c>
      <c r="E11" t="n">
        <f t="shared" si="2"/>
        <v>-1214.000015258789</v>
      </c>
      <c r="F11" t="n">
        <f t="shared" si="1"/>
        <v>840.0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-374.00001525878906</v>
      </c>
      <c r="E12" t="n">
        <f t="shared" si="2"/>
        <v>-1214.000015258789</v>
      </c>
      <c r="F12" t="n">
        <f t="shared" si="1"/>
        <v>840.0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-374.00001525878906</v>
      </c>
      <c r="E13" t="n">
        <f t="shared" si="2"/>
        <v>-1214.000015258789</v>
      </c>
      <c r="F13" t="n">
        <f t="shared" si="1"/>
        <v>840.0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-374.00001525878906</v>
      </c>
      <c r="E14" t="n">
        <f t="shared" si="2"/>
        <v>-1214.000015258789</v>
      </c>
      <c r="F14" t="n">
        <f t="shared" si="1"/>
        <v>840.0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-374.00001525878906</v>
      </c>
      <c r="E15" t="n">
        <f t="shared" si="2"/>
        <v>-1214.000015258789</v>
      </c>
      <c r="F15" t="n">
        <f t="shared" si="1"/>
        <v>840.0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-374.00001525878906</v>
      </c>
      <c r="E16" t="n">
        <f t="shared" si="2"/>
        <v>-1214.000015258789</v>
      </c>
      <c r="F16" t="n">
        <f t="shared" si="1"/>
        <v>840.0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-374.00001525878906</v>
      </c>
      <c r="E17" t="n">
        <f t="shared" si="2"/>
        <v>-1214.000015258789</v>
      </c>
      <c r="F17" t="n">
        <f t="shared" si="1"/>
        <v>840.0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-374.00001525878906</v>
      </c>
      <c r="E18" t="n">
        <f t="shared" si="2"/>
        <v>-1214.000015258789</v>
      </c>
      <c r="F18" t="n">
        <f t="shared" si="1"/>
        <v>840.0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-374.00001525878906</v>
      </c>
      <c r="E19" t="n">
        <f t="shared" si="2"/>
        <v>-1214.000015258789</v>
      </c>
      <c r="F19" t="n">
        <f t="shared" si="1"/>
        <v>840.0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-374.00001525878906</v>
      </c>
      <c r="E20" t="n">
        <f t="shared" si="2"/>
        <v>-1214.000015258789</v>
      </c>
      <c r="F20" t="n">
        <f t="shared" si="1"/>
        <v>840.0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-374.00001525878906</v>
      </c>
      <c r="E21" t="n">
        <f t="shared" si="2"/>
        <v>-1214.000015258789</v>
      </c>
      <c r="F21" t="n">
        <f t="shared" si="1"/>
        <v>840.0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-374.00001525878906</v>
      </c>
      <c r="E22" t="n">
        <f t="shared" si="2"/>
        <v>-1214.000015258789</v>
      </c>
      <c r="F22" t="n">
        <f t="shared" si="1"/>
        <v>840.0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-374.00001525878906</v>
      </c>
      <c r="E23" t="n">
        <f t="shared" si="2"/>
        <v>-1214.000015258789</v>
      </c>
      <c r="F23" t="n">
        <f t="shared" si="1"/>
        <v>840.0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-374.00001525878906</v>
      </c>
      <c r="E24" t="n">
        <f t="shared" si="2"/>
        <v>-1214.000015258789</v>
      </c>
      <c r="F24" t="n">
        <f t="shared" si="2"/>
        <v>840.0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-374.00001525878906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-1214.000015258789</v>
      </c>
      <c r="F25" t="n">
        <f t="shared" si="5"/>
        <v>840.0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-374.00001525878906</v>
      </c>
      <c r="E26" t="n">
        <f t="shared" si="5"/>
        <v>-1214.000015258789</v>
      </c>
      <c r="F26" t="n">
        <f t="shared" si="5"/>
        <v>840.0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-374.00001525878906</v>
      </c>
      <c r="E27" t="n">
        <f t="shared" si="5"/>
        <v>-1214.000015258789</v>
      </c>
      <c r="F27" t="n">
        <f t="shared" si="5"/>
        <v>840.0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-374.00001525878906</v>
      </c>
      <c r="E28" t="n">
        <f t="shared" si="5"/>
        <v>-1214.000015258789</v>
      </c>
      <c r="F28" t="n">
        <f t="shared" si="5"/>
        <v>840.0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-374.00001525878906</v>
      </c>
      <c r="E29" t="n">
        <f t="shared" si="5"/>
        <v>-1214.000015258789</v>
      </c>
      <c r="F29" t="n">
        <f t="shared" si="5"/>
        <v>840.0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-374.00001525878906</v>
      </c>
      <c r="E30" t="n">
        <f t="shared" si="5"/>
        <v>-1214.000015258789</v>
      </c>
      <c r="F30" t="n">
        <f t="shared" si="5"/>
        <v>840.0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-374.00001525878906</v>
      </c>
      <c r="E31" t="n">
        <f t="shared" si="5"/>
        <v>-1214.000015258789</v>
      </c>
      <c r="F31" t="n">
        <f t="shared" si="5"/>
        <v>840.0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-374.00001525878906</v>
      </c>
      <c r="E32" t="n">
        <f t="shared" si="5"/>
        <v>-1214.000015258789</v>
      </c>
      <c r="F32" t="n">
        <f t="shared" si="5"/>
        <v>840.0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-374.00001525878906</v>
      </c>
      <c r="E33" t="n">
        <f t="shared" si="5"/>
        <v>-1214.000015258789</v>
      </c>
      <c r="F33" t="n">
        <f t="shared" si="5"/>
        <v>840.0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-374.00001525878906</v>
      </c>
      <c r="E34" t="n">
        <f t="shared" si="5"/>
        <v>-1214.000015258789</v>
      </c>
      <c r="F34" t="n">
        <f t="shared" si="5"/>
        <v>840.0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-374.00001525878906</v>
      </c>
      <c r="E35" t="n">
        <f t="shared" si="5"/>
        <v>-1214.000015258789</v>
      </c>
      <c r="F35" t="n">
        <f t="shared" si="5"/>
        <v>840.0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-374.00001525878906</v>
      </c>
      <c r="E36" t="n">
        <f t="shared" si="5"/>
        <v>-1214.000015258789</v>
      </c>
      <c r="F36" t="n">
        <f t="shared" si="5"/>
        <v>840.0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-374.00001525878906</v>
      </c>
      <c r="E37" t="n">
        <f t="shared" si="5"/>
        <v>-1214.000015258789</v>
      </c>
      <c r="F37" t="n">
        <f t="shared" si="5"/>
        <v>840.0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-374.00001525878906</v>
      </c>
      <c r="E38" t="n">
        <f t="shared" si="5"/>
        <v>-1214.000015258789</v>
      </c>
      <c r="F38" t="n">
        <f t="shared" si="5"/>
        <v>840.0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-374.00001525878906</v>
      </c>
      <c r="E39" t="n">
        <f t="shared" si="5"/>
        <v>-1214.000015258789</v>
      </c>
      <c r="F39" t="n">
        <f t="shared" si="5"/>
        <v>840.0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-374.00001525878906</v>
      </c>
      <c r="E40" t="n">
        <f t="shared" si="5"/>
        <v>-1214.000015258789</v>
      </c>
      <c r="F40" t="n">
        <f t="shared" si="5"/>
        <v>840.0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-374.00001525878906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-1214.000015258789</v>
      </c>
      <c r="F41" t="n">
        <f t="shared" si="6"/>
        <v>840.0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-374.00001525878906</v>
      </c>
      <c r="E42" t="n">
        <f t="shared" si="6"/>
        <v>-1214.000015258789</v>
      </c>
      <c r="F42" t="n">
        <f t="shared" si="6"/>
        <v>840.0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-374.00001525878906</v>
      </c>
      <c r="E43" t="n">
        <f t="shared" si="6"/>
        <v>-1214.000015258789</v>
      </c>
      <c r="F43" t="n">
        <f t="shared" si="6"/>
        <v>840.0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-374.00001525878906</v>
      </c>
      <c r="E44" t="n">
        <f t="shared" si="6"/>
        <v>-1214.000015258789</v>
      </c>
      <c r="F44" t="n">
        <f t="shared" si="6"/>
        <v>840.0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-374.00001525878906</v>
      </c>
      <c r="E45" t="n">
        <f t="shared" si="6"/>
        <v>-1214.000015258789</v>
      </c>
      <c r="F45" t="n">
        <f t="shared" si="6"/>
        <v>840.0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-374.00001525878906</v>
      </c>
      <c r="E46" t="n">
        <f t="shared" si="6"/>
        <v>-1214.000015258789</v>
      </c>
      <c r="F46" t="n">
        <f t="shared" si="6"/>
        <v>840.0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-374.00001525878906</v>
      </c>
      <c r="E47" t="n">
        <f t="shared" si="6"/>
        <v>-1214.000015258789</v>
      </c>
      <c r="F47" t="n">
        <f t="shared" si="6"/>
        <v>840.0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-374.00001525878906</v>
      </c>
      <c r="E48" t="n">
        <f t="shared" si="6"/>
        <v>-1214.000015258789</v>
      </c>
      <c r="F48" t="n">
        <f t="shared" si="6"/>
        <v>840.0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-374.00001525878906</v>
      </c>
      <c r="E49" t="n">
        <f t="shared" si="6"/>
        <v>-1214.000015258789</v>
      </c>
      <c r="F49" t="n">
        <f t="shared" si="6"/>
        <v>840.0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-374.00001525878906</v>
      </c>
      <c r="E50" t="n">
        <f t="shared" si="6"/>
        <v>-1214.000015258789</v>
      </c>
      <c r="F50" t="n">
        <f t="shared" si="6"/>
        <v>840.0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-374.00001525878906</v>
      </c>
      <c r="E51" t="n">
        <f t="shared" si="6"/>
        <v>-1214.000015258789</v>
      </c>
      <c r="F51" t="n">
        <f t="shared" si="6"/>
        <v>840.0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-374.00001525878906</v>
      </c>
      <c r="E52" t="n">
        <f t="shared" si="6"/>
        <v>-1214.000015258789</v>
      </c>
      <c r="F52" t="n">
        <f t="shared" si="6"/>
        <v>840.0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-374.00001525878906</v>
      </c>
      <c r="E53" t="n">
        <f t="shared" si="6"/>
        <v>-1214.000015258789</v>
      </c>
      <c r="F53" t="n">
        <f t="shared" si="6"/>
        <v>840.0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-374.00001525878906</v>
      </c>
      <c r="E54" t="n">
        <f t="shared" si="6"/>
        <v>-1214.000015258789</v>
      </c>
      <c r="F54" t="n">
        <f t="shared" si="6"/>
        <v>840.0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-374.00001525878906</v>
      </c>
      <c r="E55" t="n">
        <f t="shared" si="6"/>
        <v>-1214.000015258789</v>
      </c>
      <c r="F55" t="n">
        <f t="shared" si="6"/>
        <v>840.0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-374.00001525878906</v>
      </c>
      <c r="E56" t="n">
        <f t="shared" si="6"/>
        <v>-1214.000015258789</v>
      </c>
      <c r="F56" t="n">
        <f t="shared" si="6"/>
        <v>840.0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-374.00001525878906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-1214.000015258789</v>
      </c>
      <c r="F57" t="n">
        <f t="shared" si="7"/>
        <v>840.0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-374.00001525878906</v>
      </c>
      <c r="E58" t="n">
        <f t="shared" si="7"/>
        <v>-1214.000015258789</v>
      </c>
      <c r="F58" t="n">
        <f t="shared" si="7"/>
        <v>840.0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-374.00001525878906</v>
      </c>
      <c r="E59" t="n">
        <f t="shared" si="7"/>
        <v>-1214.000015258789</v>
      </c>
      <c r="F59" t="n">
        <f t="shared" si="7"/>
        <v>840.0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-374.00001525878906</v>
      </c>
      <c r="E60" t="n">
        <f t="shared" si="7"/>
        <v>-1214.000015258789</v>
      </c>
      <c r="F60" t="n">
        <f t="shared" si="7"/>
        <v>840.0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-374.00001525878906</v>
      </c>
      <c r="E61" t="n">
        <f t="shared" si="7"/>
        <v>-1214.000015258789</v>
      </c>
      <c r="F61" t="n">
        <f t="shared" si="7"/>
        <v>840.0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-374.00001525878906</v>
      </c>
      <c r="E62" t="n">
        <f t="shared" si="7"/>
        <v>-1214.000015258789</v>
      </c>
      <c r="F62" t="n">
        <f t="shared" si="7"/>
        <v>840.0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-374.00001525878906</v>
      </c>
      <c r="E63" t="n">
        <f t="shared" si="7"/>
        <v>-1214.000015258789</v>
      </c>
      <c r="F63" t="n">
        <f t="shared" si="7"/>
        <v>840.0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-374.00001525878906</v>
      </c>
      <c r="E64" t="n">
        <f t="shared" si="7"/>
        <v>-1214.000015258789</v>
      </c>
      <c r="F64" t="n">
        <f t="shared" si="7"/>
        <v>840.0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-374.00001525878906</v>
      </c>
      <c r="E65" t="n">
        <f t="shared" si="7"/>
        <v>-1214.000015258789</v>
      </c>
      <c r="F65" t="n">
        <f t="shared" si="7"/>
        <v>840.0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-374.00001525878906</v>
      </c>
      <c r="E66" t="n">
        <f t="shared" si="7"/>
        <v>-1214.000015258789</v>
      </c>
      <c r="F66" t="n">
        <f t="shared" si="7"/>
        <v>840.0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-374.00001525878906</v>
      </c>
      <c r="E67" t="n">
        <f t="shared" si="7"/>
        <v>-1214.000015258789</v>
      </c>
      <c r="F67" t="n">
        <f t="shared" si="7"/>
        <v>840.0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-374.00001525878906</v>
      </c>
      <c r="E68" t="n">
        <f t="shared" si="7"/>
        <v>-1214.000015258789</v>
      </c>
      <c r="F68" t="n">
        <f t="shared" si="7"/>
        <v>840.0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-374.00001525878906</v>
      </c>
      <c r="E69" t="n">
        <f t="shared" si="7"/>
        <v>-1214.000015258789</v>
      </c>
      <c r="F69" t="n">
        <f t="shared" si="7"/>
        <v>840.0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-374.00001525878906</v>
      </c>
      <c r="E70" t="n">
        <f t="shared" si="7"/>
        <v>-1214.000015258789</v>
      </c>
      <c r="F70" t="n">
        <f t="shared" si="7"/>
        <v>840.0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-374.00001525878906</v>
      </c>
      <c r="E71" t="n">
        <f t="shared" si="7"/>
        <v>-1214.000015258789</v>
      </c>
      <c r="F71" t="n">
        <f t="shared" si="7"/>
        <v>840.0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-374.00001525878906</v>
      </c>
      <c r="E72" t="n">
        <f t="shared" si="7"/>
        <v>-1214.000015258789</v>
      </c>
      <c r="F72" t="n">
        <f t="shared" si="7"/>
        <v>840.0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-374.00001525878906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-1214.000015258789</v>
      </c>
      <c r="F73" t="n">
        <f t="shared" si="8"/>
        <v>840.0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-374.00001525878906</v>
      </c>
      <c r="E74" t="n">
        <f t="shared" si="8"/>
        <v>-1214.000015258789</v>
      </c>
      <c r="F74" t="n">
        <f t="shared" si="8"/>
        <v>840.0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-374.00001525878906</v>
      </c>
      <c r="E75" t="n">
        <f t="shared" si="8"/>
        <v>-1214.000015258789</v>
      </c>
      <c r="F75" t="n">
        <f t="shared" si="8"/>
        <v>840.0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-374.00001525878906</v>
      </c>
      <c r="E76" t="n">
        <f t="shared" si="8"/>
        <v>-1214.000015258789</v>
      </c>
      <c r="F76" t="n">
        <f t="shared" si="8"/>
        <v>840.0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-374.00001525878906</v>
      </c>
      <c r="E77" t="n">
        <f t="shared" si="8"/>
        <v>-1214.000015258789</v>
      </c>
      <c r="F77" t="n">
        <f t="shared" si="8"/>
        <v>840.0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-374.00001525878906</v>
      </c>
      <c r="E78" t="n">
        <f t="shared" si="8"/>
        <v>-1214.000015258789</v>
      </c>
      <c r="F78" t="n">
        <f t="shared" si="8"/>
        <v>840.0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-374.00001525878906</v>
      </c>
      <c r="E79" t="n">
        <f t="shared" si="8"/>
        <v>-1214.000015258789</v>
      </c>
      <c r="F79" t="n">
        <f t="shared" si="8"/>
        <v>840.0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-374.00001525878906</v>
      </c>
      <c r="E80" t="n">
        <f t="shared" si="8"/>
        <v>-1214.000015258789</v>
      </c>
      <c r="F80" t="n">
        <f t="shared" si="8"/>
        <v>840.0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-374.00001525878906</v>
      </c>
      <c r="E81" t="n">
        <f t="shared" si="8"/>
        <v>-1214.000015258789</v>
      </c>
      <c r="F81" t="n">
        <f t="shared" si="8"/>
        <v>840.0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-374.00001525878906</v>
      </c>
      <c r="E82" t="n">
        <f t="shared" si="8"/>
        <v>-1214.000015258789</v>
      </c>
      <c r="F82" t="n">
        <f t="shared" si="8"/>
        <v>840.0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-374.00001525878906</v>
      </c>
      <c r="E83" t="n">
        <f t="shared" si="8"/>
        <v>-1214.000015258789</v>
      </c>
      <c r="F83" t="n">
        <f t="shared" si="8"/>
        <v>840.0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-374.00001525878906</v>
      </c>
      <c r="E84" t="n">
        <f t="shared" si="8"/>
        <v>-1214.000015258789</v>
      </c>
      <c r="F84" t="n">
        <f t="shared" si="8"/>
        <v>840.0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-374.00001525878906</v>
      </c>
      <c r="E85" t="n">
        <f t="shared" si="8"/>
        <v>-1214.000015258789</v>
      </c>
      <c r="F85" t="n">
        <f t="shared" si="8"/>
        <v>840.0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-374.00001525878906</v>
      </c>
      <c r="E86" t="n">
        <f t="shared" si="8"/>
        <v>-1214.000015258789</v>
      </c>
      <c r="F86" t="n">
        <f t="shared" si="8"/>
        <v>840.0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-374.00001525878906</v>
      </c>
      <c r="E87" t="n">
        <f t="shared" si="8"/>
        <v>-1214.000015258789</v>
      </c>
      <c r="F87" t="n">
        <f t="shared" si="8"/>
        <v>840.0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-374.00001525878906</v>
      </c>
      <c r="E88" t="n">
        <f t="shared" si="8"/>
        <v>-1214.000015258789</v>
      </c>
      <c r="F88" t="n">
        <f t="shared" si="8"/>
        <v>840.0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-374.00001525878906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-1214.000015258789</v>
      </c>
      <c r="F89" t="n">
        <f t="shared" si="11"/>
        <v>840.0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-374.00001525878906</v>
      </c>
      <c r="E90" t="n">
        <f t="shared" si="11"/>
        <v>-1214.000015258789</v>
      </c>
      <c r="F90" t="n">
        <f t="shared" si="11"/>
        <v>840.0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-374.00001525878906</v>
      </c>
      <c r="E91" t="n">
        <f t="shared" si="11"/>
        <v>-1214.000015258789</v>
      </c>
      <c r="F91" t="n">
        <f t="shared" si="11"/>
        <v>840.0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-374.00001525878906</v>
      </c>
      <c r="E92" t="n">
        <f t="shared" si="11"/>
        <v>-1214.000015258789</v>
      </c>
      <c r="F92" t="n">
        <f t="shared" si="11"/>
        <v>840.0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-374.00001525878906</v>
      </c>
      <c r="E93" t="n">
        <f t="shared" si="11"/>
        <v>-1214.000015258789</v>
      </c>
      <c r="F93" t="n">
        <f t="shared" si="11"/>
        <v>840.0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-374.00001525878906</v>
      </c>
      <c r="E94" t="n">
        <f t="shared" si="11"/>
        <v>-1214.000015258789</v>
      </c>
      <c r="F94" t="n">
        <f t="shared" si="11"/>
        <v>840.0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-374.00001525878906</v>
      </c>
      <c r="E95" t="n">
        <f t="shared" si="11"/>
        <v>-1214.000015258789</v>
      </c>
      <c r="F95" t="n">
        <f t="shared" si="11"/>
        <v>840.0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-374.00001525878906</v>
      </c>
      <c r="E96" t="n">
        <f t="shared" si="11"/>
        <v>-1214.000015258789</v>
      </c>
      <c r="F96" t="n">
        <f t="shared" si="11"/>
        <v>840.0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-374.00001525878906</v>
      </c>
      <c r="E97" t="n">
        <f t="shared" si="11"/>
        <v>-1214.000015258789</v>
      </c>
      <c r="F97" t="n">
        <f t="shared" si="11"/>
        <v>840.0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-374.00001525878906</v>
      </c>
      <c r="E98" t="n">
        <f t="shared" si="11"/>
        <v>-1214.000015258789</v>
      </c>
      <c r="F98" t="n">
        <f t="shared" si="11"/>
        <v>840.0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-374.00001525878906</v>
      </c>
      <c r="E99" t="n">
        <f t="shared" si="11"/>
        <v>-1214.000015258789</v>
      </c>
      <c r="F99" t="n">
        <f t="shared" si="11"/>
        <v>840.0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-374.00001525878906</v>
      </c>
      <c r="E100" t="n">
        <f t="shared" si="11"/>
        <v>-1214.000015258789</v>
      </c>
      <c r="F100" t="n">
        <f t="shared" si="11"/>
        <v>840.0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-374.00001525878906</v>
      </c>
      <c r="E101" t="n">
        <f t="shared" si="11"/>
        <v>-1214.000015258789</v>
      </c>
      <c r="F101" t="n">
        <f t="shared" si="11"/>
        <v>840.0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-374.00001525878906</v>
      </c>
      <c r="E102" t="n">
        <f t="shared" si="11"/>
        <v>-1214.000015258789</v>
      </c>
      <c r="F102" t="n">
        <f t="shared" si="11"/>
        <v>840.0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-374.00001525878906</v>
      </c>
      <c r="E103" t="n">
        <f t="shared" si="11"/>
        <v>-1214.000015258789</v>
      </c>
      <c r="F103" t="n">
        <f t="shared" si="11"/>
        <v>840.0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-374.00001525878906</v>
      </c>
      <c r="E104" t="n">
        <f t="shared" si="11"/>
        <v>-1214.000015258789</v>
      </c>
      <c r="F104" t="n">
        <f t="shared" si="11"/>
        <v>840.0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-374.00001525878906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-1214.000015258789</v>
      </c>
      <c r="F105" t="n">
        <f t="shared" si="12"/>
        <v>840.0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-374.00001525878906</v>
      </c>
      <c r="E106" t="n">
        <f t="shared" si="12"/>
        <v>-1214.000015258789</v>
      </c>
      <c r="F106" t="n">
        <f t="shared" si="12"/>
        <v>840.0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-374.00001525878906</v>
      </c>
      <c r="E107" t="n">
        <f t="shared" si="12"/>
        <v>-1214.000015258789</v>
      </c>
      <c r="F107" t="n">
        <f t="shared" si="12"/>
        <v>840.0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-374.00001525878906</v>
      </c>
      <c r="E108" t="n">
        <f t="shared" si="12"/>
        <v>-1214.000015258789</v>
      </c>
      <c r="F108" t="n">
        <f t="shared" si="12"/>
        <v>840.0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625.9999847412109</v>
      </c>
      <c r="E109" t="n">
        <f t="shared" si="12"/>
        <v>-214.00001525878906</v>
      </c>
      <c r="F109" t="n">
        <f t="shared" si="12"/>
        <v>840.0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1625.999984741211</v>
      </c>
      <c r="E110" t="n">
        <f t="shared" si="12"/>
        <v>785.9999847412109</v>
      </c>
      <c r="F110" t="n">
        <f t="shared" si="12"/>
        <v>840.0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2625.999984741211</v>
      </c>
      <c r="E111" t="n">
        <f t="shared" si="12"/>
        <v>1785.999984741211</v>
      </c>
      <c r="F111" t="n">
        <f t="shared" si="12"/>
        <v>840.0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3625.999984741211</v>
      </c>
      <c r="E112" t="n">
        <f t="shared" si="12"/>
        <v>2785.999984741211</v>
      </c>
      <c r="F112" t="n">
        <f t="shared" si="12"/>
        <v>840.0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3625.999984741211</v>
      </c>
      <c r="E113" t="n">
        <f t="shared" si="12"/>
        <v>3785.999984741211</v>
      </c>
      <c r="F113" t="n">
        <f t="shared" si="12"/>
        <v>-160.0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3625.999984741211</v>
      </c>
      <c r="E114" t="n">
        <f t="shared" si="12"/>
        <v>4785.999984741211</v>
      </c>
      <c r="F114" t="n">
        <f t="shared" si="12"/>
        <v>-1160.0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3625.999984741211</v>
      </c>
      <c r="E115" t="n">
        <f t="shared" si="12"/>
        <v>5785.999984741211</v>
      </c>
      <c r="F115" t="n">
        <f t="shared" si="12"/>
        <v>-2160.0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3625.999984741211</v>
      </c>
      <c r="E116" t="n">
        <f t="shared" si="12"/>
        <v>6785.999984741211</v>
      </c>
      <c r="F116" t="n">
        <f t="shared" si="12"/>
        <v>-3160.0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3625.999984741211</v>
      </c>
      <c r="E117" t="n">
        <f t="shared" si="12"/>
        <v>7785.999984741211</v>
      </c>
      <c r="F117" t="n">
        <f t="shared" si="12"/>
        <v>-4160.0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3625.999984741211</v>
      </c>
      <c r="E118" t="n">
        <f t="shared" si="12"/>
        <v>8785.999984741211</v>
      </c>
      <c r="F118" t="n">
        <f t="shared" si="12"/>
        <v>-5160.0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3625.999984741211</v>
      </c>
      <c r="E119" t="n">
        <f t="shared" si="12"/>
        <v>9785.999984741211</v>
      </c>
      <c r="F119" t="n">
        <f t="shared" si="12"/>
        <v>-6160.0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3625.999984741211</v>
      </c>
      <c r="E120" t="n">
        <f t="shared" si="12"/>
        <v>10785.999984741211</v>
      </c>
      <c r="F120" t="n">
        <f t="shared" si="12"/>
        <v>-7160.0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3625.999984741211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11785.999984741211</v>
      </c>
      <c r="F121" t="n">
        <f t="shared" si="13"/>
        <v>-8160.0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3625.999984741211</v>
      </c>
      <c r="E122" t="n">
        <f t="shared" si="13"/>
        <v>12785.999984741211</v>
      </c>
      <c r="F122" t="n">
        <f t="shared" si="13"/>
        <v>-9160.0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3625.999984741211</v>
      </c>
      <c r="E123" t="n">
        <f t="shared" si="13"/>
        <v>13785.999984741211</v>
      </c>
      <c r="F123" t="n">
        <f t="shared" si="13"/>
        <v>-10160.0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3625.999984741211</v>
      </c>
      <c r="E124" t="n">
        <f t="shared" si="13"/>
        <v>14785.999984741211</v>
      </c>
      <c r="F124" t="n">
        <f t="shared" si="13"/>
        <v>-11160.0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3625.999984741211</v>
      </c>
      <c r="E125" t="n">
        <f t="shared" si="13"/>
        <v>15785.999984741211</v>
      </c>
      <c r="F125" t="n">
        <f t="shared" si="13"/>
        <v>-12160.0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3625.999984741211</v>
      </c>
      <c r="E126" t="n">
        <f t="shared" si="13"/>
        <v>16785.99998474121</v>
      </c>
      <c r="F126" t="n">
        <f t="shared" si="13"/>
        <v>-13160.0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3625.999984741211</v>
      </c>
      <c r="E127" t="n">
        <f t="shared" si="13"/>
        <v>17785.99998474121</v>
      </c>
      <c r="F127" t="n">
        <f t="shared" si="13"/>
        <v>-14160.0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3625.999984741211</v>
      </c>
      <c r="E128" t="n">
        <f t="shared" si="13"/>
        <v>18785.99998474121</v>
      </c>
      <c r="F128" t="n">
        <f t="shared" si="13"/>
        <v>-15160.0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3625.999984741211</v>
      </c>
      <c r="E129" t="n">
        <f t="shared" si="13"/>
        <v>19785.99998474121</v>
      </c>
      <c r="F129" t="n">
        <f t="shared" si="13"/>
        <v>-16160.0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3625.999984741211</v>
      </c>
      <c r="E130" t="n">
        <f t="shared" si="13"/>
        <v>20785.99998474121</v>
      </c>
      <c r="F130" t="n">
        <f t="shared" si="13"/>
        <v>-17160.0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3625.999984741211</v>
      </c>
      <c r="E131" t="n">
        <f t="shared" si="13"/>
        <v>21785.99998474121</v>
      </c>
      <c r="F131" t="n">
        <f t="shared" si="13"/>
        <v>-18160.0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3625.999984741211</v>
      </c>
      <c r="E132" t="n">
        <f t="shared" si="13"/>
        <v>22785.99998474121</v>
      </c>
      <c r="F132" t="n">
        <f t="shared" si="13"/>
        <v>-19160.0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3625.999984741211</v>
      </c>
      <c r="E133" t="n">
        <f t="shared" si="13"/>
        <v>23785.99998474121</v>
      </c>
      <c r="F133" t="n">
        <f t="shared" si="13"/>
        <v>-20160.0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3625.999984741211</v>
      </c>
      <c r="E134" t="n">
        <f t="shared" si="13"/>
        <v>24785.99998474121</v>
      </c>
      <c r="F134" t="n">
        <f t="shared" si="13"/>
        <v>-21160.0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3625.999984741211</v>
      </c>
      <c r="E135" t="n">
        <f t="shared" si="13"/>
        <v>25785.99998474121</v>
      </c>
      <c r="F135" t="n">
        <f t="shared" si="13"/>
        <v>-22160.0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3625.999984741211</v>
      </c>
      <c r="E136" t="n">
        <f t="shared" si="13"/>
        <v>26785.99998474121</v>
      </c>
      <c r="F136" t="n">
        <f t="shared" si="13"/>
        <v>-23160.0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3625.999984741211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27785.99998474121</v>
      </c>
      <c r="F137" t="n">
        <f t="shared" si="14"/>
        <v>-24160.0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3625.999984741211</v>
      </c>
      <c r="E138" t="n">
        <f t="shared" si="14"/>
        <v>28785.99998474121</v>
      </c>
      <c r="F138" t="n">
        <f t="shared" si="14"/>
        <v>-25160.0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3625.999984741211</v>
      </c>
      <c r="E139" t="n">
        <f t="shared" si="14"/>
        <v>29785.99998474121</v>
      </c>
      <c r="F139" t="n">
        <f t="shared" si="14"/>
        <v>-26160.0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3625.999984741211</v>
      </c>
      <c r="E140" t="n">
        <f t="shared" si="14"/>
        <v>30785.99998474121</v>
      </c>
      <c r="F140" t="n">
        <f t="shared" si="14"/>
        <v>-27160.0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3625.999984741211</v>
      </c>
      <c r="E141" t="n">
        <f t="shared" si="14"/>
        <v>31785.99998474121</v>
      </c>
      <c r="F141" t="n">
        <f t="shared" si="14"/>
        <v>-28160.0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3625.999984741211</v>
      </c>
      <c r="E142" t="n">
        <f t="shared" si="14"/>
        <v>32785.99998474121</v>
      </c>
      <c r="F142" t="n">
        <f t="shared" si="14"/>
        <v>-29160.0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3625.999984741211</v>
      </c>
      <c r="E143" t="n">
        <f t="shared" si="14"/>
        <v>33785.99998474121</v>
      </c>
      <c r="F143" t="n">
        <f t="shared" si="14"/>
        <v>-30160.0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3625.999984741211</v>
      </c>
      <c r="E144" t="n">
        <f t="shared" si="14"/>
        <v>34785.99998474121</v>
      </c>
      <c r="F144" t="n">
        <f t="shared" si="14"/>
        <v>-31160.0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3625.999984741211</v>
      </c>
      <c r="E145" t="n">
        <f t="shared" si="14"/>
        <v>35785.99998474121</v>
      </c>
      <c r="F145" t="n">
        <f t="shared" si="14"/>
        <v>-32160.0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3625.999984741211</v>
      </c>
      <c r="E146" t="n">
        <f t="shared" si="14"/>
        <v>36785.99998474121</v>
      </c>
      <c r="F146" t="n">
        <f t="shared" si="14"/>
        <v>-33160.0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3625.999984741211</v>
      </c>
      <c r="E147" t="n">
        <f t="shared" si="14"/>
        <v>37785.99998474121</v>
      </c>
      <c r="F147" t="n">
        <f t="shared" si="14"/>
        <v>-34160.0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3625.999984741211</v>
      </c>
      <c r="E148" t="n">
        <f t="shared" si="14"/>
        <v>38785.99998474121</v>
      </c>
      <c r="F148" t="n">
        <f t="shared" si="14"/>
        <v>-35160.0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3625.999984741211</v>
      </c>
      <c r="E149" t="n">
        <f t="shared" si="14"/>
        <v>39785.99998474121</v>
      </c>
      <c r="F149" t="n">
        <f t="shared" si="14"/>
        <v>-36160.0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3625.999984741211</v>
      </c>
      <c r="E150" t="n">
        <f t="shared" si="14"/>
        <v>40785.99998474121</v>
      </c>
      <c r="F150" t="n">
        <f t="shared" si="14"/>
        <v>-37160.0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3625.999984741211</v>
      </c>
      <c r="E151" t="n">
        <f t="shared" si="14"/>
        <v>41785.99998474121</v>
      </c>
      <c r="F151" t="n">
        <f t="shared" si="14"/>
        <v>-38160.0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3625.999984741211</v>
      </c>
      <c r="E152" t="n">
        <f t="shared" si="14"/>
        <v>42785.99998474121</v>
      </c>
      <c r="F152" t="n">
        <f t="shared" si="14"/>
        <v>-39160.0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3625.999984741211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43785.99998474121</v>
      </c>
      <c r="F153" t="n">
        <f t="shared" si="17"/>
        <v>-40160.0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3625.999984741211</v>
      </c>
      <c r="E154" t="n">
        <f t="shared" si="17"/>
        <v>44785.99998474121</v>
      </c>
      <c r="F154" t="n">
        <f t="shared" si="17"/>
        <v>-41160.0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3625.999984741211</v>
      </c>
      <c r="E155" t="n">
        <f t="shared" si="17"/>
        <v>45785.99998474121</v>
      </c>
      <c r="F155" t="n">
        <f t="shared" si="17"/>
        <v>-42160.0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3625.999984741211</v>
      </c>
      <c r="E156" t="n">
        <f t="shared" si="17"/>
        <v>46785.99998474121</v>
      </c>
      <c r="F156" t="n">
        <f t="shared" si="17"/>
        <v>-43160.0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3625.999984741211</v>
      </c>
      <c r="E157" t="n">
        <f t="shared" si="17"/>
        <v>47785.99998474121</v>
      </c>
      <c r="F157" t="n">
        <f t="shared" si="17"/>
        <v>-44160.0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3625.999984741211</v>
      </c>
      <c r="E158" t="n">
        <f t="shared" si="17"/>
        <v>48785.99998474121</v>
      </c>
      <c r="F158" t="n">
        <f t="shared" si="17"/>
        <v>-45160.0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3625.999984741211</v>
      </c>
      <c r="E159" t="n">
        <f t="shared" si="17"/>
        <v>49785.99998474121</v>
      </c>
      <c r="F159" t="n">
        <f t="shared" si="17"/>
        <v>-46160.0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3625.999984741211</v>
      </c>
      <c r="E160" t="n">
        <f t="shared" si="17"/>
        <v>50785.99998474121</v>
      </c>
      <c r="F160" t="n">
        <f t="shared" si="17"/>
        <v>-47160.0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3625.999984741211</v>
      </c>
      <c r="E161" t="n">
        <f t="shared" si="17"/>
        <v>51785.99998474121</v>
      </c>
      <c r="F161" t="n">
        <f t="shared" si="17"/>
        <v>-48160.0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3625.999984741211</v>
      </c>
      <c r="E162" t="n">
        <f t="shared" si="17"/>
        <v>52785.99998474121</v>
      </c>
      <c r="F162" t="n">
        <f t="shared" si="17"/>
        <v>-49160.0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3625.999984741211</v>
      </c>
      <c r="E163" t="n">
        <f t="shared" si="17"/>
        <v>53785.99998474121</v>
      </c>
      <c r="F163" t="n">
        <f t="shared" si="17"/>
        <v>-50160.0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3625.999984741211</v>
      </c>
      <c r="E164" t="n">
        <f t="shared" si="17"/>
        <v>54785.99998474121</v>
      </c>
      <c r="F164" t="n">
        <f t="shared" si="17"/>
        <v>-51160.0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3625.999984741211</v>
      </c>
      <c r="E165" t="n">
        <f t="shared" si="17"/>
        <v>55785.99998474121</v>
      </c>
      <c r="F165" t="n">
        <f t="shared" si="17"/>
        <v>-52160.0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3625.999984741211</v>
      </c>
      <c r="E166" t="n">
        <f t="shared" si="17"/>
        <v>56785.99998474121</v>
      </c>
      <c r="F166" t="n">
        <f t="shared" si="17"/>
        <v>-53160.0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3625.999984741211</v>
      </c>
      <c r="E167" t="n">
        <f t="shared" si="17"/>
        <v>57785.99998474121</v>
      </c>
      <c r="F167" t="n">
        <f t="shared" si="17"/>
        <v>-54160.0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3625.999984741211</v>
      </c>
      <c r="E168" t="n">
        <f t="shared" si="17"/>
        <v>58785.99998474121</v>
      </c>
      <c r="F168" t="n">
        <f t="shared" si="17"/>
        <v>-55160.0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45.5</v>
      </c>
      <c r="F1" t="n">
        <v>13.050000190734863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25800.0</v>
      </c>
      <c r="F4" t="n">
        <v>26100.0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-1297.9999923706055</v>
      </c>
      <c r="E8" t="n">
        <f>(IF(AND(E$2="Sell",E$3="CE"),E$1-MAX(0,$B8-E$4),IF(AND(E$2="Buy",E$3="CE"),MAX(0,$B8-E$4)-E$1,IF(AND(E$2="Sell",E$3="PE"),E$1-MAX(0,E$4-$B8),IF(AND(E$2="Buy",E$3="PE"),MAX(0,E$4-$B8)-E$1,"0"))))*E$5*E$6)</f>
        <v>-1820.0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522.0000076293945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-1297.9999923706055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-1820.0</v>
      </c>
      <c r="F9" t="n">
        <f t="shared" si="1"/>
        <v>522.0000076293945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-1297.9999923706055</v>
      </c>
      <c r="E10" t="n">
        <f t="shared" si="2"/>
        <v>-1820.0</v>
      </c>
      <c r="F10" t="n">
        <f t="shared" si="1"/>
        <v>522.0000076293945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-1297.9999923706055</v>
      </c>
      <c r="E11" t="n">
        <f t="shared" si="2"/>
        <v>-1820.0</v>
      </c>
      <c r="F11" t="n">
        <f t="shared" si="1"/>
        <v>522.0000076293945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-1297.9999923706055</v>
      </c>
      <c r="E12" t="n">
        <f t="shared" si="2"/>
        <v>-1820.0</v>
      </c>
      <c r="F12" t="n">
        <f t="shared" si="1"/>
        <v>522.0000076293945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-1297.9999923706055</v>
      </c>
      <c r="E13" t="n">
        <f t="shared" si="2"/>
        <v>-1820.0</v>
      </c>
      <c r="F13" t="n">
        <f t="shared" si="1"/>
        <v>522.0000076293945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-1297.9999923706055</v>
      </c>
      <c r="E14" t="n">
        <f t="shared" si="2"/>
        <v>-1820.0</v>
      </c>
      <c r="F14" t="n">
        <f t="shared" si="1"/>
        <v>522.0000076293945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-1297.9999923706055</v>
      </c>
      <c r="E15" t="n">
        <f t="shared" si="2"/>
        <v>-1820.0</v>
      </c>
      <c r="F15" t="n">
        <f t="shared" si="1"/>
        <v>522.0000076293945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-1297.9999923706055</v>
      </c>
      <c r="E16" t="n">
        <f t="shared" si="2"/>
        <v>-1820.0</v>
      </c>
      <c r="F16" t="n">
        <f t="shared" si="1"/>
        <v>522.0000076293945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-1297.9999923706055</v>
      </c>
      <c r="E17" t="n">
        <f t="shared" si="2"/>
        <v>-1820.0</v>
      </c>
      <c r="F17" t="n">
        <f t="shared" si="1"/>
        <v>522.0000076293945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-1297.9999923706055</v>
      </c>
      <c r="E18" t="n">
        <f t="shared" si="2"/>
        <v>-1820.0</v>
      </c>
      <c r="F18" t="n">
        <f t="shared" si="1"/>
        <v>522.0000076293945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-1297.9999923706055</v>
      </c>
      <c r="E19" t="n">
        <f t="shared" si="2"/>
        <v>-1820.0</v>
      </c>
      <c r="F19" t="n">
        <f t="shared" si="1"/>
        <v>522.0000076293945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-1297.9999923706055</v>
      </c>
      <c r="E20" t="n">
        <f t="shared" si="2"/>
        <v>-1820.0</v>
      </c>
      <c r="F20" t="n">
        <f t="shared" si="1"/>
        <v>522.0000076293945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-1297.9999923706055</v>
      </c>
      <c r="E21" t="n">
        <f t="shared" si="2"/>
        <v>-1820.0</v>
      </c>
      <c r="F21" t="n">
        <f t="shared" si="1"/>
        <v>522.0000076293945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-1297.9999923706055</v>
      </c>
      <c r="E22" t="n">
        <f t="shared" si="2"/>
        <v>-1820.0</v>
      </c>
      <c r="F22" t="n">
        <f t="shared" si="1"/>
        <v>522.0000076293945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-1297.9999923706055</v>
      </c>
      <c r="E23" t="n">
        <f t="shared" si="2"/>
        <v>-1820.0</v>
      </c>
      <c r="F23" t="n">
        <f t="shared" si="1"/>
        <v>522.0000076293945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-1297.9999923706055</v>
      </c>
      <c r="E24" t="n">
        <f t="shared" si="2"/>
        <v>-1820.0</v>
      </c>
      <c r="F24" t="n">
        <f t="shared" si="2"/>
        <v>522.0000076293945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-1297.9999923706055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-1820.0</v>
      </c>
      <c r="F25" t="n">
        <f t="shared" si="5"/>
        <v>522.0000076293945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-1297.9999923706055</v>
      </c>
      <c r="E26" t="n">
        <f t="shared" si="5"/>
        <v>-1820.0</v>
      </c>
      <c r="F26" t="n">
        <f t="shared" si="5"/>
        <v>522.0000076293945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-1297.9999923706055</v>
      </c>
      <c r="E27" t="n">
        <f t="shared" si="5"/>
        <v>-1820.0</v>
      </c>
      <c r="F27" t="n">
        <f t="shared" si="5"/>
        <v>522.0000076293945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-1297.9999923706055</v>
      </c>
      <c r="E28" t="n">
        <f t="shared" si="5"/>
        <v>-1820.0</v>
      </c>
      <c r="F28" t="n">
        <f t="shared" si="5"/>
        <v>522.0000076293945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-1297.9999923706055</v>
      </c>
      <c r="E29" t="n">
        <f t="shared" si="5"/>
        <v>-1820.0</v>
      </c>
      <c r="F29" t="n">
        <f t="shared" si="5"/>
        <v>522.0000076293945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-1297.9999923706055</v>
      </c>
      <c r="E30" t="n">
        <f t="shared" si="5"/>
        <v>-1820.0</v>
      </c>
      <c r="F30" t="n">
        <f t="shared" si="5"/>
        <v>522.0000076293945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-1297.9999923706055</v>
      </c>
      <c r="E31" t="n">
        <f t="shared" si="5"/>
        <v>-1820.0</v>
      </c>
      <c r="F31" t="n">
        <f t="shared" si="5"/>
        <v>522.0000076293945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-1297.9999923706055</v>
      </c>
      <c r="E32" t="n">
        <f t="shared" si="5"/>
        <v>-1820.0</v>
      </c>
      <c r="F32" t="n">
        <f t="shared" si="5"/>
        <v>522.0000076293945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-1297.9999923706055</v>
      </c>
      <c r="E33" t="n">
        <f t="shared" si="5"/>
        <v>-1820.0</v>
      </c>
      <c r="F33" t="n">
        <f t="shared" si="5"/>
        <v>522.0000076293945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-1297.9999923706055</v>
      </c>
      <c r="E34" t="n">
        <f t="shared" si="5"/>
        <v>-1820.0</v>
      </c>
      <c r="F34" t="n">
        <f t="shared" si="5"/>
        <v>522.0000076293945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-1297.9999923706055</v>
      </c>
      <c r="E35" t="n">
        <f t="shared" si="5"/>
        <v>-1820.0</v>
      </c>
      <c r="F35" t="n">
        <f t="shared" si="5"/>
        <v>522.0000076293945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-1297.9999923706055</v>
      </c>
      <c r="E36" t="n">
        <f t="shared" si="5"/>
        <v>-1820.0</v>
      </c>
      <c r="F36" t="n">
        <f t="shared" si="5"/>
        <v>522.0000076293945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-1297.9999923706055</v>
      </c>
      <c r="E37" t="n">
        <f t="shared" si="5"/>
        <v>-1820.0</v>
      </c>
      <c r="F37" t="n">
        <f t="shared" si="5"/>
        <v>522.0000076293945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-1297.9999923706055</v>
      </c>
      <c r="E38" t="n">
        <f t="shared" si="5"/>
        <v>-1820.0</v>
      </c>
      <c r="F38" t="n">
        <f t="shared" si="5"/>
        <v>522.0000076293945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-1297.9999923706055</v>
      </c>
      <c r="E39" t="n">
        <f t="shared" si="5"/>
        <v>-1820.0</v>
      </c>
      <c r="F39" t="n">
        <f t="shared" si="5"/>
        <v>522.0000076293945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-1297.9999923706055</v>
      </c>
      <c r="E40" t="n">
        <f t="shared" si="5"/>
        <v>-1820.0</v>
      </c>
      <c r="F40" t="n">
        <f t="shared" si="5"/>
        <v>522.0000076293945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-1297.9999923706055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-1820.0</v>
      </c>
      <c r="F41" t="n">
        <f t="shared" si="6"/>
        <v>522.0000076293945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-1297.9999923706055</v>
      </c>
      <c r="E42" t="n">
        <f t="shared" si="6"/>
        <v>-1820.0</v>
      </c>
      <c r="F42" t="n">
        <f t="shared" si="6"/>
        <v>522.0000076293945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-1297.9999923706055</v>
      </c>
      <c r="E43" t="n">
        <f t="shared" si="6"/>
        <v>-1820.0</v>
      </c>
      <c r="F43" t="n">
        <f t="shared" si="6"/>
        <v>522.0000076293945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-1297.9999923706055</v>
      </c>
      <c r="E44" t="n">
        <f t="shared" si="6"/>
        <v>-1820.0</v>
      </c>
      <c r="F44" t="n">
        <f t="shared" si="6"/>
        <v>522.0000076293945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-1297.9999923706055</v>
      </c>
      <c r="E45" t="n">
        <f t="shared" si="6"/>
        <v>-1820.0</v>
      </c>
      <c r="F45" t="n">
        <f t="shared" si="6"/>
        <v>522.0000076293945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-1297.9999923706055</v>
      </c>
      <c r="E46" t="n">
        <f t="shared" si="6"/>
        <v>-1820.0</v>
      </c>
      <c r="F46" t="n">
        <f t="shared" si="6"/>
        <v>522.0000076293945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-1297.9999923706055</v>
      </c>
      <c r="E47" t="n">
        <f t="shared" si="6"/>
        <v>-1820.0</v>
      </c>
      <c r="F47" t="n">
        <f t="shared" si="6"/>
        <v>522.0000076293945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-1297.9999923706055</v>
      </c>
      <c r="E48" t="n">
        <f t="shared" si="6"/>
        <v>-1820.0</v>
      </c>
      <c r="F48" t="n">
        <f t="shared" si="6"/>
        <v>522.0000076293945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-1297.9999923706055</v>
      </c>
      <c r="E49" t="n">
        <f t="shared" si="6"/>
        <v>-1820.0</v>
      </c>
      <c r="F49" t="n">
        <f t="shared" si="6"/>
        <v>522.0000076293945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-1297.9999923706055</v>
      </c>
      <c r="E50" t="n">
        <f t="shared" si="6"/>
        <v>-1820.0</v>
      </c>
      <c r="F50" t="n">
        <f t="shared" si="6"/>
        <v>522.0000076293945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-1297.9999923706055</v>
      </c>
      <c r="E51" t="n">
        <f t="shared" si="6"/>
        <v>-1820.0</v>
      </c>
      <c r="F51" t="n">
        <f t="shared" si="6"/>
        <v>522.0000076293945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-1297.9999923706055</v>
      </c>
      <c r="E52" t="n">
        <f t="shared" si="6"/>
        <v>-1820.0</v>
      </c>
      <c r="F52" t="n">
        <f t="shared" si="6"/>
        <v>522.0000076293945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-1297.9999923706055</v>
      </c>
      <c r="E53" t="n">
        <f t="shared" si="6"/>
        <v>-1820.0</v>
      </c>
      <c r="F53" t="n">
        <f t="shared" si="6"/>
        <v>522.0000076293945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-1297.9999923706055</v>
      </c>
      <c r="E54" t="n">
        <f t="shared" si="6"/>
        <v>-1820.0</v>
      </c>
      <c r="F54" t="n">
        <f t="shared" si="6"/>
        <v>522.0000076293945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-1297.9999923706055</v>
      </c>
      <c r="E55" t="n">
        <f t="shared" si="6"/>
        <v>-1820.0</v>
      </c>
      <c r="F55" t="n">
        <f t="shared" si="6"/>
        <v>522.0000076293945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-1297.9999923706055</v>
      </c>
      <c r="E56" t="n">
        <f t="shared" si="6"/>
        <v>-1820.0</v>
      </c>
      <c r="F56" t="n">
        <f t="shared" si="6"/>
        <v>522.0000076293945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-1297.9999923706055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-1820.0</v>
      </c>
      <c r="F57" t="n">
        <f t="shared" si="7"/>
        <v>522.0000076293945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-1297.9999923706055</v>
      </c>
      <c r="E58" t="n">
        <f t="shared" si="7"/>
        <v>-1820.0</v>
      </c>
      <c r="F58" t="n">
        <f t="shared" si="7"/>
        <v>522.0000076293945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-1297.9999923706055</v>
      </c>
      <c r="E59" t="n">
        <f t="shared" si="7"/>
        <v>-1820.0</v>
      </c>
      <c r="F59" t="n">
        <f t="shared" si="7"/>
        <v>522.0000076293945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-1297.9999923706055</v>
      </c>
      <c r="E60" t="n">
        <f t="shared" si="7"/>
        <v>-1820.0</v>
      </c>
      <c r="F60" t="n">
        <f t="shared" si="7"/>
        <v>522.0000076293945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-1297.9999923706055</v>
      </c>
      <c r="E61" t="n">
        <f t="shared" si="7"/>
        <v>-1820.0</v>
      </c>
      <c r="F61" t="n">
        <f t="shared" si="7"/>
        <v>522.0000076293945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-1297.9999923706055</v>
      </c>
      <c r="E62" t="n">
        <f t="shared" si="7"/>
        <v>-1820.0</v>
      </c>
      <c r="F62" t="n">
        <f t="shared" si="7"/>
        <v>522.0000076293945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-1297.9999923706055</v>
      </c>
      <c r="E63" t="n">
        <f t="shared" si="7"/>
        <v>-1820.0</v>
      </c>
      <c r="F63" t="n">
        <f t="shared" si="7"/>
        <v>522.0000076293945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-1297.9999923706055</v>
      </c>
      <c r="E64" t="n">
        <f t="shared" si="7"/>
        <v>-1820.0</v>
      </c>
      <c r="F64" t="n">
        <f t="shared" si="7"/>
        <v>522.0000076293945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-1297.9999923706055</v>
      </c>
      <c r="E65" t="n">
        <f t="shared" si="7"/>
        <v>-1820.0</v>
      </c>
      <c r="F65" t="n">
        <f t="shared" si="7"/>
        <v>522.0000076293945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-1297.9999923706055</v>
      </c>
      <c r="E66" t="n">
        <f t="shared" si="7"/>
        <v>-1820.0</v>
      </c>
      <c r="F66" t="n">
        <f t="shared" si="7"/>
        <v>522.0000076293945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-1297.9999923706055</v>
      </c>
      <c r="E67" t="n">
        <f t="shared" si="7"/>
        <v>-1820.0</v>
      </c>
      <c r="F67" t="n">
        <f t="shared" si="7"/>
        <v>522.0000076293945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-1297.9999923706055</v>
      </c>
      <c r="E68" t="n">
        <f t="shared" si="7"/>
        <v>-1820.0</v>
      </c>
      <c r="F68" t="n">
        <f t="shared" si="7"/>
        <v>522.0000076293945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-1297.9999923706055</v>
      </c>
      <c r="E69" t="n">
        <f t="shared" si="7"/>
        <v>-1820.0</v>
      </c>
      <c r="F69" t="n">
        <f t="shared" si="7"/>
        <v>522.0000076293945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-1297.9999923706055</v>
      </c>
      <c r="E70" t="n">
        <f t="shared" si="7"/>
        <v>-1820.0</v>
      </c>
      <c r="F70" t="n">
        <f t="shared" si="7"/>
        <v>522.0000076293945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-1297.9999923706055</v>
      </c>
      <c r="E71" t="n">
        <f t="shared" si="7"/>
        <v>-1820.0</v>
      </c>
      <c r="F71" t="n">
        <f t="shared" si="7"/>
        <v>522.0000076293945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-1297.9999923706055</v>
      </c>
      <c r="E72" t="n">
        <f t="shared" si="7"/>
        <v>-1820.0</v>
      </c>
      <c r="F72" t="n">
        <f t="shared" si="7"/>
        <v>522.0000076293945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-1297.9999923706055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-1820.0</v>
      </c>
      <c r="F73" t="n">
        <f t="shared" si="8"/>
        <v>522.0000076293945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-1297.9999923706055</v>
      </c>
      <c r="E74" t="n">
        <f t="shared" si="8"/>
        <v>-1820.0</v>
      </c>
      <c r="F74" t="n">
        <f t="shared" si="8"/>
        <v>522.0000076293945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-1297.9999923706055</v>
      </c>
      <c r="E75" t="n">
        <f t="shared" si="8"/>
        <v>-1820.0</v>
      </c>
      <c r="F75" t="n">
        <f t="shared" si="8"/>
        <v>522.0000076293945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-1297.9999923706055</v>
      </c>
      <c r="E76" t="n">
        <f t="shared" si="8"/>
        <v>-1820.0</v>
      </c>
      <c r="F76" t="n">
        <f t="shared" si="8"/>
        <v>522.0000076293945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-1297.9999923706055</v>
      </c>
      <c r="E77" t="n">
        <f t="shared" si="8"/>
        <v>-1820.0</v>
      </c>
      <c r="F77" t="n">
        <f t="shared" si="8"/>
        <v>522.0000076293945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-1297.9999923706055</v>
      </c>
      <c r="E78" t="n">
        <f t="shared" si="8"/>
        <v>-1820.0</v>
      </c>
      <c r="F78" t="n">
        <f t="shared" si="8"/>
        <v>522.0000076293945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-1297.9999923706055</v>
      </c>
      <c r="E79" t="n">
        <f t="shared" si="8"/>
        <v>-1820.0</v>
      </c>
      <c r="F79" t="n">
        <f t="shared" si="8"/>
        <v>522.0000076293945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-1297.9999923706055</v>
      </c>
      <c r="E80" t="n">
        <f t="shared" si="8"/>
        <v>-1820.0</v>
      </c>
      <c r="F80" t="n">
        <f t="shared" si="8"/>
        <v>522.0000076293945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-1297.9999923706055</v>
      </c>
      <c r="E81" t="n">
        <f t="shared" si="8"/>
        <v>-1820.0</v>
      </c>
      <c r="F81" t="n">
        <f t="shared" si="8"/>
        <v>522.0000076293945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-1297.9999923706055</v>
      </c>
      <c r="E82" t="n">
        <f t="shared" si="8"/>
        <v>-1820.0</v>
      </c>
      <c r="F82" t="n">
        <f t="shared" si="8"/>
        <v>522.0000076293945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-1297.9999923706055</v>
      </c>
      <c r="E83" t="n">
        <f t="shared" si="8"/>
        <v>-1820.0</v>
      </c>
      <c r="F83" t="n">
        <f t="shared" si="8"/>
        <v>522.0000076293945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-1297.9999923706055</v>
      </c>
      <c r="E84" t="n">
        <f t="shared" si="8"/>
        <v>-1820.0</v>
      </c>
      <c r="F84" t="n">
        <f t="shared" si="8"/>
        <v>522.0000076293945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-1297.9999923706055</v>
      </c>
      <c r="E85" t="n">
        <f t="shared" si="8"/>
        <v>-1820.0</v>
      </c>
      <c r="F85" t="n">
        <f t="shared" si="8"/>
        <v>522.0000076293945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-1297.9999923706055</v>
      </c>
      <c r="E86" t="n">
        <f t="shared" si="8"/>
        <v>-1820.0</v>
      </c>
      <c r="F86" t="n">
        <f t="shared" si="8"/>
        <v>522.0000076293945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-1297.9999923706055</v>
      </c>
      <c r="E87" t="n">
        <f t="shared" si="8"/>
        <v>-1820.0</v>
      </c>
      <c r="F87" t="n">
        <f t="shared" si="8"/>
        <v>522.0000076293945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-1297.9999923706055</v>
      </c>
      <c r="E88" t="n">
        <f t="shared" si="8"/>
        <v>-1820.0</v>
      </c>
      <c r="F88" t="n">
        <f t="shared" si="8"/>
        <v>522.0000076293945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-1297.9999923706055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-1820.0</v>
      </c>
      <c r="F89" t="n">
        <f t="shared" si="11"/>
        <v>522.0000076293945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-1297.9999923706055</v>
      </c>
      <c r="E90" t="n">
        <f t="shared" si="11"/>
        <v>-1820.0</v>
      </c>
      <c r="F90" t="n">
        <f t="shared" si="11"/>
        <v>522.0000076293945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-1297.9999923706055</v>
      </c>
      <c r="E91" t="n">
        <f t="shared" si="11"/>
        <v>-1820.0</v>
      </c>
      <c r="F91" t="n">
        <f t="shared" si="11"/>
        <v>522.0000076293945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-1297.9999923706055</v>
      </c>
      <c r="E92" t="n">
        <f t="shared" si="11"/>
        <v>-1820.0</v>
      </c>
      <c r="F92" t="n">
        <f t="shared" si="11"/>
        <v>522.0000076293945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-1297.9999923706055</v>
      </c>
      <c r="E93" t="n">
        <f t="shared" si="11"/>
        <v>-1820.0</v>
      </c>
      <c r="F93" t="n">
        <f t="shared" si="11"/>
        <v>522.0000076293945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-1297.9999923706055</v>
      </c>
      <c r="E94" t="n">
        <f t="shared" si="11"/>
        <v>-1820.0</v>
      </c>
      <c r="F94" t="n">
        <f t="shared" si="11"/>
        <v>522.0000076293945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-1297.9999923706055</v>
      </c>
      <c r="E95" t="n">
        <f t="shared" si="11"/>
        <v>-1820.0</v>
      </c>
      <c r="F95" t="n">
        <f t="shared" si="11"/>
        <v>522.0000076293945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-1297.9999923706055</v>
      </c>
      <c r="E96" t="n">
        <f t="shared" si="11"/>
        <v>-1820.0</v>
      </c>
      <c r="F96" t="n">
        <f t="shared" si="11"/>
        <v>522.0000076293945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-1297.9999923706055</v>
      </c>
      <c r="E97" t="n">
        <f t="shared" si="11"/>
        <v>-1820.0</v>
      </c>
      <c r="F97" t="n">
        <f t="shared" si="11"/>
        <v>522.0000076293945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-1297.9999923706055</v>
      </c>
      <c r="E98" t="n">
        <f t="shared" si="11"/>
        <v>-1820.0</v>
      </c>
      <c r="F98" t="n">
        <f t="shared" si="11"/>
        <v>522.0000076293945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-1297.9999923706055</v>
      </c>
      <c r="E99" t="n">
        <f t="shared" si="11"/>
        <v>-1820.0</v>
      </c>
      <c r="F99" t="n">
        <f t="shared" si="11"/>
        <v>522.0000076293945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-1297.9999923706055</v>
      </c>
      <c r="E100" t="n">
        <f t="shared" si="11"/>
        <v>-1820.0</v>
      </c>
      <c r="F100" t="n">
        <f t="shared" si="11"/>
        <v>522.0000076293945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-1297.9999923706055</v>
      </c>
      <c r="E101" t="n">
        <f t="shared" si="11"/>
        <v>-1820.0</v>
      </c>
      <c r="F101" t="n">
        <f t="shared" si="11"/>
        <v>522.0000076293945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-1297.9999923706055</v>
      </c>
      <c r="E102" t="n">
        <f t="shared" si="11"/>
        <v>-1820.0</v>
      </c>
      <c r="F102" t="n">
        <f t="shared" si="11"/>
        <v>522.0000076293945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-1297.9999923706055</v>
      </c>
      <c r="E103" t="n">
        <f t="shared" si="11"/>
        <v>-1820.0</v>
      </c>
      <c r="F103" t="n">
        <f t="shared" si="11"/>
        <v>522.0000076293945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-1297.9999923706055</v>
      </c>
      <c r="E104" t="n">
        <f t="shared" si="11"/>
        <v>-1820.0</v>
      </c>
      <c r="F104" t="n">
        <f t="shared" si="11"/>
        <v>522.0000076293945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-297.99999237060547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-820.0</v>
      </c>
      <c r="F105" t="n">
        <f t="shared" si="12"/>
        <v>522.0000076293945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702.0000076293945</v>
      </c>
      <c r="E106" t="n">
        <f t="shared" si="12"/>
        <v>180.0</v>
      </c>
      <c r="F106" t="n">
        <f t="shared" si="12"/>
        <v>522.0000076293945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1702.0000076293945</v>
      </c>
      <c r="E107" t="n">
        <f t="shared" si="12"/>
        <v>1180.0</v>
      </c>
      <c r="F107" t="n">
        <f t="shared" si="12"/>
        <v>522.0000076293945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2702.0000076293945</v>
      </c>
      <c r="E108" t="n">
        <f t="shared" si="12"/>
        <v>2180.0</v>
      </c>
      <c r="F108" t="n">
        <f t="shared" si="12"/>
        <v>522.0000076293945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3702.0000076293945</v>
      </c>
      <c r="E109" t="n">
        <f t="shared" si="12"/>
        <v>3180.0</v>
      </c>
      <c r="F109" t="n">
        <f t="shared" si="12"/>
        <v>522.0000076293945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4702.0000076293945</v>
      </c>
      <c r="E110" t="n">
        <f t="shared" si="12"/>
        <v>4180.0</v>
      </c>
      <c r="F110" t="n">
        <f t="shared" si="12"/>
        <v>522.0000076293945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5702.0000076293945</v>
      </c>
      <c r="E111" t="n">
        <f t="shared" si="12"/>
        <v>5180.0</v>
      </c>
      <c r="F111" t="n">
        <f t="shared" si="12"/>
        <v>522.0000076293945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6702.0000076293945</v>
      </c>
      <c r="E112" t="n">
        <f t="shared" si="12"/>
        <v>6180.0</v>
      </c>
      <c r="F112" t="n">
        <f t="shared" si="12"/>
        <v>522.0000076293945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7702.0000076293945</v>
      </c>
      <c r="E113" t="n">
        <f t="shared" si="12"/>
        <v>7180.0</v>
      </c>
      <c r="F113" t="n">
        <f t="shared" si="12"/>
        <v>522.0000076293945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8702.000007629395</v>
      </c>
      <c r="E114" t="n">
        <f t="shared" si="12"/>
        <v>8180.0</v>
      </c>
      <c r="F114" t="n">
        <f t="shared" si="12"/>
        <v>522.0000076293945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9702.000007629395</v>
      </c>
      <c r="E115" t="n">
        <f t="shared" si="12"/>
        <v>9180.0</v>
      </c>
      <c r="F115" t="n">
        <f t="shared" si="12"/>
        <v>522.0000076293945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10702.000007629395</v>
      </c>
      <c r="E116" t="n">
        <f t="shared" si="12"/>
        <v>10180.0</v>
      </c>
      <c r="F116" t="n">
        <f t="shared" si="12"/>
        <v>522.0000076293945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10702.000007629395</v>
      </c>
      <c r="E117" t="n">
        <f t="shared" si="12"/>
        <v>11180.0</v>
      </c>
      <c r="F117" t="n">
        <f t="shared" si="12"/>
        <v>-477.99999237060547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10702.000007629395</v>
      </c>
      <c r="E118" t="n">
        <f t="shared" si="12"/>
        <v>12180.0</v>
      </c>
      <c r="F118" t="n">
        <f t="shared" si="12"/>
        <v>-1477.9999923706055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10702.000007629395</v>
      </c>
      <c r="E119" t="n">
        <f t="shared" si="12"/>
        <v>13180.0</v>
      </c>
      <c r="F119" t="n">
        <f t="shared" si="12"/>
        <v>-2477.9999923706055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10702.000007629395</v>
      </c>
      <c r="E120" t="n">
        <f t="shared" si="12"/>
        <v>14180.0</v>
      </c>
      <c r="F120" t="n">
        <f t="shared" si="12"/>
        <v>-3477.9999923706055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10702.000007629395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15180.0</v>
      </c>
      <c r="F121" t="n">
        <f t="shared" si="13"/>
        <v>-4477.9999923706055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10702.000007629395</v>
      </c>
      <c r="E122" t="n">
        <f t="shared" si="13"/>
        <v>16180.0</v>
      </c>
      <c r="F122" t="n">
        <f t="shared" si="13"/>
        <v>-5477.9999923706055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10702.000007629395</v>
      </c>
      <c r="E123" t="n">
        <f t="shared" si="13"/>
        <v>17180.0</v>
      </c>
      <c r="F123" t="n">
        <f t="shared" si="13"/>
        <v>-6477.9999923706055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10702.000007629395</v>
      </c>
      <c r="E124" t="n">
        <f t="shared" si="13"/>
        <v>18180.0</v>
      </c>
      <c r="F124" t="n">
        <f t="shared" si="13"/>
        <v>-7477.9999923706055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10702.000007629395</v>
      </c>
      <c r="E125" t="n">
        <f t="shared" si="13"/>
        <v>19180.0</v>
      </c>
      <c r="F125" t="n">
        <f t="shared" si="13"/>
        <v>-8477.999992370605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10702.000007629395</v>
      </c>
      <c r="E126" t="n">
        <f t="shared" si="13"/>
        <v>20180.0</v>
      </c>
      <c r="F126" t="n">
        <f t="shared" si="13"/>
        <v>-9477.999992370605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10702.000007629395</v>
      </c>
      <c r="E127" t="n">
        <f t="shared" si="13"/>
        <v>21180.0</v>
      </c>
      <c r="F127" t="n">
        <f t="shared" si="13"/>
        <v>-10477.999992370605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10702.000007629395</v>
      </c>
      <c r="E128" t="n">
        <f t="shared" si="13"/>
        <v>22180.0</v>
      </c>
      <c r="F128" t="n">
        <f t="shared" si="13"/>
        <v>-11477.999992370605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10702.000007629395</v>
      </c>
      <c r="E129" t="n">
        <f t="shared" si="13"/>
        <v>23180.0</v>
      </c>
      <c r="F129" t="n">
        <f t="shared" si="13"/>
        <v>-12477.999992370605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10702.000007629395</v>
      </c>
      <c r="E130" t="n">
        <f t="shared" si="13"/>
        <v>24180.0</v>
      </c>
      <c r="F130" t="n">
        <f t="shared" si="13"/>
        <v>-13477.999992370605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10702.000007629395</v>
      </c>
      <c r="E131" t="n">
        <f t="shared" si="13"/>
        <v>25180.0</v>
      </c>
      <c r="F131" t="n">
        <f t="shared" si="13"/>
        <v>-14477.999992370605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10702.000007629395</v>
      </c>
      <c r="E132" t="n">
        <f t="shared" si="13"/>
        <v>26180.0</v>
      </c>
      <c r="F132" t="n">
        <f t="shared" si="13"/>
        <v>-15477.999992370605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10702.000007629395</v>
      </c>
      <c r="E133" t="n">
        <f t="shared" si="13"/>
        <v>27180.0</v>
      </c>
      <c r="F133" t="n">
        <f t="shared" si="13"/>
        <v>-16477.999992370605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10702.000007629395</v>
      </c>
      <c r="E134" t="n">
        <f t="shared" si="13"/>
        <v>28180.0</v>
      </c>
      <c r="F134" t="n">
        <f t="shared" si="13"/>
        <v>-17477.999992370605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10702.000007629395</v>
      </c>
      <c r="E135" t="n">
        <f t="shared" si="13"/>
        <v>29180.0</v>
      </c>
      <c r="F135" t="n">
        <f t="shared" si="13"/>
        <v>-18477.999992370605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10702.000007629395</v>
      </c>
      <c r="E136" t="n">
        <f t="shared" si="13"/>
        <v>30180.0</v>
      </c>
      <c r="F136" t="n">
        <f t="shared" si="13"/>
        <v>-19477.999992370605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10702.000007629395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31180.0</v>
      </c>
      <c r="F137" t="n">
        <f t="shared" si="14"/>
        <v>-20477.999992370605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10702.000007629395</v>
      </c>
      <c r="E138" t="n">
        <f t="shared" si="14"/>
        <v>32180.0</v>
      </c>
      <c r="F138" t="n">
        <f t="shared" si="14"/>
        <v>-21477.999992370605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10702.000007629395</v>
      </c>
      <c r="E139" t="n">
        <f t="shared" si="14"/>
        <v>33180.0</v>
      </c>
      <c r="F139" t="n">
        <f t="shared" si="14"/>
        <v>-22477.999992370605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10702.000007629395</v>
      </c>
      <c r="E140" t="n">
        <f t="shared" si="14"/>
        <v>34180.0</v>
      </c>
      <c r="F140" t="n">
        <f t="shared" si="14"/>
        <v>-23477.999992370605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10702.000007629395</v>
      </c>
      <c r="E141" t="n">
        <f t="shared" si="14"/>
        <v>35180.0</v>
      </c>
      <c r="F141" t="n">
        <f t="shared" si="14"/>
        <v>-24477.999992370605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10702.000007629395</v>
      </c>
      <c r="E142" t="n">
        <f t="shared" si="14"/>
        <v>36180.0</v>
      </c>
      <c r="F142" t="n">
        <f t="shared" si="14"/>
        <v>-25477.999992370605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10702.000007629395</v>
      </c>
      <c r="E143" t="n">
        <f t="shared" si="14"/>
        <v>37180.0</v>
      </c>
      <c r="F143" t="n">
        <f t="shared" si="14"/>
        <v>-26477.999992370605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10702.000007629395</v>
      </c>
      <c r="E144" t="n">
        <f t="shared" si="14"/>
        <v>38180.0</v>
      </c>
      <c r="F144" t="n">
        <f t="shared" si="14"/>
        <v>-27477.999992370605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10702.000007629395</v>
      </c>
      <c r="E145" t="n">
        <f t="shared" si="14"/>
        <v>39180.0</v>
      </c>
      <c r="F145" t="n">
        <f t="shared" si="14"/>
        <v>-28477.999992370605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10702.000007629395</v>
      </c>
      <c r="E146" t="n">
        <f t="shared" si="14"/>
        <v>40180.0</v>
      </c>
      <c r="F146" t="n">
        <f t="shared" si="14"/>
        <v>-29477.999992370605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10702.000007629395</v>
      </c>
      <c r="E147" t="n">
        <f t="shared" si="14"/>
        <v>41180.0</v>
      </c>
      <c r="F147" t="n">
        <f t="shared" si="14"/>
        <v>-30477.999992370605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10702.000007629395</v>
      </c>
      <c r="E148" t="n">
        <f t="shared" si="14"/>
        <v>42180.0</v>
      </c>
      <c r="F148" t="n">
        <f t="shared" si="14"/>
        <v>-31477.999992370605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10702.000007629395</v>
      </c>
      <c r="E149" t="n">
        <f t="shared" si="14"/>
        <v>43180.0</v>
      </c>
      <c r="F149" t="n">
        <f t="shared" si="14"/>
        <v>-32477.999992370605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10702.000007629395</v>
      </c>
      <c r="E150" t="n">
        <f t="shared" si="14"/>
        <v>44180.0</v>
      </c>
      <c r="F150" t="n">
        <f t="shared" si="14"/>
        <v>-33477.999992370605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10702.000007629395</v>
      </c>
      <c r="E151" t="n">
        <f t="shared" si="14"/>
        <v>45180.0</v>
      </c>
      <c r="F151" t="n">
        <f t="shared" si="14"/>
        <v>-34477.999992370605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10702.000007629395</v>
      </c>
      <c r="E152" t="n">
        <f t="shared" si="14"/>
        <v>46180.0</v>
      </c>
      <c r="F152" t="n">
        <f t="shared" si="14"/>
        <v>-35477.999992370605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10702.000007629395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47180.0</v>
      </c>
      <c r="F153" t="n">
        <f t="shared" si="17"/>
        <v>-36477.999992370605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10702.000007629395</v>
      </c>
      <c r="E154" t="n">
        <f t="shared" si="17"/>
        <v>48180.0</v>
      </c>
      <c r="F154" t="n">
        <f t="shared" si="17"/>
        <v>-37477.999992370605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10702.000007629395</v>
      </c>
      <c r="E155" t="n">
        <f t="shared" si="17"/>
        <v>49180.0</v>
      </c>
      <c r="F155" t="n">
        <f t="shared" si="17"/>
        <v>-38477.999992370605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10702.000007629395</v>
      </c>
      <c r="E156" t="n">
        <f t="shared" si="17"/>
        <v>50180.0</v>
      </c>
      <c r="F156" t="n">
        <f t="shared" si="17"/>
        <v>-39477.999992370605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10702.000007629395</v>
      </c>
      <c r="E157" t="n">
        <f t="shared" si="17"/>
        <v>51180.0</v>
      </c>
      <c r="F157" t="n">
        <f t="shared" si="17"/>
        <v>-40477.999992370605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10702.000007629395</v>
      </c>
      <c r="E158" t="n">
        <f t="shared" si="17"/>
        <v>52180.0</v>
      </c>
      <c r="F158" t="n">
        <f t="shared" si="17"/>
        <v>-41477.999992370605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10702.000007629395</v>
      </c>
      <c r="E159" t="n">
        <f t="shared" si="17"/>
        <v>53180.0</v>
      </c>
      <c r="F159" t="n">
        <f t="shared" si="17"/>
        <v>-42477.999992370605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10702.000007629395</v>
      </c>
      <c r="E160" t="n">
        <f t="shared" si="17"/>
        <v>54180.0</v>
      </c>
      <c r="F160" t="n">
        <f t="shared" si="17"/>
        <v>-43477.999992370605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10702.000007629395</v>
      </c>
      <c r="E161" t="n">
        <f t="shared" si="17"/>
        <v>55180.0</v>
      </c>
      <c r="F161" t="n">
        <f t="shared" si="17"/>
        <v>-44477.999992370605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10702.000007629395</v>
      </c>
      <c r="E162" t="n">
        <f t="shared" si="17"/>
        <v>56180.0</v>
      </c>
      <c r="F162" t="n">
        <f t="shared" si="17"/>
        <v>-45477.999992370605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10702.000007629395</v>
      </c>
      <c r="E163" t="n">
        <f t="shared" si="17"/>
        <v>57180.0</v>
      </c>
      <c r="F163" t="n">
        <f t="shared" si="17"/>
        <v>-46477.999992370605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10702.000007629395</v>
      </c>
      <c r="E164" t="n">
        <f t="shared" si="17"/>
        <v>58180.0</v>
      </c>
      <c r="F164" t="n">
        <f t="shared" si="17"/>
        <v>-47477.999992370605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10702.000007629395</v>
      </c>
      <c r="E165" t="n">
        <f t="shared" si="17"/>
        <v>59180.0</v>
      </c>
      <c r="F165" t="n">
        <f t="shared" si="17"/>
        <v>-48477.999992370605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10702.000007629395</v>
      </c>
      <c r="E166" t="n">
        <f t="shared" si="17"/>
        <v>60180.0</v>
      </c>
      <c r="F166" t="n">
        <f t="shared" si="17"/>
        <v>-49477.999992370605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10702.000007629395</v>
      </c>
      <c r="E167" t="n">
        <f t="shared" si="17"/>
        <v>61180.0</v>
      </c>
      <c r="F167" t="n">
        <f t="shared" si="17"/>
        <v>-50477.999992370605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10702.000007629395</v>
      </c>
      <c r="E168" t="n">
        <f t="shared" si="17"/>
        <v>62180.0</v>
      </c>
      <c r="F168" t="n">
        <f t="shared" si="17"/>
        <v>-51477.999992370605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30.350000381469727</v>
      </c>
      <c r="F1" t="n">
        <v>8.699999809265137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25900.0</v>
      </c>
      <c r="F4" t="n">
        <v>26200.0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-866.0000228881836</v>
      </c>
      <c r="E8" t="n">
        <f>(IF(AND(E$2="Sell",E$3="CE"),E$1-MAX(0,$B8-E$4),IF(AND(E$2="Buy",E$3="CE"),MAX(0,$B8-E$4)-E$1,IF(AND(E$2="Sell",E$3="PE"),E$1-MAX(0,E$4-$B8),IF(AND(E$2="Buy",E$3="PE"),MAX(0,E$4-$B8)-E$1,"0"))))*E$5*E$6)</f>
        <v>-1214.000015258789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347.99999237060547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-866.0000228881836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-1214.000015258789</v>
      </c>
      <c r="F9" t="n">
        <f t="shared" si="1"/>
        <v>347.99999237060547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-866.0000228881836</v>
      </c>
      <c r="E10" t="n">
        <f t="shared" si="2"/>
        <v>-1214.000015258789</v>
      </c>
      <c r="F10" t="n">
        <f t="shared" si="1"/>
        <v>347.99999237060547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-866.0000228881836</v>
      </c>
      <c r="E11" t="n">
        <f t="shared" si="2"/>
        <v>-1214.000015258789</v>
      </c>
      <c r="F11" t="n">
        <f t="shared" si="1"/>
        <v>347.99999237060547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-866.0000228881836</v>
      </c>
      <c r="E12" t="n">
        <f t="shared" si="2"/>
        <v>-1214.000015258789</v>
      </c>
      <c r="F12" t="n">
        <f t="shared" si="1"/>
        <v>347.99999237060547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-866.0000228881836</v>
      </c>
      <c r="E13" t="n">
        <f t="shared" si="2"/>
        <v>-1214.000015258789</v>
      </c>
      <c r="F13" t="n">
        <f t="shared" si="1"/>
        <v>347.99999237060547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-866.0000228881836</v>
      </c>
      <c r="E14" t="n">
        <f t="shared" si="2"/>
        <v>-1214.000015258789</v>
      </c>
      <c r="F14" t="n">
        <f t="shared" si="1"/>
        <v>347.99999237060547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-866.0000228881836</v>
      </c>
      <c r="E15" t="n">
        <f t="shared" si="2"/>
        <v>-1214.000015258789</v>
      </c>
      <c r="F15" t="n">
        <f t="shared" si="1"/>
        <v>347.99999237060547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-866.0000228881836</v>
      </c>
      <c r="E16" t="n">
        <f t="shared" si="2"/>
        <v>-1214.000015258789</v>
      </c>
      <c r="F16" t="n">
        <f t="shared" si="1"/>
        <v>347.99999237060547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-866.0000228881836</v>
      </c>
      <c r="E17" t="n">
        <f t="shared" si="2"/>
        <v>-1214.000015258789</v>
      </c>
      <c r="F17" t="n">
        <f t="shared" si="1"/>
        <v>347.99999237060547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-866.0000228881836</v>
      </c>
      <c r="E18" t="n">
        <f t="shared" si="2"/>
        <v>-1214.000015258789</v>
      </c>
      <c r="F18" t="n">
        <f t="shared" si="1"/>
        <v>347.99999237060547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-866.0000228881836</v>
      </c>
      <c r="E19" t="n">
        <f t="shared" si="2"/>
        <v>-1214.000015258789</v>
      </c>
      <c r="F19" t="n">
        <f t="shared" si="1"/>
        <v>347.99999237060547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-866.0000228881836</v>
      </c>
      <c r="E20" t="n">
        <f t="shared" si="2"/>
        <v>-1214.000015258789</v>
      </c>
      <c r="F20" t="n">
        <f t="shared" si="1"/>
        <v>347.99999237060547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-866.0000228881836</v>
      </c>
      <c r="E21" t="n">
        <f t="shared" si="2"/>
        <v>-1214.000015258789</v>
      </c>
      <c r="F21" t="n">
        <f t="shared" si="1"/>
        <v>347.99999237060547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-866.0000228881836</v>
      </c>
      <c r="E22" t="n">
        <f t="shared" si="2"/>
        <v>-1214.000015258789</v>
      </c>
      <c r="F22" t="n">
        <f t="shared" si="1"/>
        <v>347.99999237060547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-866.0000228881836</v>
      </c>
      <c r="E23" t="n">
        <f t="shared" si="2"/>
        <v>-1214.000015258789</v>
      </c>
      <c r="F23" t="n">
        <f t="shared" si="1"/>
        <v>347.99999237060547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-866.0000228881836</v>
      </c>
      <c r="E24" t="n">
        <f t="shared" si="2"/>
        <v>-1214.000015258789</v>
      </c>
      <c r="F24" t="n">
        <f t="shared" si="2"/>
        <v>347.99999237060547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-866.0000228881836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-1214.000015258789</v>
      </c>
      <c r="F25" t="n">
        <f t="shared" si="5"/>
        <v>347.99999237060547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-866.0000228881836</v>
      </c>
      <c r="E26" t="n">
        <f t="shared" si="5"/>
        <v>-1214.000015258789</v>
      </c>
      <c r="F26" t="n">
        <f t="shared" si="5"/>
        <v>347.99999237060547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-866.0000228881836</v>
      </c>
      <c r="E27" t="n">
        <f t="shared" si="5"/>
        <v>-1214.000015258789</v>
      </c>
      <c r="F27" t="n">
        <f t="shared" si="5"/>
        <v>347.99999237060547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-866.0000228881836</v>
      </c>
      <c r="E28" t="n">
        <f t="shared" si="5"/>
        <v>-1214.000015258789</v>
      </c>
      <c r="F28" t="n">
        <f t="shared" si="5"/>
        <v>347.99999237060547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-866.0000228881836</v>
      </c>
      <c r="E29" t="n">
        <f t="shared" si="5"/>
        <v>-1214.000015258789</v>
      </c>
      <c r="F29" t="n">
        <f t="shared" si="5"/>
        <v>347.99999237060547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-866.0000228881836</v>
      </c>
      <c r="E30" t="n">
        <f t="shared" si="5"/>
        <v>-1214.000015258789</v>
      </c>
      <c r="F30" t="n">
        <f t="shared" si="5"/>
        <v>347.99999237060547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-866.0000228881836</v>
      </c>
      <c r="E31" t="n">
        <f t="shared" si="5"/>
        <v>-1214.000015258789</v>
      </c>
      <c r="F31" t="n">
        <f t="shared" si="5"/>
        <v>347.99999237060547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-866.0000228881836</v>
      </c>
      <c r="E32" t="n">
        <f t="shared" si="5"/>
        <v>-1214.000015258789</v>
      </c>
      <c r="F32" t="n">
        <f t="shared" si="5"/>
        <v>347.99999237060547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-866.0000228881836</v>
      </c>
      <c r="E33" t="n">
        <f t="shared" si="5"/>
        <v>-1214.000015258789</v>
      </c>
      <c r="F33" t="n">
        <f t="shared" si="5"/>
        <v>347.99999237060547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-866.0000228881836</v>
      </c>
      <c r="E34" t="n">
        <f t="shared" si="5"/>
        <v>-1214.000015258789</v>
      </c>
      <c r="F34" t="n">
        <f t="shared" si="5"/>
        <v>347.99999237060547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-866.0000228881836</v>
      </c>
      <c r="E35" t="n">
        <f t="shared" si="5"/>
        <v>-1214.000015258789</v>
      </c>
      <c r="F35" t="n">
        <f t="shared" si="5"/>
        <v>347.99999237060547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-866.0000228881836</v>
      </c>
      <c r="E36" t="n">
        <f t="shared" si="5"/>
        <v>-1214.000015258789</v>
      </c>
      <c r="F36" t="n">
        <f t="shared" si="5"/>
        <v>347.99999237060547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-866.0000228881836</v>
      </c>
      <c r="E37" t="n">
        <f t="shared" si="5"/>
        <v>-1214.000015258789</v>
      </c>
      <c r="F37" t="n">
        <f t="shared" si="5"/>
        <v>347.99999237060547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-866.0000228881836</v>
      </c>
      <c r="E38" t="n">
        <f t="shared" si="5"/>
        <v>-1214.000015258789</v>
      </c>
      <c r="F38" t="n">
        <f t="shared" si="5"/>
        <v>347.99999237060547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-866.0000228881836</v>
      </c>
      <c r="E39" t="n">
        <f t="shared" si="5"/>
        <v>-1214.000015258789</v>
      </c>
      <c r="F39" t="n">
        <f t="shared" si="5"/>
        <v>347.99999237060547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-866.0000228881836</v>
      </c>
      <c r="E40" t="n">
        <f t="shared" si="5"/>
        <v>-1214.000015258789</v>
      </c>
      <c r="F40" t="n">
        <f t="shared" si="5"/>
        <v>347.99999237060547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-866.0000228881836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-1214.000015258789</v>
      </c>
      <c r="F41" t="n">
        <f t="shared" si="6"/>
        <v>347.99999237060547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-866.0000228881836</v>
      </c>
      <c r="E42" t="n">
        <f t="shared" si="6"/>
        <v>-1214.000015258789</v>
      </c>
      <c r="F42" t="n">
        <f t="shared" si="6"/>
        <v>347.99999237060547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-866.0000228881836</v>
      </c>
      <c r="E43" t="n">
        <f t="shared" si="6"/>
        <v>-1214.000015258789</v>
      </c>
      <c r="F43" t="n">
        <f t="shared" si="6"/>
        <v>347.99999237060547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-866.0000228881836</v>
      </c>
      <c r="E44" t="n">
        <f t="shared" si="6"/>
        <v>-1214.000015258789</v>
      </c>
      <c r="F44" t="n">
        <f t="shared" si="6"/>
        <v>347.99999237060547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-866.0000228881836</v>
      </c>
      <c r="E45" t="n">
        <f t="shared" si="6"/>
        <v>-1214.000015258789</v>
      </c>
      <c r="F45" t="n">
        <f t="shared" si="6"/>
        <v>347.99999237060547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-866.0000228881836</v>
      </c>
      <c r="E46" t="n">
        <f t="shared" si="6"/>
        <v>-1214.000015258789</v>
      </c>
      <c r="F46" t="n">
        <f t="shared" si="6"/>
        <v>347.99999237060547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-866.0000228881836</v>
      </c>
      <c r="E47" t="n">
        <f t="shared" si="6"/>
        <v>-1214.000015258789</v>
      </c>
      <c r="F47" t="n">
        <f t="shared" si="6"/>
        <v>347.99999237060547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-866.0000228881836</v>
      </c>
      <c r="E48" t="n">
        <f t="shared" si="6"/>
        <v>-1214.000015258789</v>
      </c>
      <c r="F48" t="n">
        <f t="shared" si="6"/>
        <v>347.99999237060547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-866.0000228881836</v>
      </c>
      <c r="E49" t="n">
        <f t="shared" si="6"/>
        <v>-1214.000015258789</v>
      </c>
      <c r="F49" t="n">
        <f t="shared" si="6"/>
        <v>347.99999237060547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-866.0000228881836</v>
      </c>
      <c r="E50" t="n">
        <f t="shared" si="6"/>
        <v>-1214.000015258789</v>
      </c>
      <c r="F50" t="n">
        <f t="shared" si="6"/>
        <v>347.99999237060547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-866.0000228881836</v>
      </c>
      <c r="E51" t="n">
        <f t="shared" si="6"/>
        <v>-1214.000015258789</v>
      </c>
      <c r="F51" t="n">
        <f t="shared" si="6"/>
        <v>347.99999237060547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-866.0000228881836</v>
      </c>
      <c r="E52" t="n">
        <f t="shared" si="6"/>
        <v>-1214.000015258789</v>
      </c>
      <c r="F52" t="n">
        <f t="shared" si="6"/>
        <v>347.99999237060547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-866.0000228881836</v>
      </c>
      <c r="E53" t="n">
        <f t="shared" si="6"/>
        <v>-1214.000015258789</v>
      </c>
      <c r="F53" t="n">
        <f t="shared" si="6"/>
        <v>347.99999237060547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-866.0000228881836</v>
      </c>
      <c r="E54" t="n">
        <f t="shared" si="6"/>
        <v>-1214.000015258789</v>
      </c>
      <c r="F54" t="n">
        <f t="shared" si="6"/>
        <v>347.99999237060547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-866.0000228881836</v>
      </c>
      <c r="E55" t="n">
        <f t="shared" si="6"/>
        <v>-1214.000015258789</v>
      </c>
      <c r="F55" t="n">
        <f t="shared" si="6"/>
        <v>347.99999237060547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-866.0000228881836</v>
      </c>
      <c r="E56" t="n">
        <f t="shared" si="6"/>
        <v>-1214.000015258789</v>
      </c>
      <c r="F56" t="n">
        <f t="shared" si="6"/>
        <v>347.99999237060547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-866.0000228881836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-1214.000015258789</v>
      </c>
      <c r="F57" t="n">
        <f t="shared" si="7"/>
        <v>347.99999237060547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-866.0000228881836</v>
      </c>
      <c r="E58" t="n">
        <f t="shared" si="7"/>
        <v>-1214.000015258789</v>
      </c>
      <c r="F58" t="n">
        <f t="shared" si="7"/>
        <v>347.99999237060547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-866.0000228881836</v>
      </c>
      <c r="E59" t="n">
        <f t="shared" si="7"/>
        <v>-1214.000015258789</v>
      </c>
      <c r="F59" t="n">
        <f t="shared" si="7"/>
        <v>347.99999237060547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-866.0000228881836</v>
      </c>
      <c r="E60" t="n">
        <f t="shared" si="7"/>
        <v>-1214.000015258789</v>
      </c>
      <c r="F60" t="n">
        <f t="shared" si="7"/>
        <v>347.99999237060547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-866.0000228881836</v>
      </c>
      <c r="E61" t="n">
        <f t="shared" si="7"/>
        <v>-1214.000015258789</v>
      </c>
      <c r="F61" t="n">
        <f t="shared" si="7"/>
        <v>347.99999237060547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-866.0000228881836</v>
      </c>
      <c r="E62" t="n">
        <f t="shared" si="7"/>
        <v>-1214.000015258789</v>
      </c>
      <c r="F62" t="n">
        <f t="shared" si="7"/>
        <v>347.99999237060547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-866.0000228881836</v>
      </c>
      <c r="E63" t="n">
        <f t="shared" si="7"/>
        <v>-1214.000015258789</v>
      </c>
      <c r="F63" t="n">
        <f t="shared" si="7"/>
        <v>347.99999237060547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-866.0000228881836</v>
      </c>
      <c r="E64" t="n">
        <f t="shared" si="7"/>
        <v>-1214.000015258789</v>
      </c>
      <c r="F64" t="n">
        <f t="shared" si="7"/>
        <v>347.99999237060547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-866.0000228881836</v>
      </c>
      <c r="E65" t="n">
        <f t="shared" si="7"/>
        <v>-1214.000015258789</v>
      </c>
      <c r="F65" t="n">
        <f t="shared" si="7"/>
        <v>347.99999237060547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-866.0000228881836</v>
      </c>
      <c r="E66" t="n">
        <f t="shared" si="7"/>
        <v>-1214.000015258789</v>
      </c>
      <c r="F66" t="n">
        <f t="shared" si="7"/>
        <v>347.99999237060547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-866.0000228881836</v>
      </c>
      <c r="E67" t="n">
        <f t="shared" si="7"/>
        <v>-1214.000015258789</v>
      </c>
      <c r="F67" t="n">
        <f t="shared" si="7"/>
        <v>347.99999237060547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-866.0000228881836</v>
      </c>
      <c r="E68" t="n">
        <f t="shared" si="7"/>
        <v>-1214.000015258789</v>
      </c>
      <c r="F68" t="n">
        <f t="shared" si="7"/>
        <v>347.99999237060547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-866.0000228881836</v>
      </c>
      <c r="E69" t="n">
        <f t="shared" si="7"/>
        <v>-1214.000015258789</v>
      </c>
      <c r="F69" t="n">
        <f t="shared" si="7"/>
        <v>347.99999237060547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-866.0000228881836</v>
      </c>
      <c r="E70" t="n">
        <f t="shared" si="7"/>
        <v>-1214.000015258789</v>
      </c>
      <c r="F70" t="n">
        <f t="shared" si="7"/>
        <v>347.99999237060547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-866.0000228881836</v>
      </c>
      <c r="E71" t="n">
        <f t="shared" si="7"/>
        <v>-1214.000015258789</v>
      </c>
      <c r="F71" t="n">
        <f t="shared" si="7"/>
        <v>347.99999237060547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-866.0000228881836</v>
      </c>
      <c r="E72" t="n">
        <f t="shared" si="7"/>
        <v>-1214.000015258789</v>
      </c>
      <c r="F72" t="n">
        <f t="shared" si="7"/>
        <v>347.99999237060547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-866.0000228881836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-1214.000015258789</v>
      </c>
      <c r="F73" t="n">
        <f t="shared" si="8"/>
        <v>347.99999237060547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-866.0000228881836</v>
      </c>
      <c r="E74" t="n">
        <f t="shared" si="8"/>
        <v>-1214.000015258789</v>
      </c>
      <c r="F74" t="n">
        <f t="shared" si="8"/>
        <v>347.99999237060547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-866.0000228881836</v>
      </c>
      <c r="E75" t="n">
        <f t="shared" si="8"/>
        <v>-1214.000015258789</v>
      </c>
      <c r="F75" t="n">
        <f t="shared" si="8"/>
        <v>347.99999237060547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-866.0000228881836</v>
      </c>
      <c r="E76" t="n">
        <f t="shared" si="8"/>
        <v>-1214.000015258789</v>
      </c>
      <c r="F76" t="n">
        <f t="shared" si="8"/>
        <v>347.99999237060547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-866.0000228881836</v>
      </c>
      <c r="E77" t="n">
        <f t="shared" si="8"/>
        <v>-1214.000015258789</v>
      </c>
      <c r="F77" t="n">
        <f t="shared" si="8"/>
        <v>347.99999237060547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-866.0000228881836</v>
      </c>
      <c r="E78" t="n">
        <f t="shared" si="8"/>
        <v>-1214.000015258789</v>
      </c>
      <c r="F78" t="n">
        <f t="shared" si="8"/>
        <v>347.99999237060547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-866.0000228881836</v>
      </c>
      <c r="E79" t="n">
        <f t="shared" si="8"/>
        <v>-1214.000015258789</v>
      </c>
      <c r="F79" t="n">
        <f t="shared" si="8"/>
        <v>347.99999237060547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-866.0000228881836</v>
      </c>
      <c r="E80" t="n">
        <f t="shared" si="8"/>
        <v>-1214.000015258789</v>
      </c>
      <c r="F80" t="n">
        <f t="shared" si="8"/>
        <v>347.99999237060547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-866.0000228881836</v>
      </c>
      <c r="E81" t="n">
        <f t="shared" si="8"/>
        <v>-1214.000015258789</v>
      </c>
      <c r="F81" t="n">
        <f t="shared" si="8"/>
        <v>347.99999237060547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-866.0000228881836</v>
      </c>
      <c r="E82" t="n">
        <f t="shared" si="8"/>
        <v>-1214.000015258789</v>
      </c>
      <c r="F82" t="n">
        <f t="shared" si="8"/>
        <v>347.99999237060547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-866.0000228881836</v>
      </c>
      <c r="E83" t="n">
        <f t="shared" si="8"/>
        <v>-1214.000015258789</v>
      </c>
      <c r="F83" t="n">
        <f t="shared" si="8"/>
        <v>347.99999237060547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-866.0000228881836</v>
      </c>
      <c r="E84" t="n">
        <f t="shared" si="8"/>
        <v>-1214.000015258789</v>
      </c>
      <c r="F84" t="n">
        <f t="shared" si="8"/>
        <v>347.99999237060547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-866.0000228881836</v>
      </c>
      <c r="E85" t="n">
        <f t="shared" si="8"/>
        <v>-1214.000015258789</v>
      </c>
      <c r="F85" t="n">
        <f t="shared" si="8"/>
        <v>347.99999237060547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-866.0000228881836</v>
      </c>
      <c r="E86" t="n">
        <f t="shared" si="8"/>
        <v>-1214.000015258789</v>
      </c>
      <c r="F86" t="n">
        <f t="shared" si="8"/>
        <v>347.99999237060547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-866.0000228881836</v>
      </c>
      <c r="E87" t="n">
        <f t="shared" si="8"/>
        <v>-1214.000015258789</v>
      </c>
      <c r="F87" t="n">
        <f t="shared" si="8"/>
        <v>347.99999237060547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-866.0000228881836</v>
      </c>
      <c r="E88" t="n">
        <f t="shared" si="8"/>
        <v>-1214.000015258789</v>
      </c>
      <c r="F88" t="n">
        <f t="shared" si="8"/>
        <v>347.99999237060547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-866.0000228881836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-1214.000015258789</v>
      </c>
      <c r="F89" t="n">
        <f t="shared" si="11"/>
        <v>347.99999237060547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-866.0000228881836</v>
      </c>
      <c r="E90" t="n">
        <f t="shared" si="11"/>
        <v>-1214.000015258789</v>
      </c>
      <c r="F90" t="n">
        <f t="shared" si="11"/>
        <v>347.99999237060547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-866.0000228881836</v>
      </c>
      <c r="E91" t="n">
        <f t="shared" si="11"/>
        <v>-1214.000015258789</v>
      </c>
      <c r="F91" t="n">
        <f t="shared" si="11"/>
        <v>347.99999237060547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-866.0000228881836</v>
      </c>
      <c r="E92" t="n">
        <f t="shared" si="11"/>
        <v>-1214.000015258789</v>
      </c>
      <c r="F92" t="n">
        <f t="shared" si="11"/>
        <v>347.99999237060547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-866.0000228881836</v>
      </c>
      <c r="E93" t="n">
        <f t="shared" si="11"/>
        <v>-1214.000015258789</v>
      </c>
      <c r="F93" t="n">
        <f t="shared" si="11"/>
        <v>347.99999237060547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-866.0000228881836</v>
      </c>
      <c r="E94" t="n">
        <f t="shared" si="11"/>
        <v>-1214.000015258789</v>
      </c>
      <c r="F94" t="n">
        <f t="shared" si="11"/>
        <v>347.99999237060547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-866.0000228881836</v>
      </c>
      <c r="E95" t="n">
        <f t="shared" si="11"/>
        <v>-1214.000015258789</v>
      </c>
      <c r="F95" t="n">
        <f t="shared" si="11"/>
        <v>347.99999237060547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-866.0000228881836</v>
      </c>
      <c r="E96" t="n">
        <f t="shared" si="11"/>
        <v>-1214.000015258789</v>
      </c>
      <c r="F96" t="n">
        <f t="shared" si="11"/>
        <v>347.99999237060547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-866.0000228881836</v>
      </c>
      <c r="E97" t="n">
        <f t="shared" si="11"/>
        <v>-1214.000015258789</v>
      </c>
      <c r="F97" t="n">
        <f t="shared" si="11"/>
        <v>347.99999237060547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-866.0000228881836</v>
      </c>
      <c r="E98" t="n">
        <f t="shared" si="11"/>
        <v>-1214.000015258789</v>
      </c>
      <c r="F98" t="n">
        <f t="shared" si="11"/>
        <v>347.99999237060547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-866.0000228881836</v>
      </c>
      <c r="E99" t="n">
        <f t="shared" si="11"/>
        <v>-1214.000015258789</v>
      </c>
      <c r="F99" t="n">
        <f t="shared" si="11"/>
        <v>347.99999237060547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-866.0000228881836</v>
      </c>
      <c r="E100" t="n">
        <f t="shared" si="11"/>
        <v>-1214.000015258789</v>
      </c>
      <c r="F100" t="n">
        <f t="shared" si="11"/>
        <v>347.99999237060547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-866.0000228881836</v>
      </c>
      <c r="E101" t="n">
        <f t="shared" si="11"/>
        <v>-1214.000015258789</v>
      </c>
      <c r="F101" t="n">
        <f t="shared" si="11"/>
        <v>347.99999237060547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-866.0000228881836</v>
      </c>
      <c r="E102" t="n">
        <f t="shared" si="11"/>
        <v>-1214.000015258789</v>
      </c>
      <c r="F102" t="n">
        <f t="shared" si="11"/>
        <v>347.99999237060547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-866.0000228881836</v>
      </c>
      <c r="E103" t="n">
        <f t="shared" si="11"/>
        <v>-1214.000015258789</v>
      </c>
      <c r="F103" t="n">
        <f t="shared" si="11"/>
        <v>347.99999237060547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-866.0000228881836</v>
      </c>
      <c r="E104" t="n">
        <f t="shared" si="11"/>
        <v>-1214.000015258789</v>
      </c>
      <c r="F104" t="n">
        <f t="shared" si="11"/>
        <v>347.99999237060547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-866.0000228881836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-1214.000015258789</v>
      </c>
      <c r="F105" t="n">
        <f t="shared" si="12"/>
        <v>347.99999237060547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-866.0000228881836</v>
      </c>
      <c r="E106" t="n">
        <f t="shared" si="12"/>
        <v>-1214.000015258789</v>
      </c>
      <c r="F106" t="n">
        <f t="shared" si="12"/>
        <v>347.99999237060547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-866.0000228881836</v>
      </c>
      <c r="E107" t="n">
        <f t="shared" si="12"/>
        <v>-1214.000015258789</v>
      </c>
      <c r="F107" t="n">
        <f t="shared" si="12"/>
        <v>347.99999237060547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-866.0000228881836</v>
      </c>
      <c r="E108" t="n">
        <f t="shared" si="12"/>
        <v>-1214.000015258789</v>
      </c>
      <c r="F108" t="n">
        <f t="shared" si="12"/>
        <v>347.99999237060547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133.9999771118164</v>
      </c>
      <c r="E109" t="n">
        <f t="shared" si="12"/>
        <v>-214.00001525878906</v>
      </c>
      <c r="F109" t="n">
        <f t="shared" si="12"/>
        <v>347.99999237060547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1133.9999771118164</v>
      </c>
      <c r="E110" t="n">
        <f t="shared" si="12"/>
        <v>785.9999847412109</v>
      </c>
      <c r="F110" t="n">
        <f t="shared" si="12"/>
        <v>347.99999237060547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2133.9999771118164</v>
      </c>
      <c r="E111" t="n">
        <f t="shared" si="12"/>
        <v>1785.999984741211</v>
      </c>
      <c r="F111" t="n">
        <f t="shared" si="12"/>
        <v>347.99999237060547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3133.9999771118164</v>
      </c>
      <c r="E112" t="n">
        <f t="shared" si="12"/>
        <v>2785.999984741211</v>
      </c>
      <c r="F112" t="n">
        <f t="shared" si="12"/>
        <v>347.99999237060547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4133.999977111816</v>
      </c>
      <c r="E113" t="n">
        <f t="shared" si="12"/>
        <v>3785.999984741211</v>
      </c>
      <c r="F113" t="n">
        <f t="shared" si="12"/>
        <v>347.99999237060547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5133.999977111816</v>
      </c>
      <c r="E114" t="n">
        <f t="shared" si="12"/>
        <v>4785.999984741211</v>
      </c>
      <c r="F114" t="n">
        <f t="shared" si="12"/>
        <v>347.99999237060547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6133.999977111816</v>
      </c>
      <c r="E115" t="n">
        <f t="shared" si="12"/>
        <v>5785.999984741211</v>
      </c>
      <c r="F115" t="n">
        <f t="shared" si="12"/>
        <v>347.99999237060547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7133.999977111816</v>
      </c>
      <c r="E116" t="n">
        <f t="shared" si="12"/>
        <v>6785.999984741211</v>
      </c>
      <c r="F116" t="n">
        <f t="shared" si="12"/>
        <v>347.99999237060547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8133.999977111816</v>
      </c>
      <c r="E117" t="n">
        <f t="shared" si="12"/>
        <v>7785.999984741211</v>
      </c>
      <c r="F117" t="n">
        <f t="shared" si="12"/>
        <v>347.99999237060547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9133.999977111816</v>
      </c>
      <c r="E118" t="n">
        <f t="shared" si="12"/>
        <v>8785.999984741211</v>
      </c>
      <c r="F118" t="n">
        <f t="shared" si="12"/>
        <v>347.99999237060547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10133.999977111816</v>
      </c>
      <c r="E119" t="n">
        <f t="shared" si="12"/>
        <v>9785.999984741211</v>
      </c>
      <c r="F119" t="n">
        <f t="shared" si="12"/>
        <v>347.99999237060547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11133.999977111816</v>
      </c>
      <c r="E120" t="n">
        <f t="shared" si="12"/>
        <v>10785.999984741211</v>
      </c>
      <c r="F120" t="n">
        <f t="shared" si="12"/>
        <v>347.99999237060547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11133.999977111816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11785.999984741211</v>
      </c>
      <c r="F121" t="n">
        <f t="shared" si="13"/>
        <v>-652.0000076293945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11133.999977111816</v>
      </c>
      <c r="E122" t="n">
        <f t="shared" si="13"/>
        <v>12785.999984741211</v>
      </c>
      <c r="F122" t="n">
        <f t="shared" si="13"/>
        <v>-1652.0000076293945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11133.999977111816</v>
      </c>
      <c r="E123" t="n">
        <f t="shared" si="13"/>
        <v>13785.999984741211</v>
      </c>
      <c r="F123" t="n">
        <f t="shared" si="13"/>
        <v>-2652.0000076293945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11133.999977111816</v>
      </c>
      <c r="E124" t="n">
        <f t="shared" si="13"/>
        <v>14785.999984741211</v>
      </c>
      <c r="F124" t="n">
        <f t="shared" si="13"/>
        <v>-3652.0000076293945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11133.999977111816</v>
      </c>
      <c r="E125" t="n">
        <f t="shared" si="13"/>
        <v>15785.999984741211</v>
      </c>
      <c r="F125" t="n">
        <f t="shared" si="13"/>
        <v>-4652.0000076293945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11133.999977111816</v>
      </c>
      <c r="E126" t="n">
        <f t="shared" si="13"/>
        <v>16785.99998474121</v>
      </c>
      <c r="F126" t="n">
        <f t="shared" si="13"/>
        <v>-5652.0000076293945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11133.999977111816</v>
      </c>
      <c r="E127" t="n">
        <f t="shared" si="13"/>
        <v>17785.99998474121</v>
      </c>
      <c r="F127" t="n">
        <f t="shared" si="13"/>
        <v>-6652.0000076293945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11133.999977111816</v>
      </c>
      <c r="E128" t="n">
        <f t="shared" si="13"/>
        <v>18785.99998474121</v>
      </c>
      <c r="F128" t="n">
        <f t="shared" si="13"/>
        <v>-7652.0000076293945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11133.999977111816</v>
      </c>
      <c r="E129" t="n">
        <f t="shared" si="13"/>
        <v>19785.99998474121</v>
      </c>
      <c r="F129" t="n">
        <f t="shared" si="13"/>
        <v>-8652.000007629395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11133.999977111816</v>
      </c>
      <c r="E130" t="n">
        <f t="shared" si="13"/>
        <v>20785.99998474121</v>
      </c>
      <c r="F130" t="n">
        <f t="shared" si="13"/>
        <v>-9652.000007629395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11133.999977111816</v>
      </c>
      <c r="E131" t="n">
        <f t="shared" si="13"/>
        <v>21785.99998474121</v>
      </c>
      <c r="F131" t="n">
        <f t="shared" si="13"/>
        <v>-10652.000007629395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11133.999977111816</v>
      </c>
      <c r="E132" t="n">
        <f t="shared" si="13"/>
        <v>22785.99998474121</v>
      </c>
      <c r="F132" t="n">
        <f t="shared" si="13"/>
        <v>-11652.000007629395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11133.999977111816</v>
      </c>
      <c r="E133" t="n">
        <f t="shared" si="13"/>
        <v>23785.99998474121</v>
      </c>
      <c r="F133" t="n">
        <f t="shared" si="13"/>
        <v>-12652.000007629395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11133.999977111816</v>
      </c>
      <c r="E134" t="n">
        <f t="shared" si="13"/>
        <v>24785.99998474121</v>
      </c>
      <c r="F134" t="n">
        <f t="shared" si="13"/>
        <v>-13652.000007629395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11133.999977111816</v>
      </c>
      <c r="E135" t="n">
        <f t="shared" si="13"/>
        <v>25785.99998474121</v>
      </c>
      <c r="F135" t="n">
        <f t="shared" si="13"/>
        <v>-14652.000007629395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11133.999977111816</v>
      </c>
      <c r="E136" t="n">
        <f t="shared" si="13"/>
        <v>26785.99998474121</v>
      </c>
      <c r="F136" t="n">
        <f t="shared" si="13"/>
        <v>-15652.000007629395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11133.999977111816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27785.99998474121</v>
      </c>
      <c r="F137" t="n">
        <f t="shared" si="14"/>
        <v>-16652.000007629395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11133.999977111816</v>
      </c>
      <c r="E138" t="n">
        <f t="shared" si="14"/>
        <v>28785.99998474121</v>
      </c>
      <c r="F138" t="n">
        <f t="shared" si="14"/>
        <v>-17652.000007629395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11133.999977111816</v>
      </c>
      <c r="E139" t="n">
        <f t="shared" si="14"/>
        <v>29785.99998474121</v>
      </c>
      <c r="F139" t="n">
        <f t="shared" si="14"/>
        <v>-18652.000007629395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11133.999977111816</v>
      </c>
      <c r="E140" t="n">
        <f t="shared" si="14"/>
        <v>30785.99998474121</v>
      </c>
      <c r="F140" t="n">
        <f t="shared" si="14"/>
        <v>-19652.000007629395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11133.999977111816</v>
      </c>
      <c r="E141" t="n">
        <f t="shared" si="14"/>
        <v>31785.99998474121</v>
      </c>
      <c r="F141" t="n">
        <f t="shared" si="14"/>
        <v>-20652.000007629395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11133.999977111816</v>
      </c>
      <c r="E142" t="n">
        <f t="shared" si="14"/>
        <v>32785.99998474121</v>
      </c>
      <c r="F142" t="n">
        <f t="shared" si="14"/>
        <v>-21652.000007629395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11133.999977111816</v>
      </c>
      <c r="E143" t="n">
        <f t="shared" si="14"/>
        <v>33785.99998474121</v>
      </c>
      <c r="F143" t="n">
        <f t="shared" si="14"/>
        <v>-22652.000007629395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11133.999977111816</v>
      </c>
      <c r="E144" t="n">
        <f t="shared" si="14"/>
        <v>34785.99998474121</v>
      </c>
      <c r="F144" t="n">
        <f t="shared" si="14"/>
        <v>-23652.000007629395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11133.999977111816</v>
      </c>
      <c r="E145" t="n">
        <f t="shared" si="14"/>
        <v>35785.99998474121</v>
      </c>
      <c r="F145" t="n">
        <f t="shared" si="14"/>
        <v>-24652.000007629395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11133.999977111816</v>
      </c>
      <c r="E146" t="n">
        <f t="shared" si="14"/>
        <v>36785.99998474121</v>
      </c>
      <c r="F146" t="n">
        <f t="shared" si="14"/>
        <v>-25652.000007629395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11133.999977111816</v>
      </c>
      <c r="E147" t="n">
        <f t="shared" si="14"/>
        <v>37785.99998474121</v>
      </c>
      <c r="F147" t="n">
        <f t="shared" si="14"/>
        <v>-26652.000007629395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11133.999977111816</v>
      </c>
      <c r="E148" t="n">
        <f t="shared" si="14"/>
        <v>38785.99998474121</v>
      </c>
      <c r="F148" t="n">
        <f t="shared" si="14"/>
        <v>-27652.000007629395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11133.999977111816</v>
      </c>
      <c r="E149" t="n">
        <f t="shared" si="14"/>
        <v>39785.99998474121</v>
      </c>
      <c r="F149" t="n">
        <f t="shared" si="14"/>
        <v>-28652.000007629395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11133.999977111816</v>
      </c>
      <c r="E150" t="n">
        <f t="shared" si="14"/>
        <v>40785.99998474121</v>
      </c>
      <c r="F150" t="n">
        <f t="shared" si="14"/>
        <v>-29652.000007629395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11133.999977111816</v>
      </c>
      <c r="E151" t="n">
        <f t="shared" si="14"/>
        <v>41785.99998474121</v>
      </c>
      <c r="F151" t="n">
        <f t="shared" si="14"/>
        <v>-30652.000007629395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11133.999977111816</v>
      </c>
      <c r="E152" t="n">
        <f t="shared" si="14"/>
        <v>42785.99998474121</v>
      </c>
      <c r="F152" t="n">
        <f t="shared" si="14"/>
        <v>-31652.000007629395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11133.999977111816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43785.99998474121</v>
      </c>
      <c r="F153" t="n">
        <f t="shared" si="17"/>
        <v>-32652.000007629395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11133.999977111816</v>
      </c>
      <c r="E154" t="n">
        <f t="shared" si="17"/>
        <v>44785.99998474121</v>
      </c>
      <c r="F154" t="n">
        <f t="shared" si="17"/>
        <v>-33652.000007629395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11133.999977111816</v>
      </c>
      <c r="E155" t="n">
        <f t="shared" si="17"/>
        <v>45785.99998474121</v>
      </c>
      <c r="F155" t="n">
        <f t="shared" si="17"/>
        <v>-34652.000007629395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11133.999977111816</v>
      </c>
      <c r="E156" t="n">
        <f t="shared" si="17"/>
        <v>46785.99998474121</v>
      </c>
      <c r="F156" t="n">
        <f t="shared" si="17"/>
        <v>-35652.000007629395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11133.999977111816</v>
      </c>
      <c r="E157" t="n">
        <f t="shared" si="17"/>
        <v>47785.99998474121</v>
      </c>
      <c r="F157" t="n">
        <f t="shared" si="17"/>
        <v>-36652.000007629395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11133.999977111816</v>
      </c>
      <c r="E158" t="n">
        <f t="shared" si="17"/>
        <v>48785.99998474121</v>
      </c>
      <c r="F158" t="n">
        <f t="shared" si="17"/>
        <v>-37652.000007629395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11133.999977111816</v>
      </c>
      <c r="E159" t="n">
        <f t="shared" si="17"/>
        <v>49785.99998474121</v>
      </c>
      <c r="F159" t="n">
        <f t="shared" si="17"/>
        <v>-38652.000007629395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11133.999977111816</v>
      </c>
      <c r="E160" t="n">
        <f t="shared" si="17"/>
        <v>50785.99998474121</v>
      </c>
      <c r="F160" t="n">
        <f t="shared" si="17"/>
        <v>-39652.000007629395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11133.999977111816</v>
      </c>
      <c r="E161" t="n">
        <f t="shared" si="17"/>
        <v>51785.99998474121</v>
      </c>
      <c r="F161" t="n">
        <f t="shared" si="17"/>
        <v>-40652.000007629395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11133.999977111816</v>
      </c>
      <c r="E162" t="n">
        <f t="shared" si="17"/>
        <v>52785.99998474121</v>
      </c>
      <c r="F162" t="n">
        <f t="shared" si="17"/>
        <v>-41652.000007629395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11133.999977111816</v>
      </c>
      <c r="E163" t="n">
        <f t="shared" si="17"/>
        <v>53785.99998474121</v>
      </c>
      <c r="F163" t="n">
        <f t="shared" si="17"/>
        <v>-42652.000007629395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11133.999977111816</v>
      </c>
      <c r="E164" t="n">
        <f t="shared" si="17"/>
        <v>54785.99998474121</v>
      </c>
      <c r="F164" t="n">
        <f t="shared" si="17"/>
        <v>-43652.000007629395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11133.999977111816</v>
      </c>
      <c r="E165" t="n">
        <f t="shared" si="17"/>
        <v>55785.99998474121</v>
      </c>
      <c r="F165" t="n">
        <f t="shared" si="17"/>
        <v>-44652.000007629395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11133.999977111816</v>
      </c>
      <c r="E166" t="n">
        <f t="shared" si="17"/>
        <v>56785.99998474121</v>
      </c>
      <c r="F166" t="n">
        <f t="shared" si="17"/>
        <v>-45652.000007629395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11133.999977111816</v>
      </c>
      <c r="E167" t="n">
        <f t="shared" si="17"/>
        <v>57785.99998474121</v>
      </c>
      <c r="F167" t="n">
        <f t="shared" si="17"/>
        <v>-46652.000007629395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11133.999977111816</v>
      </c>
      <c r="E168" t="n">
        <f t="shared" si="17"/>
        <v>58785.99998474121</v>
      </c>
      <c r="F168" t="n">
        <f t="shared" si="17"/>
        <v>-47652.000007629395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30.350000381469727</v>
      </c>
      <c r="F1" t="n">
        <v>6.099999904632568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25900.0</v>
      </c>
      <c r="F4" t="n">
        <v>26300.0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-970.0000190734863</v>
      </c>
      <c r="E8" t="n">
        <f>(IF(AND(E$2="Sell",E$3="CE"),E$1-MAX(0,$B8-E$4),IF(AND(E$2="Buy",E$3="CE"),MAX(0,$B8-E$4)-E$1,IF(AND(E$2="Sell",E$3="PE"),E$1-MAX(0,E$4-$B8),IF(AND(E$2="Buy",E$3="PE"),MAX(0,E$4-$B8)-E$1,"0"))))*E$5*E$6)</f>
        <v>-1214.000015258789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243.99999618530273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-970.0000190734863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-1214.000015258789</v>
      </c>
      <c r="F9" t="n">
        <f t="shared" si="1"/>
        <v>243.99999618530273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-970.0000190734863</v>
      </c>
      <c r="E10" t="n">
        <f t="shared" si="2"/>
        <v>-1214.000015258789</v>
      </c>
      <c r="F10" t="n">
        <f t="shared" si="1"/>
        <v>243.99999618530273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-970.0000190734863</v>
      </c>
      <c r="E11" t="n">
        <f t="shared" si="2"/>
        <v>-1214.000015258789</v>
      </c>
      <c r="F11" t="n">
        <f t="shared" si="1"/>
        <v>243.99999618530273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-970.0000190734863</v>
      </c>
      <c r="E12" t="n">
        <f t="shared" si="2"/>
        <v>-1214.000015258789</v>
      </c>
      <c r="F12" t="n">
        <f t="shared" si="1"/>
        <v>243.99999618530273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-970.0000190734863</v>
      </c>
      <c r="E13" t="n">
        <f t="shared" si="2"/>
        <v>-1214.000015258789</v>
      </c>
      <c r="F13" t="n">
        <f t="shared" si="1"/>
        <v>243.99999618530273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-970.0000190734863</v>
      </c>
      <c r="E14" t="n">
        <f t="shared" si="2"/>
        <v>-1214.000015258789</v>
      </c>
      <c r="F14" t="n">
        <f t="shared" si="1"/>
        <v>243.99999618530273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-970.0000190734863</v>
      </c>
      <c r="E15" t="n">
        <f t="shared" si="2"/>
        <v>-1214.000015258789</v>
      </c>
      <c r="F15" t="n">
        <f t="shared" si="1"/>
        <v>243.99999618530273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-970.0000190734863</v>
      </c>
      <c r="E16" t="n">
        <f t="shared" si="2"/>
        <v>-1214.000015258789</v>
      </c>
      <c r="F16" t="n">
        <f t="shared" si="1"/>
        <v>243.99999618530273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-970.0000190734863</v>
      </c>
      <c r="E17" t="n">
        <f t="shared" si="2"/>
        <v>-1214.000015258789</v>
      </c>
      <c r="F17" t="n">
        <f t="shared" si="1"/>
        <v>243.99999618530273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-970.0000190734863</v>
      </c>
      <c r="E18" t="n">
        <f t="shared" si="2"/>
        <v>-1214.000015258789</v>
      </c>
      <c r="F18" t="n">
        <f t="shared" si="1"/>
        <v>243.99999618530273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-970.0000190734863</v>
      </c>
      <c r="E19" t="n">
        <f t="shared" si="2"/>
        <v>-1214.000015258789</v>
      </c>
      <c r="F19" t="n">
        <f t="shared" si="1"/>
        <v>243.99999618530273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-970.0000190734863</v>
      </c>
      <c r="E20" t="n">
        <f t="shared" si="2"/>
        <v>-1214.000015258789</v>
      </c>
      <c r="F20" t="n">
        <f t="shared" si="1"/>
        <v>243.99999618530273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-970.0000190734863</v>
      </c>
      <c r="E21" t="n">
        <f t="shared" si="2"/>
        <v>-1214.000015258789</v>
      </c>
      <c r="F21" t="n">
        <f t="shared" si="1"/>
        <v>243.99999618530273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-970.0000190734863</v>
      </c>
      <c r="E22" t="n">
        <f t="shared" si="2"/>
        <v>-1214.000015258789</v>
      </c>
      <c r="F22" t="n">
        <f t="shared" si="1"/>
        <v>243.99999618530273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-970.0000190734863</v>
      </c>
      <c r="E23" t="n">
        <f t="shared" si="2"/>
        <v>-1214.000015258789</v>
      </c>
      <c r="F23" t="n">
        <f t="shared" si="1"/>
        <v>243.99999618530273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-970.0000190734863</v>
      </c>
      <c r="E24" t="n">
        <f t="shared" si="2"/>
        <v>-1214.000015258789</v>
      </c>
      <c r="F24" t="n">
        <f t="shared" si="2"/>
        <v>243.99999618530273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-970.0000190734863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-1214.000015258789</v>
      </c>
      <c r="F25" t="n">
        <f t="shared" si="5"/>
        <v>243.99999618530273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-970.0000190734863</v>
      </c>
      <c r="E26" t="n">
        <f t="shared" si="5"/>
        <v>-1214.000015258789</v>
      </c>
      <c r="F26" t="n">
        <f t="shared" si="5"/>
        <v>243.99999618530273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-970.0000190734863</v>
      </c>
      <c r="E27" t="n">
        <f t="shared" si="5"/>
        <v>-1214.000015258789</v>
      </c>
      <c r="F27" t="n">
        <f t="shared" si="5"/>
        <v>243.99999618530273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-970.0000190734863</v>
      </c>
      <c r="E28" t="n">
        <f t="shared" si="5"/>
        <v>-1214.000015258789</v>
      </c>
      <c r="F28" t="n">
        <f t="shared" si="5"/>
        <v>243.99999618530273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-970.0000190734863</v>
      </c>
      <c r="E29" t="n">
        <f t="shared" si="5"/>
        <v>-1214.000015258789</v>
      </c>
      <c r="F29" t="n">
        <f t="shared" si="5"/>
        <v>243.99999618530273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-970.0000190734863</v>
      </c>
      <c r="E30" t="n">
        <f t="shared" si="5"/>
        <v>-1214.000015258789</v>
      </c>
      <c r="F30" t="n">
        <f t="shared" si="5"/>
        <v>243.99999618530273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-970.0000190734863</v>
      </c>
      <c r="E31" t="n">
        <f t="shared" si="5"/>
        <v>-1214.000015258789</v>
      </c>
      <c r="F31" t="n">
        <f t="shared" si="5"/>
        <v>243.99999618530273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-970.0000190734863</v>
      </c>
      <c r="E32" t="n">
        <f t="shared" si="5"/>
        <v>-1214.000015258789</v>
      </c>
      <c r="F32" t="n">
        <f t="shared" si="5"/>
        <v>243.99999618530273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-970.0000190734863</v>
      </c>
      <c r="E33" t="n">
        <f t="shared" si="5"/>
        <v>-1214.000015258789</v>
      </c>
      <c r="F33" t="n">
        <f t="shared" si="5"/>
        <v>243.99999618530273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-970.0000190734863</v>
      </c>
      <c r="E34" t="n">
        <f t="shared" si="5"/>
        <v>-1214.000015258789</v>
      </c>
      <c r="F34" t="n">
        <f t="shared" si="5"/>
        <v>243.99999618530273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-970.0000190734863</v>
      </c>
      <c r="E35" t="n">
        <f t="shared" si="5"/>
        <v>-1214.000015258789</v>
      </c>
      <c r="F35" t="n">
        <f t="shared" si="5"/>
        <v>243.99999618530273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-970.0000190734863</v>
      </c>
      <c r="E36" t="n">
        <f t="shared" si="5"/>
        <v>-1214.000015258789</v>
      </c>
      <c r="F36" t="n">
        <f t="shared" si="5"/>
        <v>243.99999618530273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-970.0000190734863</v>
      </c>
      <c r="E37" t="n">
        <f t="shared" si="5"/>
        <v>-1214.000015258789</v>
      </c>
      <c r="F37" t="n">
        <f t="shared" si="5"/>
        <v>243.99999618530273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-970.0000190734863</v>
      </c>
      <c r="E38" t="n">
        <f t="shared" si="5"/>
        <v>-1214.000015258789</v>
      </c>
      <c r="F38" t="n">
        <f t="shared" si="5"/>
        <v>243.99999618530273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-970.0000190734863</v>
      </c>
      <c r="E39" t="n">
        <f t="shared" si="5"/>
        <v>-1214.000015258789</v>
      </c>
      <c r="F39" t="n">
        <f t="shared" si="5"/>
        <v>243.99999618530273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-970.0000190734863</v>
      </c>
      <c r="E40" t="n">
        <f t="shared" si="5"/>
        <v>-1214.000015258789</v>
      </c>
      <c r="F40" t="n">
        <f t="shared" si="5"/>
        <v>243.99999618530273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-970.0000190734863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-1214.000015258789</v>
      </c>
      <c r="F41" t="n">
        <f t="shared" si="6"/>
        <v>243.99999618530273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-970.0000190734863</v>
      </c>
      <c r="E42" t="n">
        <f t="shared" si="6"/>
        <v>-1214.000015258789</v>
      </c>
      <c r="F42" t="n">
        <f t="shared" si="6"/>
        <v>243.99999618530273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-970.0000190734863</v>
      </c>
      <c r="E43" t="n">
        <f t="shared" si="6"/>
        <v>-1214.000015258789</v>
      </c>
      <c r="F43" t="n">
        <f t="shared" si="6"/>
        <v>243.99999618530273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-970.0000190734863</v>
      </c>
      <c r="E44" t="n">
        <f t="shared" si="6"/>
        <v>-1214.000015258789</v>
      </c>
      <c r="F44" t="n">
        <f t="shared" si="6"/>
        <v>243.99999618530273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-970.0000190734863</v>
      </c>
      <c r="E45" t="n">
        <f t="shared" si="6"/>
        <v>-1214.000015258789</v>
      </c>
      <c r="F45" t="n">
        <f t="shared" si="6"/>
        <v>243.99999618530273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-970.0000190734863</v>
      </c>
      <c r="E46" t="n">
        <f t="shared" si="6"/>
        <v>-1214.000015258789</v>
      </c>
      <c r="F46" t="n">
        <f t="shared" si="6"/>
        <v>243.99999618530273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-970.0000190734863</v>
      </c>
      <c r="E47" t="n">
        <f t="shared" si="6"/>
        <v>-1214.000015258789</v>
      </c>
      <c r="F47" t="n">
        <f t="shared" si="6"/>
        <v>243.99999618530273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-970.0000190734863</v>
      </c>
      <c r="E48" t="n">
        <f t="shared" si="6"/>
        <v>-1214.000015258789</v>
      </c>
      <c r="F48" t="n">
        <f t="shared" si="6"/>
        <v>243.99999618530273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-970.0000190734863</v>
      </c>
      <c r="E49" t="n">
        <f t="shared" si="6"/>
        <v>-1214.000015258789</v>
      </c>
      <c r="F49" t="n">
        <f t="shared" si="6"/>
        <v>243.99999618530273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-970.0000190734863</v>
      </c>
      <c r="E50" t="n">
        <f t="shared" si="6"/>
        <v>-1214.000015258789</v>
      </c>
      <c r="F50" t="n">
        <f t="shared" si="6"/>
        <v>243.99999618530273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-970.0000190734863</v>
      </c>
      <c r="E51" t="n">
        <f t="shared" si="6"/>
        <v>-1214.000015258789</v>
      </c>
      <c r="F51" t="n">
        <f t="shared" si="6"/>
        <v>243.99999618530273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-970.0000190734863</v>
      </c>
      <c r="E52" t="n">
        <f t="shared" si="6"/>
        <v>-1214.000015258789</v>
      </c>
      <c r="F52" t="n">
        <f t="shared" si="6"/>
        <v>243.99999618530273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-970.0000190734863</v>
      </c>
      <c r="E53" t="n">
        <f t="shared" si="6"/>
        <v>-1214.000015258789</v>
      </c>
      <c r="F53" t="n">
        <f t="shared" si="6"/>
        <v>243.99999618530273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-970.0000190734863</v>
      </c>
      <c r="E54" t="n">
        <f t="shared" si="6"/>
        <v>-1214.000015258789</v>
      </c>
      <c r="F54" t="n">
        <f t="shared" si="6"/>
        <v>243.99999618530273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-970.0000190734863</v>
      </c>
      <c r="E55" t="n">
        <f t="shared" si="6"/>
        <v>-1214.000015258789</v>
      </c>
      <c r="F55" t="n">
        <f t="shared" si="6"/>
        <v>243.99999618530273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-970.0000190734863</v>
      </c>
      <c r="E56" t="n">
        <f t="shared" si="6"/>
        <v>-1214.000015258789</v>
      </c>
      <c r="F56" t="n">
        <f t="shared" si="6"/>
        <v>243.99999618530273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-970.0000190734863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-1214.000015258789</v>
      </c>
      <c r="F57" t="n">
        <f t="shared" si="7"/>
        <v>243.99999618530273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-970.0000190734863</v>
      </c>
      <c r="E58" t="n">
        <f t="shared" si="7"/>
        <v>-1214.000015258789</v>
      </c>
      <c r="F58" t="n">
        <f t="shared" si="7"/>
        <v>243.99999618530273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-970.0000190734863</v>
      </c>
      <c r="E59" t="n">
        <f t="shared" si="7"/>
        <v>-1214.000015258789</v>
      </c>
      <c r="F59" t="n">
        <f t="shared" si="7"/>
        <v>243.99999618530273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-970.0000190734863</v>
      </c>
      <c r="E60" t="n">
        <f t="shared" si="7"/>
        <v>-1214.000015258789</v>
      </c>
      <c r="F60" t="n">
        <f t="shared" si="7"/>
        <v>243.99999618530273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-970.0000190734863</v>
      </c>
      <c r="E61" t="n">
        <f t="shared" si="7"/>
        <v>-1214.000015258789</v>
      </c>
      <c r="F61" t="n">
        <f t="shared" si="7"/>
        <v>243.99999618530273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-970.0000190734863</v>
      </c>
      <c r="E62" t="n">
        <f t="shared" si="7"/>
        <v>-1214.000015258789</v>
      </c>
      <c r="F62" t="n">
        <f t="shared" si="7"/>
        <v>243.99999618530273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-970.0000190734863</v>
      </c>
      <c r="E63" t="n">
        <f t="shared" si="7"/>
        <v>-1214.000015258789</v>
      </c>
      <c r="F63" t="n">
        <f t="shared" si="7"/>
        <v>243.99999618530273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-970.0000190734863</v>
      </c>
      <c r="E64" t="n">
        <f t="shared" si="7"/>
        <v>-1214.000015258789</v>
      </c>
      <c r="F64" t="n">
        <f t="shared" si="7"/>
        <v>243.99999618530273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-970.0000190734863</v>
      </c>
      <c r="E65" t="n">
        <f t="shared" si="7"/>
        <v>-1214.000015258789</v>
      </c>
      <c r="F65" t="n">
        <f t="shared" si="7"/>
        <v>243.99999618530273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-970.0000190734863</v>
      </c>
      <c r="E66" t="n">
        <f t="shared" si="7"/>
        <v>-1214.000015258789</v>
      </c>
      <c r="F66" t="n">
        <f t="shared" si="7"/>
        <v>243.99999618530273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-970.0000190734863</v>
      </c>
      <c r="E67" t="n">
        <f t="shared" si="7"/>
        <v>-1214.000015258789</v>
      </c>
      <c r="F67" t="n">
        <f t="shared" si="7"/>
        <v>243.99999618530273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-970.0000190734863</v>
      </c>
      <c r="E68" t="n">
        <f t="shared" si="7"/>
        <v>-1214.000015258789</v>
      </c>
      <c r="F68" t="n">
        <f t="shared" si="7"/>
        <v>243.99999618530273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-970.0000190734863</v>
      </c>
      <c r="E69" t="n">
        <f t="shared" si="7"/>
        <v>-1214.000015258789</v>
      </c>
      <c r="F69" t="n">
        <f t="shared" si="7"/>
        <v>243.99999618530273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-970.0000190734863</v>
      </c>
      <c r="E70" t="n">
        <f t="shared" si="7"/>
        <v>-1214.000015258789</v>
      </c>
      <c r="F70" t="n">
        <f t="shared" si="7"/>
        <v>243.99999618530273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-970.0000190734863</v>
      </c>
      <c r="E71" t="n">
        <f t="shared" si="7"/>
        <v>-1214.000015258789</v>
      </c>
      <c r="F71" t="n">
        <f t="shared" si="7"/>
        <v>243.99999618530273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-970.0000190734863</v>
      </c>
      <c r="E72" t="n">
        <f t="shared" si="7"/>
        <v>-1214.000015258789</v>
      </c>
      <c r="F72" t="n">
        <f t="shared" si="7"/>
        <v>243.99999618530273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-970.0000190734863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-1214.000015258789</v>
      </c>
      <c r="F73" t="n">
        <f t="shared" si="8"/>
        <v>243.99999618530273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-970.0000190734863</v>
      </c>
      <c r="E74" t="n">
        <f t="shared" si="8"/>
        <v>-1214.000015258789</v>
      </c>
      <c r="F74" t="n">
        <f t="shared" si="8"/>
        <v>243.99999618530273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-970.0000190734863</v>
      </c>
      <c r="E75" t="n">
        <f t="shared" si="8"/>
        <v>-1214.000015258789</v>
      </c>
      <c r="F75" t="n">
        <f t="shared" si="8"/>
        <v>243.99999618530273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-970.0000190734863</v>
      </c>
      <c r="E76" t="n">
        <f t="shared" si="8"/>
        <v>-1214.000015258789</v>
      </c>
      <c r="F76" t="n">
        <f t="shared" si="8"/>
        <v>243.99999618530273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-970.0000190734863</v>
      </c>
      <c r="E77" t="n">
        <f t="shared" si="8"/>
        <v>-1214.000015258789</v>
      </c>
      <c r="F77" t="n">
        <f t="shared" si="8"/>
        <v>243.99999618530273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-970.0000190734863</v>
      </c>
      <c r="E78" t="n">
        <f t="shared" si="8"/>
        <v>-1214.000015258789</v>
      </c>
      <c r="F78" t="n">
        <f t="shared" si="8"/>
        <v>243.99999618530273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-970.0000190734863</v>
      </c>
      <c r="E79" t="n">
        <f t="shared" si="8"/>
        <v>-1214.000015258789</v>
      </c>
      <c r="F79" t="n">
        <f t="shared" si="8"/>
        <v>243.99999618530273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-970.0000190734863</v>
      </c>
      <c r="E80" t="n">
        <f t="shared" si="8"/>
        <v>-1214.000015258789</v>
      </c>
      <c r="F80" t="n">
        <f t="shared" si="8"/>
        <v>243.99999618530273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-970.0000190734863</v>
      </c>
      <c r="E81" t="n">
        <f t="shared" si="8"/>
        <v>-1214.000015258789</v>
      </c>
      <c r="F81" t="n">
        <f t="shared" si="8"/>
        <v>243.99999618530273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-970.0000190734863</v>
      </c>
      <c r="E82" t="n">
        <f t="shared" si="8"/>
        <v>-1214.000015258789</v>
      </c>
      <c r="F82" t="n">
        <f t="shared" si="8"/>
        <v>243.99999618530273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-970.0000190734863</v>
      </c>
      <c r="E83" t="n">
        <f t="shared" si="8"/>
        <v>-1214.000015258789</v>
      </c>
      <c r="F83" t="n">
        <f t="shared" si="8"/>
        <v>243.99999618530273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-970.0000190734863</v>
      </c>
      <c r="E84" t="n">
        <f t="shared" si="8"/>
        <v>-1214.000015258789</v>
      </c>
      <c r="F84" t="n">
        <f t="shared" si="8"/>
        <v>243.99999618530273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-970.0000190734863</v>
      </c>
      <c r="E85" t="n">
        <f t="shared" si="8"/>
        <v>-1214.000015258789</v>
      </c>
      <c r="F85" t="n">
        <f t="shared" si="8"/>
        <v>243.99999618530273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-970.0000190734863</v>
      </c>
      <c r="E86" t="n">
        <f t="shared" si="8"/>
        <v>-1214.000015258789</v>
      </c>
      <c r="F86" t="n">
        <f t="shared" si="8"/>
        <v>243.99999618530273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-970.0000190734863</v>
      </c>
      <c r="E87" t="n">
        <f t="shared" si="8"/>
        <v>-1214.000015258789</v>
      </c>
      <c r="F87" t="n">
        <f t="shared" si="8"/>
        <v>243.99999618530273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-970.0000190734863</v>
      </c>
      <c r="E88" t="n">
        <f t="shared" si="8"/>
        <v>-1214.000015258789</v>
      </c>
      <c r="F88" t="n">
        <f t="shared" si="8"/>
        <v>243.99999618530273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-970.0000190734863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-1214.000015258789</v>
      </c>
      <c r="F89" t="n">
        <f t="shared" si="11"/>
        <v>243.99999618530273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-970.0000190734863</v>
      </c>
      <c r="E90" t="n">
        <f t="shared" si="11"/>
        <v>-1214.000015258789</v>
      </c>
      <c r="F90" t="n">
        <f t="shared" si="11"/>
        <v>243.99999618530273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-970.0000190734863</v>
      </c>
      <c r="E91" t="n">
        <f t="shared" si="11"/>
        <v>-1214.000015258789</v>
      </c>
      <c r="F91" t="n">
        <f t="shared" si="11"/>
        <v>243.99999618530273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-970.0000190734863</v>
      </c>
      <c r="E92" t="n">
        <f t="shared" si="11"/>
        <v>-1214.000015258789</v>
      </c>
      <c r="F92" t="n">
        <f t="shared" si="11"/>
        <v>243.99999618530273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-970.0000190734863</v>
      </c>
      <c r="E93" t="n">
        <f t="shared" si="11"/>
        <v>-1214.000015258789</v>
      </c>
      <c r="F93" t="n">
        <f t="shared" si="11"/>
        <v>243.99999618530273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-970.0000190734863</v>
      </c>
      <c r="E94" t="n">
        <f t="shared" si="11"/>
        <v>-1214.000015258789</v>
      </c>
      <c r="F94" t="n">
        <f t="shared" si="11"/>
        <v>243.99999618530273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-970.0000190734863</v>
      </c>
      <c r="E95" t="n">
        <f t="shared" si="11"/>
        <v>-1214.000015258789</v>
      </c>
      <c r="F95" t="n">
        <f t="shared" si="11"/>
        <v>243.99999618530273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-970.0000190734863</v>
      </c>
      <c r="E96" t="n">
        <f t="shared" si="11"/>
        <v>-1214.000015258789</v>
      </c>
      <c r="F96" t="n">
        <f t="shared" si="11"/>
        <v>243.99999618530273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-970.0000190734863</v>
      </c>
      <c r="E97" t="n">
        <f t="shared" si="11"/>
        <v>-1214.000015258789</v>
      </c>
      <c r="F97" t="n">
        <f t="shared" si="11"/>
        <v>243.99999618530273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-970.0000190734863</v>
      </c>
      <c r="E98" t="n">
        <f t="shared" si="11"/>
        <v>-1214.000015258789</v>
      </c>
      <c r="F98" t="n">
        <f t="shared" si="11"/>
        <v>243.99999618530273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-970.0000190734863</v>
      </c>
      <c r="E99" t="n">
        <f t="shared" si="11"/>
        <v>-1214.000015258789</v>
      </c>
      <c r="F99" t="n">
        <f t="shared" si="11"/>
        <v>243.99999618530273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-970.0000190734863</v>
      </c>
      <c r="E100" t="n">
        <f t="shared" si="11"/>
        <v>-1214.000015258789</v>
      </c>
      <c r="F100" t="n">
        <f t="shared" si="11"/>
        <v>243.99999618530273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-970.0000190734863</v>
      </c>
      <c r="E101" t="n">
        <f t="shared" si="11"/>
        <v>-1214.000015258789</v>
      </c>
      <c r="F101" t="n">
        <f t="shared" si="11"/>
        <v>243.99999618530273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-970.0000190734863</v>
      </c>
      <c r="E102" t="n">
        <f t="shared" si="11"/>
        <v>-1214.000015258789</v>
      </c>
      <c r="F102" t="n">
        <f t="shared" si="11"/>
        <v>243.99999618530273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-970.0000190734863</v>
      </c>
      <c r="E103" t="n">
        <f t="shared" si="11"/>
        <v>-1214.000015258789</v>
      </c>
      <c r="F103" t="n">
        <f t="shared" si="11"/>
        <v>243.99999618530273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-970.0000190734863</v>
      </c>
      <c r="E104" t="n">
        <f t="shared" si="11"/>
        <v>-1214.000015258789</v>
      </c>
      <c r="F104" t="n">
        <f t="shared" si="11"/>
        <v>243.99999618530273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-970.0000190734863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-1214.000015258789</v>
      </c>
      <c r="F105" t="n">
        <f t="shared" si="12"/>
        <v>243.99999618530273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-970.0000190734863</v>
      </c>
      <c r="E106" t="n">
        <f t="shared" si="12"/>
        <v>-1214.000015258789</v>
      </c>
      <c r="F106" t="n">
        <f t="shared" si="12"/>
        <v>243.99999618530273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-970.0000190734863</v>
      </c>
      <c r="E107" t="n">
        <f t="shared" si="12"/>
        <v>-1214.000015258789</v>
      </c>
      <c r="F107" t="n">
        <f t="shared" si="12"/>
        <v>243.99999618530273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-970.0000190734863</v>
      </c>
      <c r="E108" t="n">
        <f t="shared" si="12"/>
        <v>-1214.000015258789</v>
      </c>
      <c r="F108" t="n">
        <f t="shared" si="12"/>
        <v>243.99999618530273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29.999980926513672</v>
      </c>
      <c r="E109" t="n">
        <f t="shared" si="12"/>
        <v>-214.00001525878906</v>
      </c>
      <c r="F109" t="n">
        <f t="shared" si="12"/>
        <v>243.99999618530273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1029.9999809265137</v>
      </c>
      <c r="E110" t="n">
        <f t="shared" si="12"/>
        <v>785.9999847412109</v>
      </c>
      <c r="F110" t="n">
        <f t="shared" si="12"/>
        <v>243.99999618530273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2029.9999809265137</v>
      </c>
      <c r="E111" t="n">
        <f t="shared" si="12"/>
        <v>1785.999984741211</v>
      </c>
      <c r="F111" t="n">
        <f t="shared" si="12"/>
        <v>243.99999618530273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3029.9999809265137</v>
      </c>
      <c r="E112" t="n">
        <f t="shared" si="12"/>
        <v>2785.999984741211</v>
      </c>
      <c r="F112" t="n">
        <f t="shared" si="12"/>
        <v>243.99999618530273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4029.9999809265137</v>
      </c>
      <c r="E113" t="n">
        <f t="shared" si="12"/>
        <v>3785.999984741211</v>
      </c>
      <c r="F113" t="n">
        <f t="shared" si="12"/>
        <v>243.99999618530273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5029.999980926514</v>
      </c>
      <c r="E114" t="n">
        <f t="shared" si="12"/>
        <v>4785.999984741211</v>
      </c>
      <c r="F114" t="n">
        <f t="shared" si="12"/>
        <v>243.99999618530273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6029.999980926514</v>
      </c>
      <c r="E115" t="n">
        <f t="shared" si="12"/>
        <v>5785.999984741211</v>
      </c>
      <c r="F115" t="n">
        <f t="shared" si="12"/>
        <v>243.99999618530273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7029.999980926514</v>
      </c>
      <c r="E116" t="n">
        <f t="shared" si="12"/>
        <v>6785.999984741211</v>
      </c>
      <c r="F116" t="n">
        <f t="shared" si="12"/>
        <v>243.99999618530273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8029.999980926514</v>
      </c>
      <c r="E117" t="n">
        <f t="shared" si="12"/>
        <v>7785.999984741211</v>
      </c>
      <c r="F117" t="n">
        <f t="shared" si="12"/>
        <v>243.99999618530273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9029.999980926514</v>
      </c>
      <c r="E118" t="n">
        <f t="shared" si="12"/>
        <v>8785.999984741211</v>
      </c>
      <c r="F118" t="n">
        <f t="shared" si="12"/>
        <v>243.99999618530273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10029.999980926514</v>
      </c>
      <c r="E119" t="n">
        <f t="shared" si="12"/>
        <v>9785.999984741211</v>
      </c>
      <c r="F119" t="n">
        <f t="shared" si="12"/>
        <v>243.99999618530273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11029.999980926514</v>
      </c>
      <c r="E120" t="n">
        <f t="shared" si="12"/>
        <v>10785.999984741211</v>
      </c>
      <c r="F120" t="n">
        <f t="shared" si="12"/>
        <v>243.99999618530273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12029.999980926514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11785.999984741211</v>
      </c>
      <c r="F121" t="n">
        <f t="shared" si="13"/>
        <v>243.99999618530273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13029.999980926514</v>
      </c>
      <c r="E122" t="n">
        <f t="shared" si="13"/>
        <v>12785.999984741211</v>
      </c>
      <c r="F122" t="n">
        <f t="shared" si="13"/>
        <v>243.99999618530273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14029.999980926514</v>
      </c>
      <c r="E123" t="n">
        <f t="shared" si="13"/>
        <v>13785.999984741211</v>
      </c>
      <c r="F123" t="n">
        <f t="shared" si="13"/>
        <v>243.99999618530273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15029.999980926514</v>
      </c>
      <c r="E124" t="n">
        <f t="shared" si="13"/>
        <v>14785.999984741211</v>
      </c>
      <c r="F124" t="n">
        <f t="shared" si="13"/>
        <v>243.99999618530273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15029.999980926514</v>
      </c>
      <c r="E125" t="n">
        <f t="shared" si="13"/>
        <v>15785.999984741211</v>
      </c>
      <c r="F125" t="n">
        <f t="shared" si="13"/>
        <v>-756.0000038146973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15029.999980926514</v>
      </c>
      <c r="E126" t="n">
        <f t="shared" si="13"/>
        <v>16785.99998474121</v>
      </c>
      <c r="F126" t="n">
        <f t="shared" si="13"/>
        <v>-1756.0000038146973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15029.999980926514</v>
      </c>
      <c r="E127" t="n">
        <f t="shared" si="13"/>
        <v>17785.99998474121</v>
      </c>
      <c r="F127" t="n">
        <f t="shared" si="13"/>
        <v>-2756.0000038146973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15029.999980926514</v>
      </c>
      <c r="E128" t="n">
        <f t="shared" si="13"/>
        <v>18785.99998474121</v>
      </c>
      <c r="F128" t="n">
        <f t="shared" si="13"/>
        <v>-3756.0000038146973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15029.999980926514</v>
      </c>
      <c r="E129" t="n">
        <f t="shared" si="13"/>
        <v>19785.99998474121</v>
      </c>
      <c r="F129" t="n">
        <f t="shared" si="13"/>
        <v>-4756.000003814697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15029.999980926514</v>
      </c>
      <c r="E130" t="n">
        <f t="shared" si="13"/>
        <v>20785.99998474121</v>
      </c>
      <c r="F130" t="n">
        <f t="shared" si="13"/>
        <v>-5756.000003814697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15029.999980926514</v>
      </c>
      <c r="E131" t="n">
        <f t="shared" si="13"/>
        <v>21785.99998474121</v>
      </c>
      <c r="F131" t="n">
        <f t="shared" si="13"/>
        <v>-6756.000003814697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15029.999980926514</v>
      </c>
      <c r="E132" t="n">
        <f t="shared" si="13"/>
        <v>22785.99998474121</v>
      </c>
      <c r="F132" t="n">
        <f t="shared" si="13"/>
        <v>-7756.000003814697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15029.999980926514</v>
      </c>
      <c r="E133" t="n">
        <f t="shared" si="13"/>
        <v>23785.99998474121</v>
      </c>
      <c r="F133" t="n">
        <f t="shared" si="13"/>
        <v>-8756.000003814697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15029.999980926514</v>
      </c>
      <c r="E134" t="n">
        <f t="shared" si="13"/>
        <v>24785.99998474121</v>
      </c>
      <c r="F134" t="n">
        <f t="shared" si="13"/>
        <v>-9756.000003814697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15029.999980926514</v>
      </c>
      <c r="E135" t="n">
        <f t="shared" si="13"/>
        <v>25785.99998474121</v>
      </c>
      <c r="F135" t="n">
        <f t="shared" si="13"/>
        <v>-10756.000003814697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15029.999980926514</v>
      </c>
      <c r="E136" t="n">
        <f t="shared" si="13"/>
        <v>26785.99998474121</v>
      </c>
      <c r="F136" t="n">
        <f t="shared" si="13"/>
        <v>-11756.000003814697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15029.999980926514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27785.99998474121</v>
      </c>
      <c r="F137" t="n">
        <f t="shared" si="14"/>
        <v>-12756.000003814697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15029.999980926514</v>
      </c>
      <c r="E138" t="n">
        <f t="shared" si="14"/>
        <v>28785.99998474121</v>
      </c>
      <c r="F138" t="n">
        <f t="shared" si="14"/>
        <v>-13756.000003814697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15029.999980926514</v>
      </c>
      <c r="E139" t="n">
        <f t="shared" si="14"/>
        <v>29785.99998474121</v>
      </c>
      <c r="F139" t="n">
        <f t="shared" si="14"/>
        <v>-14756.000003814697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15029.999980926514</v>
      </c>
      <c r="E140" t="n">
        <f t="shared" si="14"/>
        <v>30785.99998474121</v>
      </c>
      <c r="F140" t="n">
        <f t="shared" si="14"/>
        <v>-15756.000003814697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15029.999980926514</v>
      </c>
      <c r="E141" t="n">
        <f t="shared" si="14"/>
        <v>31785.99998474121</v>
      </c>
      <c r="F141" t="n">
        <f t="shared" si="14"/>
        <v>-16756.000003814697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15029.999980926514</v>
      </c>
      <c r="E142" t="n">
        <f t="shared" si="14"/>
        <v>32785.99998474121</v>
      </c>
      <c r="F142" t="n">
        <f t="shared" si="14"/>
        <v>-17756.000003814697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15029.999980926514</v>
      </c>
      <c r="E143" t="n">
        <f t="shared" si="14"/>
        <v>33785.99998474121</v>
      </c>
      <c r="F143" t="n">
        <f t="shared" si="14"/>
        <v>-18756.000003814697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15029.999980926514</v>
      </c>
      <c r="E144" t="n">
        <f t="shared" si="14"/>
        <v>34785.99998474121</v>
      </c>
      <c r="F144" t="n">
        <f t="shared" si="14"/>
        <v>-19756.000003814697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15029.999980926514</v>
      </c>
      <c r="E145" t="n">
        <f t="shared" si="14"/>
        <v>35785.99998474121</v>
      </c>
      <c r="F145" t="n">
        <f t="shared" si="14"/>
        <v>-20756.000003814697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15029.999980926514</v>
      </c>
      <c r="E146" t="n">
        <f t="shared" si="14"/>
        <v>36785.99998474121</v>
      </c>
      <c r="F146" t="n">
        <f t="shared" si="14"/>
        <v>-21756.000003814697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15029.999980926514</v>
      </c>
      <c r="E147" t="n">
        <f t="shared" si="14"/>
        <v>37785.99998474121</v>
      </c>
      <c r="F147" t="n">
        <f t="shared" si="14"/>
        <v>-22756.000003814697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15029.999980926514</v>
      </c>
      <c r="E148" t="n">
        <f t="shared" si="14"/>
        <v>38785.99998474121</v>
      </c>
      <c r="F148" t="n">
        <f t="shared" si="14"/>
        <v>-23756.000003814697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15029.999980926514</v>
      </c>
      <c r="E149" t="n">
        <f t="shared" si="14"/>
        <v>39785.99998474121</v>
      </c>
      <c r="F149" t="n">
        <f t="shared" si="14"/>
        <v>-24756.000003814697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15029.999980926514</v>
      </c>
      <c r="E150" t="n">
        <f t="shared" si="14"/>
        <v>40785.99998474121</v>
      </c>
      <c r="F150" t="n">
        <f t="shared" si="14"/>
        <v>-25756.000003814697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15029.999980926514</v>
      </c>
      <c r="E151" t="n">
        <f t="shared" si="14"/>
        <v>41785.99998474121</v>
      </c>
      <c r="F151" t="n">
        <f t="shared" si="14"/>
        <v>-26756.000003814697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15029.999980926514</v>
      </c>
      <c r="E152" t="n">
        <f t="shared" si="14"/>
        <v>42785.99998474121</v>
      </c>
      <c r="F152" t="n">
        <f t="shared" si="14"/>
        <v>-27756.000003814697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15029.999980926514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43785.99998474121</v>
      </c>
      <c r="F153" t="n">
        <f t="shared" si="17"/>
        <v>-28756.000003814697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15029.999980926514</v>
      </c>
      <c r="E154" t="n">
        <f t="shared" si="17"/>
        <v>44785.99998474121</v>
      </c>
      <c r="F154" t="n">
        <f t="shared" si="17"/>
        <v>-29756.000003814697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15029.999980926514</v>
      </c>
      <c r="E155" t="n">
        <f t="shared" si="17"/>
        <v>45785.99998474121</v>
      </c>
      <c r="F155" t="n">
        <f t="shared" si="17"/>
        <v>-30756.000003814697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15029.999980926514</v>
      </c>
      <c r="E156" t="n">
        <f t="shared" si="17"/>
        <v>46785.99998474121</v>
      </c>
      <c r="F156" t="n">
        <f t="shared" si="17"/>
        <v>-31756.000003814697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15029.999980926514</v>
      </c>
      <c r="E157" t="n">
        <f t="shared" si="17"/>
        <v>47785.99998474121</v>
      </c>
      <c r="F157" t="n">
        <f t="shared" si="17"/>
        <v>-32756.000003814697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15029.999980926514</v>
      </c>
      <c r="E158" t="n">
        <f t="shared" si="17"/>
        <v>48785.99998474121</v>
      </c>
      <c r="F158" t="n">
        <f t="shared" si="17"/>
        <v>-33756.0000038147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15029.999980926514</v>
      </c>
      <c r="E159" t="n">
        <f t="shared" si="17"/>
        <v>49785.99998474121</v>
      </c>
      <c r="F159" t="n">
        <f t="shared" si="17"/>
        <v>-34756.0000038147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15029.999980926514</v>
      </c>
      <c r="E160" t="n">
        <f t="shared" si="17"/>
        <v>50785.99998474121</v>
      </c>
      <c r="F160" t="n">
        <f t="shared" si="17"/>
        <v>-35756.0000038147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15029.999980926514</v>
      </c>
      <c r="E161" t="n">
        <f t="shared" si="17"/>
        <v>51785.99998474121</v>
      </c>
      <c r="F161" t="n">
        <f t="shared" si="17"/>
        <v>-36756.0000038147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15029.999980926514</v>
      </c>
      <c r="E162" t="n">
        <f t="shared" si="17"/>
        <v>52785.99998474121</v>
      </c>
      <c r="F162" t="n">
        <f t="shared" si="17"/>
        <v>-37756.0000038147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15029.999980926514</v>
      </c>
      <c r="E163" t="n">
        <f t="shared" si="17"/>
        <v>53785.99998474121</v>
      </c>
      <c r="F163" t="n">
        <f t="shared" si="17"/>
        <v>-38756.0000038147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15029.999980926514</v>
      </c>
      <c r="E164" t="n">
        <f t="shared" si="17"/>
        <v>54785.99998474121</v>
      </c>
      <c r="F164" t="n">
        <f t="shared" si="17"/>
        <v>-39756.0000038147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15029.999980926514</v>
      </c>
      <c r="E165" t="n">
        <f t="shared" si="17"/>
        <v>55785.99998474121</v>
      </c>
      <c r="F165" t="n">
        <f t="shared" si="17"/>
        <v>-40756.0000038147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15029.999980926514</v>
      </c>
      <c r="E166" t="n">
        <f t="shared" si="17"/>
        <v>56785.99998474121</v>
      </c>
      <c r="F166" t="n">
        <f t="shared" si="17"/>
        <v>-41756.0000038147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15029.999980926514</v>
      </c>
      <c r="E167" t="n">
        <f t="shared" si="17"/>
        <v>57785.99998474121</v>
      </c>
      <c r="F167" t="n">
        <f t="shared" si="17"/>
        <v>-42756.0000038147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15029.999980926514</v>
      </c>
      <c r="E168" t="n">
        <f t="shared" si="17"/>
        <v>58785.99998474121</v>
      </c>
      <c r="F168" t="n">
        <f t="shared" si="17"/>
        <v>-43756.0000038147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45.5</v>
      </c>
      <c r="F1" t="n">
        <v>21.0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25800.0</v>
      </c>
      <c r="F4" t="n">
        <v>26000.0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-980.0</v>
      </c>
      <c r="E8" t="n">
        <f>(IF(AND(E$2="Sell",E$3="CE"),E$1-MAX(0,$B8-E$4),IF(AND(E$2="Buy",E$3="CE"),MAX(0,$B8-E$4)-E$1,IF(AND(E$2="Sell",E$3="PE"),E$1-MAX(0,E$4-$B8),IF(AND(E$2="Buy",E$3="PE"),MAX(0,E$4-$B8)-E$1,"0"))))*E$5*E$6)</f>
        <v>-1820.0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840.0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-980.0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-1820.0</v>
      </c>
      <c r="F9" t="n">
        <f t="shared" si="1"/>
        <v>840.0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-980.0</v>
      </c>
      <c r="E10" t="n">
        <f t="shared" si="2"/>
        <v>-1820.0</v>
      </c>
      <c r="F10" t="n">
        <f t="shared" si="1"/>
        <v>840.0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-980.0</v>
      </c>
      <c r="E11" t="n">
        <f t="shared" si="2"/>
        <v>-1820.0</v>
      </c>
      <c r="F11" t="n">
        <f t="shared" si="1"/>
        <v>840.0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-980.0</v>
      </c>
      <c r="E12" t="n">
        <f t="shared" si="2"/>
        <v>-1820.0</v>
      </c>
      <c r="F12" t="n">
        <f t="shared" si="1"/>
        <v>840.0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-980.0</v>
      </c>
      <c r="E13" t="n">
        <f t="shared" si="2"/>
        <v>-1820.0</v>
      </c>
      <c r="F13" t="n">
        <f t="shared" si="1"/>
        <v>840.0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-980.0</v>
      </c>
      <c r="E14" t="n">
        <f t="shared" si="2"/>
        <v>-1820.0</v>
      </c>
      <c r="F14" t="n">
        <f t="shared" si="1"/>
        <v>840.0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-980.0</v>
      </c>
      <c r="E15" t="n">
        <f t="shared" si="2"/>
        <v>-1820.0</v>
      </c>
      <c r="F15" t="n">
        <f t="shared" si="1"/>
        <v>840.0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-980.0</v>
      </c>
      <c r="E16" t="n">
        <f t="shared" si="2"/>
        <v>-1820.0</v>
      </c>
      <c r="F16" t="n">
        <f t="shared" si="1"/>
        <v>840.0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-980.0</v>
      </c>
      <c r="E17" t="n">
        <f t="shared" si="2"/>
        <v>-1820.0</v>
      </c>
      <c r="F17" t="n">
        <f t="shared" si="1"/>
        <v>840.0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-980.0</v>
      </c>
      <c r="E18" t="n">
        <f t="shared" si="2"/>
        <v>-1820.0</v>
      </c>
      <c r="F18" t="n">
        <f t="shared" si="1"/>
        <v>840.0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-980.0</v>
      </c>
      <c r="E19" t="n">
        <f t="shared" si="2"/>
        <v>-1820.0</v>
      </c>
      <c r="F19" t="n">
        <f t="shared" si="1"/>
        <v>840.0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-980.0</v>
      </c>
      <c r="E20" t="n">
        <f t="shared" si="2"/>
        <v>-1820.0</v>
      </c>
      <c r="F20" t="n">
        <f t="shared" si="1"/>
        <v>840.0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-980.0</v>
      </c>
      <c r="E21" t="n">
        <f t="shared" si="2"/>
        <v>-1820.0</v>
      </c>
      <c r="F21" t="n">
        <f t="shared" si="1"/>
        <v>840.0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-980.0</v>
      </c>
      <c r="E22" t="n">
        <f t="shared" si="2"/>
        <v>-1820.0</v>
      </c>
      <c r="F22" t="n">
        <f t="shared" si="1"/>
        <v>840.0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-980.0</v>
      </c>
      <c r="E23" t="n">
        <f t="shared" si="2"/>
        <v>-1820.0</v>
      </c>
      <c r="F23" t="n">
        <f t="shared" si="1"/>
        <v>840.0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-980.0</v>
      </c>
      <c r="E24" t="n">
        <f t="shared" si="2"/>
        <v>-1820.0</v>
      </c>
      <c r="F24" t="n">
        <f t="shared" si="2"/>
        <v>840.0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-980.0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-1820.0</v>
      </c>
      <c r="F25" t="n">
        <f t="shared" si="5"/>
        <v>840.0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-980.0</v>
      </c>
      <c r="E26" t="n">
        <f t="shared" si="5"/>
        <v>-1820.0</v>
      </c>
      <c r="F26" t="n">
        <f t="shared" si="5"/>
        <v>840.0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-980.0</v>
      </c>
      <c r="E27" t="n">
        <f t="shared" si="5"/>
        <v>-1820.0</v>
      </c>
      <c r="F27" t="n">
        <f t="shared" si="5"/>
        <v>840.0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-980.0</v>
      </c>
      <c r="E28" t="n">
        <f t="shared" si="5"/>
        <v>-1820.0</v>
      </c>
      <c r="F28" t="n">
        <f t="shared" si="5"/>
        <v>840.0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-980.0</v>
      </c>
      <c r="E29" t="n">
        <f t="shared" si="5"/>
        <v>-1820.0</v>
      </c>
      <c r="F29" t="n">
        <f t="shared" si="5"/>
        <v>840.0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-980.0</v>
      </c>
      <c r="E30" t="n">
        <f t="shared" si="5"/>
        <v>-1820.0</v>
      </c>
      <c r="F30" t="n">
        <f t="shared" si="5"/>
        <v>840.0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-980.0</v>
      </c>
      <c r="E31" t="n">
        <f t="shared" si="5"/>
        <v>-1820.0</v>
      </c>
      <c r="F31" t="n">
        <f t="shared" si="5"/>
        <v>840.0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-980.0</v>
      </c>
      <c r="E32" t="n">
        <f t="shared" si="5"/>
        <v>-1820.0</v>
      </c>
      <c r="F32" t="n">
        <f t="shared" si="5"/>
        <v>840.0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-980.0</v>
      </c>
      <c r="E33" t="n">
        <f t="shared" si="5"/>
        <v>-1820.0</v>
      </c>
      <c r="F33" t="n">
        <f t="shared" si="5"/>
        <v>840.0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-980.0</v>
      </c>
      <c r="E34" t="n">
        <f t="shared" si="5"/>
        <v>-1820.0</v>
      </c>
      <c r="F34" t="n">
        <f t="shared" si="5"/>
        <v>840.0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-980.0</v>
      </c>
      <c r="E35" t="n">
        <f t="shared" si="5"/>
        <v>-1820.0</v>
      </c>
      <c r="F35" t="n">
        <f t="shared" si="5"/>
        <v>840.0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-980.0</v>
      </c>
      <c r="E36" t="n">
        <f t="shared" si="5"/>
        <v>-1820.0</v>
      </c>
      <c r="F36" t="n">
        <f t="shared" si="5"/>
        <v>840.0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-980.0</v>
      </c>
      <c r="E37" t="n">
        <f t="shared" si="5"/>
        <v>-1820.0</v>
      </c>
      <c r="F37" t="n">
        <f t="shared" si="5"/>
        <v>840.0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-980.0</v>
      </c>
      <c r="E38" t="n">
        <f t="shared" si="5"/>
        <v>-1820.0</v>
      </c>
      <c r="F38" t="n">
        <f t="shared" si="5"/>
        <v>840.0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-980.0</v>
      </c>
      <c r="E39" t="n">
        <f t="shared" si="5"/>
        <v>-1820.0</v>
      </c>
      <c r="F39" t="n">
        <f t="shared" si="5"/>
        <v>840.0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-980.0</v>
      </c>
      <c r="E40" t="n">
        <f t="shared" si="5"/>
        <v>-1820.0</v>
      </c>
      <c r="F40" t="n">
        <f t="shared" si="5"/>
        <v>840.0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-980.0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-1820.0</v>
      </c>
      <c r="F41" t="n">
        <f t="shared" si="6"/>
        <v>840.0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-980.0</v>
      </c>
      <c r="E42" t="n">
        <f t="shared" si="6"/>
        <v>-1820.0</v>
      </c>
      <c r="F42" t="n">
        <f t="shared" si="6"/>
        <v>840.0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-980.0</v>
      </c>
      <c r="E43" t="n">
        <f t="shared" si="6"/>
        <v>-1820.0</v>
      </c>
      <c r="F43" t="n">
        <f t="shared" si="6"/>
        <v>840.0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-980.0</v>
      </c>
      <c r="E44" t="n">
        <f t="shared" si="6"/>
        <v>-1820.0</v>
      </c>
      <c r="F44" t="n">
        <f t="shared" si="6"/>
        <v>840.0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-980.0</v>
      </c>
      <c r="E45" t="n">
        <f t="shared" si="6"/>
        <v>-1820.0</v>
      </c>
      <c r="F45" t="n">
        <f t="shared" si="6"/>
        <v>840.0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-980.0</v>
      </c>
      <c r="E46" t="n">
        <f t="shared" si="6"/>
        <v>-1820.0</v>
      </c>
      <c r="F46" t="n">
        <f t="shared" si="6"/>
        <v>840.0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-980.0</v>
      </c>
      <c r="E47" t="n">
        <f t="shared" si="6"/>
        <v>-1820.0</v>
      </c>
      <c r="F47" t="n">
        <f t="shared" si="6"/>
        <v>840.0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-980.0</v>
      </c>
      <c r="E48" t="n">
        <f t="shared" si="6"/>
        <v>-1820.0</v>
      </c>
      <c r="F48" t="n">
        <f t="shared" si="6"/>
        <v>840.0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-980.0</v>
      </c>
      <c r="E49" t="n">
        <f t="shared" si="6"/>
        <v>-1820.0</v>
      </c>
      <c r="F49" t="n">
        <f t="shared" si="6"/>
        <v>840.0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-980.0</v>
      </c>
      <c r="E50" t="n">
        <f t="shared" si="6"/>
        <v>-1820.0</v>
      </c>
      <c r="F50" t="n">
        <f t="shared" si="6"/>
        <v>840.0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-980.0</v>
      </c>
      <c r="E51" t="n">
        <f t="shared" si="6"/>
        <v>-1820.0</v>
      </c>
      <c r="F51" t="n">
        <f t="shared" si="6"/>
        <v>840.0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-980.0</v>
      </c>
      <c r="E52" t="n">
        <f t="shared" si="6"/>
        <v>-1820.0</v>
      </c>
      <c r="F52" t="n">
        <f t="shared" si="6"/>
        <v>840.0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-980.0</v>
      </c>
      <c r="E53" t="n">
        <f t="shared" si="6"/>
        <v>-1820.0</v>
      </c>
      <c r="F53" t="n">
        <f t="shared" si="6"/>
        <v>840.0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-980.0</v>
      </c>
      <c r="E54" t="n">
        <f t="shared" si="6"/>
        <v>-1820.0</v>
      </c>
      <c r="F54" t="n">
        <f t="shared" si="6"/>
        <v>840.0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-980.0</v>
      </c>
      <c r="E55" t="n">
        <f t="shared" si="6"/>
        <v>-1820.0</v>
      </c>
      <c r="F55" t="n">
        <f t="shared" si="6"/>
        <v>840.0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-980.0</v>
      </c>
      <c r="E56" t="n">
        <f t="shared" si="6"/>
        <v>-1820.0</v>
      </c>
      <c r="F56" t="n">
        <f t="shared" si="6"/>
        <v>840.0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-980.0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-1820.0</v>
      </c>
      <c r="F57" t="n">
        <f t="shared" si="7"/>
        <v>840.0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-980.0</v>
      </c>
      <c r="E58" t="n">
        <f t="shared" si="7"/>
        <v>-1820.0</v>
      </c>
      <c r="F58" t="n">
        <f t="shared" si="7"/>
        <v>840.0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-980.0</v>
      </c>
      <c r="E59" t="n">
        <f t="shared" si="7"/>
        <v>-1820.0</v>
      </c>
      <c r="F59" t="n">
        <f t="shared" si="7"/>
        <v>840.0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-980.0</v>
      </c>
      <c r="E60" t="n">
        <f t="shared" si="7"/>
        <v>-1820.0</v>
      </c>
      <c r="F60" t="n">
        <f t="shared" si="7"/>
        <v>840.0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-980.0</v>
      </c>
      <c r="E61" t="n">
        <f t="shared" si="7"/>
        <v>-1820.0</v>
      </c>
      <c r="F61" t="n">
        <f t="shared" si="7"/>
        <v>840.0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-980.0</v>
      </c>
      <c r="E62" t="n">
        <f t="shared" si="7"/>
        <v>-1820.0</v>
      </c>
      <c r="F62" t="n">
        <f t="shared" si="7"/>
        <v>840.0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-980.0</v>
      </c>
      <c r="E63" t="n">
        <f t="shared" si="7"/>
        <v>-1820.0</v>
      </c>
      <c r="F63" t="n">
        <f t="shared" si="7"/>
        <v>840.0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-980.0</v>
      </c>
      <c r="E64" t="n">
        <f t="shared" si="7"/>
        <v>-1820.0</v>
      </c>
      <c r="F64" t="n">
        <f t="shared" si="7"/>
        <v>840.0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-980.0</v>
      </c>
      <c r="E65" t="n">
        <f t="shared" si="7"/>
        <v>-1820.0</v>
      </c>
      <c r="F65" t="n">
        <f t="shared" si="7"/>
        <v>840.0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-980.0</v>
      </c>
      <c r="E66" t="n">
        <f t="shared" si="7"/>
        <v>-1820.0</v>
      </c>
      <c r="F66" t="n">
        <f t="shared" si="7"/>
        <v>840.0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-980.0</v>
      </c>
      <c r="E67" t="n">
        <f t="shared" si="7"/>
        <v>-1820.0</v>
      </c>
      <c r="F67" t="n">
        <f t="shared" si="7"/>
        <v>840.0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-980.0</v>
      </c>
      <c r="E68" t="n">
        <f t="shared" si="7"/>
        <v>-1820.0</v>
      </c>
      <c r="F68" t="n">
        <f t="shared" si="7"/>
        <v>840.0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-980.0</v>
      </c>
      <c r="E69" t="n">
        <f t="shared" si="7"/>
        <v>-1820.0</v>
      </c>
      <c r="F69" t="n">
        <f t="shared" si="7"/>
        <v>840.0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-980.0</v>
      </c>
      <c r="E70" t="n">
        <f t="shared" si="7"/>
        <v>-1820.0</v>
      </c>
      <c r="F70" t="n">
        <f t="shared" si="7"/>
        <v>840.0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-980.0</v>
      </c>
      <c r="E71" t="n">
        <f t="shared" si="7"/>
        <v>-1820.0</v>
      </c>
      <c r="F71" t="n">
        <f t="shared" si="7"/>
        <v>840.0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-980.0</v>
      </c>
      <c r="E72" t="n">
        <f t="shared" si="7"/>
        <v>-1820.0</v>
      </c>
      <c r="F72" t="n">
        <f t="shared" si="7"/>
        <v>840.0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-980.0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-1820.0</v>
      </c>
      <c r="F73" t="n">
        <f t="shared" si="8"/>
        <v>840.0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-980.0</v>
      </c>
      <c r="E74" t="n">
        <f t="shared" si="8"/>
        <v>-1820.0</v>
      </c>
      <c r="F74" t="n">
        <f t="shared" si="8"/>
        <v>840.0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-980.0</v>
      </c>
      <c r="E75" t="n">
        <f t="shared" si="8"/>
        <v>-1820.0</v>
      </c>
      <c r="F75" t="n">
        <f t="shared" si="8"/>
        <v>840.0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-980.0</v>
      </c>
      <c r="E76" t="n">
        <f t="shared" si="8"/>
        <v>-1820.0</v>
      </c>
      <c r="F76" t="n">
        <f t="shared" si="8"/>
        <v>840.0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-980.0</v>
      </c>
      <c r="E77" t="n">
        <f t="shared" si="8"/>
        <v>-1820.0</v>
      </c>
      <c r="F77" t="n">
        <f t="shared" si="8"/>
        <v>840.0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-980.0</v>
      </c>
      <c r="E78" t="n">
        <f t="shared" si="8"/>
        <v>-1820.0</v>
      </c>
      <c r="F78" t="n">
        <f t="shared" si="8"/>
        <v>840.0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-980.0</v>
      </c>
      <c r="E79" t="n">
        <f t="shared" si="8"/>
        <v>-1820.0</v>
      </c>
      <c r="F79" t="n">
        <f t="shared" si="8"/>
        <v>840.0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-980.0</v>
      </c>
      <c r="E80" t="n">
        <f t="shared" si="8"/>
        <v>-1820.0</v>
      </c>
      <c r="F80" t="n">
        <f t="shared" si="8"/>
        <v>840.0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-980.0</v>
      </c>
      <c r="E81" t="n">
        <f t="shared" si="8"/>
        <v>-1820.0</v>
      </c>
      <c r="F81" t="n">
        <f t="shared" si="8"/>
        <v>840.0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-980.0</v>
      </c>
      <c r="E82" t="n">
        <f t="shared" si="8"/>
        <v>-1820.0</v>
      </c>
      <c r="F82" t="n">
        <f t="shared" si="8"/>
        <v>840.0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-980.0</v>
      </c>
      <c r="E83" t="n">
        <f t="shared" si="8"/>
        <v>-1820.0</v>
      </c>
      <c r="F83" t="n">
        <f t="shared" si="8"/>
        <v>840.0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-980.0</v>
      </c>
      <c r="E84" t="n">
        <f t="shared" si="8"/>
        <v>-1820.0</v>
      </c>
      <c r="F84" t="n">
        <f t="shared" si="8"/>
        <v>840.0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-980.0</v>
      </c>
      <c r="E85" t="n">
        <f t="shared" si="8"/>
        <v>-1820.0</v>
      </c>
      <c r="F85" t="n">
        <f t="shared" si="8"/>
        <v>840.0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-980.0</v>
      </c>
      <c r="E86" t="n">
        <f t="shared" si="8"/>
        <v>-1820.0</v>
      </c>
      <c r="F86" t="n">
        <f t="shared" si="8"/>
        <v>840.0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-980.0</v>
      </c>
      <c r="E87" t="n">
        <f t="shared" si="8"/>
        <v>-1820.0</v>
      </c>
      <c r="F87" t="n">
        <f t="shared" si="8"/>
        <v>840.0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-980.0</v>
      </c>
      <c r="E88" t="n">
        <f t="shared" si="8"/>
        <v>-1820.0</v>
      </c>
      <c r="F88" t="n">
        <f t="shared" si="8"/>
        <v>840.0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-980.0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-1820.0</v>
      </c>
      <c r="F89" t="n">
        <f t="shared" si="11"/>
        <v>840.0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-980.0</v>
      </c>
      <c r="E90" t="n">
        <f t="shared" si="11"/>
        <v>-1820.0</v>
      </c>
      <c r="F90" t="n">
        <f t="shared" si="11"/>
        <v>840.0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-980.0</v>
      </c>
      <c r="E91" t="n">
        <f t="shared" si="11"/>
        <v>-1820.0</v>
      </c>
      <c r="F91" t="n">
        <f t="shared" si="11"/>
        <v>840.0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-980.0</v>
      </c>
      <c r="E92" t="n">
        <f t="shared" si="11"/>
        <v>-1820.0</v>
      </c>
      <c r="F92" t="n">
        <f t="shared" si="11"/>
        <v>840.0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-980.0</v>
      </c>
      <c r="E93" t="n">
        <f t="shared" si="11"/>
        <v>-1820.0</v>
      </c>
      <c r="F93" t="n">
        <f t="shared" si="11"/>
        <v>840.0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-980.0</v>
      </c>
      <c r="E94" t="n">
        <f t="shared" si="11"/>
        <v>-1820.0</v>
      </c>
      <c r="F94" t="n">
        <f t="shared" si="11"/>
        <v>840.0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-980.0</v>
      </c>
      <c r="E95" t="n">
        <f t="shared" si="11"/>
        <v>-1820.0</v>
      </c>
      <c r="F95" t="n">
        <f t="shared" si="11"/>
        <v>840.0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-980.0</v>
      </c>
      <c r="E96" t="n">
        <f t="shared" si="11"/>
        <v>-1820.0</v>
      </c>
      <c r="F96" t="n">
        <f t="shared" si="11"/>
        <v>840.0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-980.0</v>
      </c>
      <c r="E97" t="n">
        <f t="shared" si="11"/>
        <v>-1820.0</v>
      </c>
      <c r="F97" t="n">
        <f t="shared" si="11"/>
        <v>840.0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-980.0</v>
      </c>
      <c r="E98" t="n">
        <f t="shared" si="11"/>
        <v>-1820.0</v>
      </c>
      <c r="F98" t="n">
        <f t="shared" si="11"/>
        <v>840.0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-980.0</v>
      </c>
      <c r="E99" t="n">
        <f t="shared" si="11"/>
        <v>-1820.0</v>
      </c>
      <c r="F99" t="n">
        <f t="shared" si="11"/>
        <v>840.0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-980.0</v>
      </c>
      <c r="E100" t="n">
        <f t="shared" si="11"/>
        <v>-1820.0</v>
      </c>
      <c r="F100" t="n">
        <f t="shared" si="11"/>
        <v>840.0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-980.0</v>
      </c>
      <c r="E101" t="n">
        <f t="shared" si="11"/>
        <v>-1820.0</v>
      </c>
      <c r="F101" t="n">
        <f t="shared" si="11"/>
        <v>840.0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-980.0</v>
      </c>
      <c r="E102" t="n">
        <f t="shared" si="11"/>
        <v>-1820.0</v>
      </c>
      <c r="F102" t="n">
        <f t="shared" si="11"/>
        <v>840.0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-980.0</v>
      </c>
      <c r="E103" t="n">
        <f t="shared" si="11"/>
        <v>-1820.0</v>
      </c>
      <c r="F103" t="n">
        <f t="shared" si="11"/>
        <v>840.0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-980.0</v>
      </c>
      <c r="E104" t="n">
        <f t="shared" si="11"/>
        <v>-1820.0</v>
      </c>
      <c r="F104" t="n">
        <f t="shared" si="11"/>
        <v>840.0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20.0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-820.0</v>
      </c>
      <c r="F105" t="n">
        <f t="shared" si="12"/>
        <v>840.0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1020.0</v>
      </c>
      <c r="E106" t="n">
        <f t="shared" si="12"/>
        <v>180.0</v>
      </c>
      <c r="F106" t="n">
        <f t="shared" si="12"/>
        <v>840.0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2020.0</v>
      </c>
      <c r="E107" t="n">
        <f t="shared" si="12"/>
        <v>1180.0</v>
      </c>
      <c r="F107" t="n">
        <f t="shared" si="12"/>
        <v>840.0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3020.0</v>
      </c>
      <c r="E108" t="n">
        <f t="shared" si="12"/>
        <v>2180.0</v>
      </c>
      <c r="F108" t="n">
        <f t="shared" si="12"/>
        <v>840.0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4020.0</v>
      </c>
      <c r="E109" t="n">
        <f t="shared" si="12"/>
        <v>3180.0</v>
      </c>
      <c r="F109" t="n">
        <f t="shared" si="12"/>
        <v>840.0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5020.0</v>
      </c>
      <c r="E110" t="n">
        <f t="shared" si="12"/>
        <v>4180.0</v>
      </c>
      <c r="F110" t="n">
        <f t="shared" si="12"/>
        <v>840.0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6020.0</v>
      </c>
      <c r="E111" t="n">
        <f t="shared" si="12"/>
        <v>5180.0</v>
      </c>
      <c r="F111" t="n">
        <f t="shared" si="12"/>
        <v>840.0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7020.0</v>
      </c>
      <c r="E112" t="n">
        <f t="shared" si="12"/>
        <v>6180.0</v>
      </c>
      <c r="F112" t="n">
        <f t="shared" si="12"/>
        <v>840.0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7020.0</v>
      </c>
      <c r="E113" t="n">
        <f t="shared" si="12"/>
        <v>7180.0</v>
      </c>
      <c r="F113" t="n">
        <f t="shared" si="12"/>
        <v>-160.0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7020.0</v>
      </c>
      <c r="E114" t="n">
        <f t="shared" si="12"/>
        <v>8180.0</v>
      </c>
      <c r="F114" t="n">
        <f t="shared" si="12"/>
        <v>-1160.0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7020.0</v>
      </c>
      <c r="E115" t="n">
        <f t="shared" si="12"/>
        <v>9180.0</v>
      </c>
      <c r="F115" t="n">
        <f t="shared" si="12"/>
        <v>-2160.0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7020.0</v>
      </c>
      <c r="E116" t="n">
        <f t="shared" si="12"/>
        <v>10180.0</v>
      </c>
      <c r="F116" t="n">
        <f t="shared" si="12"/>
        <v>-3160.0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7020.0</v>
      </c>
      <c r="E117" t="n">
        <f t="shared" si="12"/>
        <v>11180.0</v>
      </c>
      <c r="F117" t="n">
        <f t="shared" si="12"/>
        <v>-4160.0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7020.0</v>
      </c>
      <c r="E118" t="n">
        <f t="shared" si="12"/>
        <v>12180.0</v>
      </c>
      <c r="F118" t="n">
        <f t="shared" si="12"/>
        <v>-5160.0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7020.0</v>
      </c>
      <c r="E119" t="n">
        <f t="shared" si="12"/>
        <v>13180.0</v>
      </c>
      <c r="F119" t="n">
        <f t="shared" si="12"/>
        <v>-6160.0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7020.0</v>
      </c>
      <c r="E120" t="n">
        <f t="shared" si="12"/>
        <v>14180.0</v>
      </c>
      <c r="F120" t="n">
        <f t="shared" si="12"/>
        <v>-7160.0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7020.0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15180.0</v>
      </c>
      <c r="F121" t="n">
        <f t="shared" si="13"/>
        <v>-8160.0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7020.0</v>
      </c>
      <c r="E122" t="n">
        <f t="shared" si="13"/>
        <v>16180.0</v>
      </c>
      <c r="F122" t="n">
        <f t="shared" si="13"/>
        <v>-9160.0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7020.0</v>
      </c>
      <c r="E123" t="n">
        <f t="shared" si="13"/>
        <v>17180.0</v>
      </c>
      <c r="F123" t="n">
        <f t="shared" si="13"/>
        <v>-10160.0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7020.0</v>
      </c>
      <c r="E124" t="n">
        <f t="shared" si="13"/>
        <v>18180.0</v>
      </c>
      <c r="F124" t="n">
        <f t="shared" si="13"/>
        <v>-11160.0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7020.0</v>
      </c>
      <c r="E125" t="n">
        <f t="shared" si="13"/>
        <v>19180.0</v>
      </c>
      <c r="F125" t="n">
        <f t="shared" si="13"/>
        <v>-12160.0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7020.0</v>
      </c>
      <c r="E126" t="n">
        <f t="shared" si="13"/>
        <v>20180.0</v>
      </c>
      <c r="F126" t="n">
        <f t="shared" si="13"/>
        <v>-13160.0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7020.0</v>
      </c>
      <c r="E127" t="n">
        <f t="shared" si="13"/>
        <v>21180.0</v>
      </c>
      <c r="F127" t="n">
        <f t="shared" si="13"/>
        <v>-14160.0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7020.0</v>
      </c>
      <c r="E128" t="n">
        <f t="shared" si="13"/>
        <v>22180.0</v>
      </c>
      <c r="F128" t="n">
        <f t="shared" si="13"/>
        <v>-15160.0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7020.0</v>
      </c>
      <c r="E129" t="n">
        <f t="shared" si="13"/>
        <v>23180.0</v>
      </c>
      <c r="F129" t="n">
        <f t="shared" si="13"/>
        <v>-16160.0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7020.0</v>
      </c>
      <c r="E130" t="n">
        <f t="shared" si="13"/>
        <v>24180.0</v>
      </c>
      <c r="F130" t="n">
        <f t="shared" si="13"/>
        <v>-17160.0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7020.0</v>
      </c>
      <c r="E131" t="n">
        <f t="shared" si="13"/>
        <v>25180.0</v>
      </c>
      <c r="F131" t="n">
        <f t="shared" si="13"/>
        <v>-18160.0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7020.0</v>
      </c>
      <c r="E132" t="n">
        <f t="shared" si="13"/>
        <v>26180.0</v>
      </c>
      <c r="F132" t="n">
        <f t="shared" si="13"/>
        <v>-19160.0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7020.0</v>
      </c>
      <c r="E133" t="n">
        <f t="shared" si="13"/>
        <v>27180.0</v>
      </c>
      <c r="F133" t="n">
        <f t="shared" si="13"/>
        <v>-20160.0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7020.0</v>
      </c>
      <c r="E134" t="n">
        <f t="shared" si="13"/>
        <v>28180.0</v>
      </c>
      <c r="F134" t="n">
        <f t="shared" si="13"/>
        <v>-21160.0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7020.0</v>
      </c>
      <c r="E135" t="n">
        <f t="shared" si="13"/>
        <v>29180.0</v>
      </c>
      <c r="F135" t="n">
        <f t="shared" si="13"/>
        <v>-22160.0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7020.0</v>
      </c>
      <c r="E136" t="n">
        <f t="shared" si="13"/>
        <v>30180.0</v>
      </c>
      <c r="F136" t="n">
        <f t="shared" si="13"/>
        <v>-23160.0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7020.0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31180.0</v>
      </c>
      <c r="F137" t="n">
        <f t="shared" si="14"/>
        <v>-24160.0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7020.0</v>
      </c>
      <c r="E138" t="n">
        <f t="shared" si="14"/>
        <v>32180.0</v>
      </c>
      <c r="F138" t="n">
        <f t="shared" si="14"/>
        <v>-25160.0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7020.0</v>
      </c>
      <c r="E139" t="n">
        <f t="shared" si="14"/>
        <v>33180.0</v>
      </c>
      <c r="F139" t="n">
        <f t="shared" si="14"/>
        <v>-26160.0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7020.0</v>
      </c>
      <c r="E140" t="n">
        <f t="shared" si="14"/>
        <v>34180.0</v>
      </c>
      <c r="F140" t="n">
        <f t="shared" si="14"/>
        <v>-27160.0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7020.0</v>
      </c>
      <c r="E141" t="n">
        <f t="shared" si="14"/>
        <v>35180.0</v>
      </c>
      <c r="F141" t="n">
        <f t="shared" si="14"/>
        <v>-28160.0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7020.0</v>
      </c>
      <c r="E142" t="n">
        <f t="shared" si="14"/>
        <v>36180.0</v>
      </c>
      <c r="F142" t="n">
        <f t="shared" si="14"/>
        <v>-29160.0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7020.0</v>
      </c>
      <c r="E143" t="n">
        <f t="shared" si="14"/>
        <v>37180.0</v>
      </c>
      <c r="F143" t="n">
        <f t="shared" si="14"/>
        <v>-30160.0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7020.0</v>
      </c>
      <c r="E144" t="n">
        <f t="shared" si="14"/>
        <v>38180.0</v>
      </c>
      <c r="F144" t="n">
        <f t="shared" si="14"/>
        <v>-31160.0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7020.0</v>
      </c>
      <c r="E145" t="n">
        <f t="shared" si="14"/>
        <v>39180.0</v>
      </c>
      <c r="F145" t="n">
        <f t="shared" si="14"/>
        <v>-32160.0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7020.0</v>
      </c>
      <c r="E146" t="n">
        <f t="shared" si="14"/>
        <v>40180.0</v>
      </c>
      <c r="F146" t="n">
        <f t="shared" si="14"/>
        <v>-33160.0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7020.0</v>
      </c>
      <c r="E147" t="n">
        <f t="shared" si="14"/>
        <v>41180.0</v>
      </c>
      <c r="F147" t="n">
        <f t="shared" si="14"/>
        <v>-34160.0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7020.0</v>
      </c>
      <c r="E148" t="n">
        <f t="shared" si="14"/>
        <v>42180.0</v>
      </c>
      <c r="F148" t="n">
        <f t="shared" si="14"/>
        <v>-35160.0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7020.0</v>
      </c>
      <c r="E149" t="n">
        <f t="shared" si="14"/>
        <v>43180.0</v>
      </c>
      <c r="F149" t="n">
        <f t="shared" si="14"/>
        <v>-36160.0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7020.0</v>
      </c>
      <c r="E150" t="n">
        <f t="shared" si="14"/>
        <v>44180.0</v>
      </c>
      <c r="F150" t="n">
        <f t="shared" si="14"/>
        <v>-37160.0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7020.0</v>
      </c>
      <c r="E151" t="n">
        <f t="shared" si="14"/>
        <v>45180.0</v>
      </c>
      <c r="F151" t="n">
        <f t="shared" si="14"/>
        <v>-38160.0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7020.0</v>
      </c>
      <c r="E152" t="n">
        <f t="shared" si="14"/>
        <v>46180.0</v>
      </c>
      <c r="F152" t="n">
        <f t="shared" si="14"/>
        <v>-39160.0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7020.0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47180.0</v>
      </c>
      <c r="F153" t="n">
        <f t="shared" si="17"/>
        <v>-40160.0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7020.0</v>
      </c>
      <c r="E154" t="n">
        <f t="shared" si="17"/>
        <v>48180.0</v>
      </c>
      <c r="F154" t="n">
        <f t="shared" si="17"/>
        <v>-41160.0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7020.0</v>
      </c>
      <c r="E155" t="n">
        <f t="shared" si="17"/>
        <v>49180.0</v>
      </c>
      <c r="F155" t="n">
        <f t="shared" si="17"/>
        <v>-42160.0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7020.0</v>
      </c>
      <c r="E156" t="n">
        <f t="shared" si="17"/>
        <v>50180.0</v>
      </c>
      <c r="F156" t="n">
        <f t="shared" si="17"/>
        <v>-43160.0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7020.0</v>
      </c>
      <c r="E157" t="n">
        <f t="shared" si="17"/>
        <v>51180.0</v>
      </c>
      <c r="F157" t="n">
        <f t="shared" si="17"/>
        <v>-44160.0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7020.0</v>
      </c>
      <c r="E158" t="n">
        <f t="shared" si="17"/>
        <v>52180.0</v>
      </c>
      <c r="F158" t="n">
        <f t="shared" si="17"/>
        <v>-45160.0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7020.0</v>
      </c>
      <c r="E159" t="n">
        <f t="shared" si="17"/>
        <v>53180.0</v>
      </c>
      <c r="F159" t="n">
        <f t="shared" si="17"/>
        <v>-46160.0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7020.0</v>
      </c>
      <c r="E160" t="n">
        <f t="shared" si="17"/>
        <v>54180.0</v>
      </c>
      <c r="F160" t="n">
        <f t="shared" si="17"/>
        <v>-47160.0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7020.0</v>
      </c>
      <c r="E161" t="n">
        <f t="shared" si="17"/>
        <v>55180.0</v>
      </c>
      <c r="F161" t="n">
        <f t="shared" si="17"/>
        <v>-48160.0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7020.0</v>
      </c>
      <c r="E162" t="n">
        <f t="shared" si="17"/>
        <v>56180.0</v>
      </c>
      <c r="F162" t="n">
        <f t="shared" si="17"/>
        <v>-49160.0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7020.0</v>
      </c>
      <c r="E163" t="n">
        <f t="shared" si="17"/>
        <v>57180.0</v>
      </c>
      <c r="F163" t="n">
        <f t="shared" si="17"/>
        <v>-50160.0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7020.0</v>
      </c>
      <c r="E164" t="n">
        <f t="shared" si="17"/>
        <v>58180.0</v>
      </c>
      <c r="F164" t="n">
        <f t="shared" si="17"/>
        <v>-51160.0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7020.0</v>
      </c>
      <c r="E165" t="n">
        <f t="shared" si="17"/>
        <v>59180.0</v>
      </c>
      <c r="F165" t="n">
        <f t="shared" si="17"/>
        <v>-52160.0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7020.0</v>
      </c>
      <c r="E166" t="n">
        <f t="shared" si="17"/>
        <v>60180.0</v>
      </c>
      <c r="F166" t="n">
        <f t="shared" si="17"/>
        <v>-53160.0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7020.0</v>
      </c>
      <c r="E167" t="n">
        <f t="shared" si="17"/>
        <v>61180.0</v>
      </c>
      <c r="F167" t="n">
        <f t="shared" si="17"/>
        <v>-54160.0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7020.0</v>
      </c>
      <c r="E168" t="n">
        <f t="shared" si="17"/>
        <v>62180.0</v>
      </c>
      <c r="F168" t="n">
        <f t="shared" si="17"/>
        <v>-55160.0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2'!E4<>"", 'OP2'!E2&" "&'OP2'!E4&""&'OP2'!E3&" at "&ROUND('OP2'!E1,1),"")]]></f>
        <v>Buy 25900CE at 30.4</v>
      </c>
      <c r="G1" t="str">
        <f><![CDATA[IF('OP2'!F4<>"", 'OP2'!F2&" "&'OP2'!F4&""&'OP2'!F3&" at "&ROUND('OP2'!F1,1),"")]]></f>
        <v>Sell 26100CE at 13.1</v>
      </c>
      <c r="I1" t="str">
        <f><![CDATA[IF('OP2'!G4<>"", 'OP2'!G2&" "&'OP2'!G4&""&'OP2'!G3&" at "&ROUND('OP2'!G1,1),"")]]></f>
        <v/>
      </c>
      <c r="K1" t="str">
        <f><![CDATA[IF('OP2'!H4<>"", 'OP2'!H2&" "&'OP2'!H4&""&'OP2'!H3&" at "&ROUND('OP2'!H1,1),"")]]></f>
        <v/>
      </c>
      <c r="M1" t="str">
        <f><![CDATA[IF('OP2'!I4<>"", 'OP2'!I2&" "&'OP2'!I4&""&'OP2'!I3&" at "&ROUND('OP2'!I1,1),"")]]></f>
        <v/>
      </c>
      <c r="O1" t="str">
        <f><![CDATA[IF('OP2'!J4<>"", 'OP2'!J2&" "&'OP2'!J4&""&'OP2'!J3&" at "&ROUND('OP2'!J1,1),"")]]></f>
        <v/>
      </c>
      <c r="Q1" t="str">
        <f><![CDATA[IF('OP2'!K4<>"", 'OP2'!K2&" "&'OP2'!K4&""&'OP2'!K3&" at "&ROUND('OP2'!K1,1),"")]]></f>
        <v/>
      </c>
      <c r="S1" t="str">
        <f><![CDATA[IF('OP2'!L4<>"", 'OP2'!L2&" "&'OP2'!L4&""&'OP2'!L3&" at "&ROUND('OP2'!L1,1),"")]]></f>
        <v/>
      </c>
      <c r="U1" t="str">
        <f><![CDATA[IF('OP2'!M4<>"", 'OP2'!M2&" "&'OP2'!M4&""&'OP2'!M3&" at "&ROUND('OP2'!M1,1),"")]]></f>
        <v/>
      </c>
      <c r="W1" t="str">
        <f><![CDATA[IF('OP2'!N4<>"", 'OP2'!N2&" "&'OP2'!N4&""&'OP2'!N3&" at "&ROUND('OP2'!N1,1),"")]]>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3'!E4<>"", 'OP3'!E2&" "&'OP3'!E4&""&'OP3'!E3&" at "&ROUND('OP3'!E1,1),"")]]></f>
        <v>Buy 25900CE at 30.4</v>
      </c>
      <c r="G1" t="str">
        <f><![CDATA[IF('OP3'!F4<>"", 'OP3'!F2&" "&'OP3'!F4&""&'OP3'!F3&" at "&ROUND('OP3'!F1,1),"")]]></f>
        <v>Sell 26000CE at 21</v>
      </c>
      <c r="I1" t="str">
        <f><![CDATA[IF('OP3'!G4<>"", 'OP3'!G2&" "&'OP3'!G4&""&'OP3'!G3&" at "&ROUND('OP3'!G1,1),"")]]></f>
        <v/>
      </c>
      <c r="K1" t="str">
        <f><![CDATA[IF('OP3'!H4<>"", 'OP3'!H2&" "&'OP3'!H4&""&'OP3'!H3&" at "&ROUND('OP3'!H1,1),"")]]></f>
        <v/>
      </c>
      <c r="M1" t="str">
        <f><![CDATA[IF('OP3'!I4<>"", 'OP3'!I2&" "&'OP3'!I4&""&'OP3'!I3&" at "&ROUND('OP3'!I1,1),"")]]></f>
        <v/>
      </c>
      <c r="O1" t="str">
        <f><![CDATA[IF('OP3'!J4<>"", 'OP3'!J2&" "&'OP3'!J4&""&'OP3'!J3&" at "&ROUND('OP3'!J1,1),"")]]></f>
        <v/>
      </c>
      <c r="Q1" t="str">
        <f><![CDATA[IF('OP3'!K4<>"", 'OP3'!K2&" "&'OP3'!K4&""&'OP3'!K3&" at "&ROUND('OP3'!K1,1),"")]]></f>
        <v/>
      </c>
      <c r="S1" t="str">
        <f><![CDATA[IF('OP3'!L4<>"", 'OP3'!L2&" "&'OP3'!L4&""&'OP3'!L3&" at "&ROUND('OP3'!L1,1),"")]]></f>
        <v/>
      </c>
      <c r="U1" t="str">
        <f><![CDATA[IF('OP3'!M4<>"", 'OP3'!M2&" "&'OP3'!M4&""&'OP3'!M3&" at "&ROUND('OP3'!M1,1),"")]]></f>
        <v/>
      </c>
      <c r="W1" t="str">
        <f><![CDATA[IF('OP3'!N4<>"", 'OP3'!N2&" "&'OP3'!N4&""&'OP3'!N3&" at "&ROUND('OP3'!N1,1),"")]]>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4'!E4<>"", 'OP4'!E2&" "&'OP4'!E4&""&'OP4'!E3&" at "&ROUND('OP4'!E1,1),"")]]></f>
        <v>Buy 25800CE at 45.5</v>
      </c>
      <c r="G1" t="str">
        <f><![CDATA[IF('OP4'!F4<>"", 'OP4'!F2&" "&'OP4'!F4&""&'OP4'!F3&" at "&ROUND('OP4'!F1,1),"")]]></f>
        <v>Sell 26100CE at 13.1</v>
      </c>
      <c r="I1" t="str">
        <f><![CDATA[IF('OP4'!G4<>"", 'OP4'!G2&" "&'OP4'!G4&""&'OP4'!G3&" at "&ROUND('OP4'!G1,1),"")]]></f>
        <v/>
      </c>
      <c r="K1" t="str">
        <f><![CDATA[IF('OP4'!H4<>"", 'OP4'!H2&" "&'OP4'!H4&""&'OP4'!H3&" at "&ROUND('OP4'!H1,1),"")]]></f>
        <v/>
      </c>
      <c r="M1" t="str">
        <f><![CDATA[IF('OP4'!I4<>"", 'OP4'!I2&" "&'OP4'!I4&""&'OP4'!I3&" at "&ROUND('OP4'!I1,1),"")]]></f>
        <v/>
      </c>
      <c r="O1" t="str">
        <f><![CDATA[IF('OP4'!J4<>"", 'OP4'!J2&" "&'OP4'!J4&""&'OP4'!J3&" at "&ROUND('OP4'!J1,1),"")]]></f>
        <v/>
      </c>
      <c r="Q1" t="str">
        <f><![CDATA[IF('OP4'!K4<>"", 'OP4'!K2&" "&'OP4'!K4&""&'OP4'!K3&" at "&ROUND('OP4'!K1,1),"")]]></f>
        <v/>
      </c>
      <c r="S1" t="str">
        <f><![CDATA[IF('OP4'!L4<>"", 'OP4'!L2&" "&'OP4'!L4&""&'OP4'!L3&" at "&ROUND('OP4'!L1,1),"")]]></f>
        <v/>
      </c>
      <c r="U1" t="str">
        <f><![CDATA[IF('OP4'!M4<>"", 'OP4'!M2&" "&'OP4'!M4&""&'OP4'!M3&" at "&ROUND('OP4'!M1,1),"")]]></f>
        <v/>
      </c>
      <c r="W1" t="str">
        <f><![CDATA[IF('OP4'!N4<>"", 'OP4'!N2&" "&'OP4'!N4&""&'OP4'!N3&" at "&ROUND('OP4'!N1,1),"")]]>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5'!E4<>"", 'OP5'!E2&" "&'OP5'!E4&""&'OP5'!E3&" at "&ROUND('OP5'!E1,1),"")]]></f>
        <v>Buy 25900CE at 30.4</v>
      </c>
      <c r="G1" t="str">
        <f><![CDATA[IF('OP5'!F4<>"", 'OP5'!F2&" "&'OP5'!F4&""&'OP5'!F3&" at "&ROUND('OP5'!F1,1),"")]]></f>
        <v>Sell 26200CE at 8.7</v>
      </c>
      <c r="I1" t="str">
        <f><![CDATA[IF('OP5'!G4<>"", 'OP5'!G2&" "&'OP5'!G4&""&'OP5'!G3&" at "&ROUND('OP5'!G1,1),"")]]></f>
        <v/>
      </c>
      <c r="K1" t="str">
        <f><![CDATA[IF('OP5'!H4<>"", 'OP5'!H2&" "&'OP5'!H4&""&'OP5'!H3&" at "&ROUND('OP5'!H1,1),"")]]></f>
        <v/>
      </c>
      <c r="M1" t="str">
        <f><![CDATA[IF('OP5'!I4<>"", 'OP5'!I2&" "&'OP5'!I4&""&'OP5'!I3&" at "&ROUND('OP5'!I1,1),"")]]></f>
        <v/>
      </c>
      <c r="O1" t="str">
        <f><![CDATA[IF('OP5'!J4<>"", 'OP5'!J2&" "&'OP5'!J4&""&'OP5'!J3&" at "&ROUND('OP5'!J1,1),"")]]></f>
        <v/>
      </c>
      <c r="Q1" t="str">
        <f><![CDATA[IF('OP5'!K4<>"", 'OP5'!K2&" "&'OP5'!K4&""&'OP5'!K3&" at "&ROUND('OP5'!K1,1),"")]]></f>
        <v/>
      </c>
      <c r="S1" t="str">
        <f><![CDATA[IF('OP5'!L4<>"", 'OP5'!L2&" "&'OP5'!L4&""&'OP5'!L3&" at "&ROUND('OP5'!L1,1),"")]]></f>
        <v/>
      </c>
      <c r="U1" t="str">
        <f><![CDATA[IF('OP5'!M4<>"", 'OP5'!M2&" "&'OP5'!M4&""&'OP5'!M3&" at "&ROUND('OP5'!M1,1),"")]]></f>
        <v/>
      </c>
      <c r="W1" t="str">
        <f><![CDATA[IF('OP5'!N4<>"", 'OP5'!N2&" "&'OP5'!N4&""&'OP5'!N3&" at "&ROUND('OP5'!N1,1),"")]]>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6'!E4<>"", 'OP6'!E2&" "&'OP6'!E4&""&'OP6'!E3&" at "&ROUND('OP6'!E1,1),"")]]></f>
        <v>Buy 25900CE at 30.4</v>
      </c>
      <c r="G1" t="str">
        <f><![CDATA[IF('OP6'!F4<>"", 'OP6'!F2&" "&'OP6'!F4&""&'OP6'!F3&" at "&ROUND('OP6'!F1,1),"")]]></f>
        <v>Sell 26300CE at 6.1</v>
      </c>
      <c r="I1" t="str">
        <f><![CDATA[IF('OP6'!G4<>"", 'OP6'!G2&" "&'OP6'!G4&""&'OP6'!G3&" at "&ROUND('OP6'!G1,1),"")]]></f>
        <v/>
      </c>
      <c r="K1" t="str">
        <f><![CDATA[IF('OP6'!H4<>"", 'OP6'!H2&" "&'OP6'!H4&""&'OP6'!H3&" at "&ROUND('OP6'!H1,1),"")]]></f>
        <v/>
      </c>
      <c r="M1" t="str">
        <f><![CDATA[IF('OP6'!I4<>"", 'OP6'!I2&" "&'OP6'!I4&""&'OP6'!I3&" at "&ROUND('OP6'!I1,1),"")]]></f>
        <v/>
      </c>
      <c r="O1" t="str">
        <f><![CDATA[IF('OP6'!J4<>"", 'OP6'!J2&" "&'OP6'!J4&""&'OP6'!J3&" at "&ROUND('OP6'!J1,1),"")]]></f>
        <v/>
      </c>
      <c r="Q1" t="str">
        <f><![CDATA[IF('OP6'!K4<>"", 'OP6'!K2&" "&'OP6'!K4&""&'OP6'!K3&" at "&ROUND('OP6'!K1,1),"")]]></f>
        <v/>
      </c>
      <c r="S1" t="str">
        <f><![CDATA[IF('OP6'!L4<>"", 'OP6'!L2&" "&'OP6'!L4&""&'OP6'!L3&" at "&ROUND('OP6'!L1,1),"")]]></f>
        <v/>
      </c>
      <c r="U1" t="str">
        <f><![CDATA[IF('OP6'!M4<>"", 'OP6'!M2&" "&'OP6'!M4&""&'OP6'!M3&" at "&ROUND('OP6'!M1,1),"")]]></f>
        <v/>
      </c>
      <c r="W1" t="str">
        <f><![CDATA[IF('OP6'!N4<>"", 'OP6'!N2&" "&'OP6'!N4&""&'OP6'!N3&" at "&ROUND('OP6'!N1,1),"")]]>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W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3" x14ac:dyDescent="0.25">
      <c r="A1" s="2" t="s">
        <v>1</v>
      </c>
      <c r="B1" t="s">
        <v>10</v>
      </c>
      <c r="E1" t="str">
        <f><![CDATA[IF('OP7'!E4<>"", 'OP7'!E2&" "&'OP7'!E4&""&'OP7'!E3&" at "&ROUND('OP7'!E1,1),"")]]></f>
        <v>Buy 25800CE at 45.5</v>
      </c>
      <c r="G1" t="str">
        <f><![CDATA[IF('OP7'!F4<>"", 'OP7'!F2&" "&'OP7'!F4&""&'OP7'!F3&" at "&ROUND('OP7'!F1,1),"")]]></f>
        <v>Sell 26000CE at 21</v>
      </c>
      <c r="I1" t="str">
        <f><![CDATA[IF('OP7'!G4<>"", 'OP7'!G2&" "&'OP7'!G4&""&'OP7'!G3&" at "&ROUND('OP7'!G1,1),"")]]></f>
        <v/>
      </c>
      <c r="K1" t="str">
        <f><![CDATA[IF('OP7'!H4<>"", 'OP7'!H2&" "&'OP7'!H4&""&'OP7'!H3&" at "&ROUND('OP7'!H1,1),"")]]></f>
        <v/>
      </c>
      <c r="M1" t="str">
        <f><![CDATA[IF('OP7'!I4<>"", 'OP7'!I2&" "&'OP7'!I4&""&'OP7'!I3&" at "&ROUND('OP7'!I1,1),"")]]></f>
        <v/>
      </c>
      <c r="O1" t="str">
        <f><![CDATA[IF('OP7'!J4<>"", 'OP7'!J2&" "&'OP7'!J4&""&'OP7'!J3&" at "&ROUND('OP7'!J1,1),"")]]></f>
        <v/>
      </c>
      <c r="Q1" t="str">
        <f><![CDATA[IF('OP7'!K4<>"", 'OP7'!K2&" "&'OP7'!K4&""&'OP7'!K3&" at "&ROUND('OP7'!K1,1),"")]]></f>
        <v/>
      </c>
      <c r="S1" t="str">
        <f><![CDATA[IF('OP7'!L4<>"", 'OP7'!L2&" "&'OP7'!L4&""&'OP7'!L3&" at "&ROUND('OP7'!L1,1),"")]]></f>
        <v/>
      </c>
      <c r="U1" t="str">
        <f><![CDATA[IF('OP7'!M4<>"", 'OP7'!M2&" "&'OP7'!M4&""&'OP7'!M3&" at "&ROUND('OP7'!M1,1),"")]]></f>
        <v/>
      </c>
      <c r="W1" t="str">
        <f><![CDATA[IF('OP7'!N4<>"", 'OP7'!N2&" "&'OP7'!N4&""&'OP7'!N3&" at "&ROUND('OP7'!N1,1),"")]]>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21.0</v>
      </c>
      <c r="F1" t="n">
        <v>13.050000190734863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26000.0</v>
      </c>
      <c r="F4" t="n">
        <v>26100.0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>
        <v>23400</v>
      </c>
      <c r="C8" t="n">
        <f t="shared" ref="C8:C21" si="0">SUM(E8:N8)</f>
        <v>-317.99999237060547</v>
      </c>
      <c r="E8" t="n">
        <f>(IF(AND(E$2="Sell",E$3="CE"),E$1-MAX(0,$B8-E$4),IF(AND(E$2="Buy",E$3="CE"),MAX(0,$B8-E$4)-E$1,IF(AND(E$2="Sell",E$3="PE"),E$1-MAX(0,E$4-$B8),IF(AND(E$2="Buy",E$3="PE"),MAX(0,E$4-$B8)-E$1,"0"))))*E$5*E$6)</f>
        <v>-840.0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522.0000076293945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-317.99999237060547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-840.0</v>
      </c>
      <c r="F9" t="n">
        <f t="shared" si="1"/>
        <v>522.0000076293945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-317.99999237060547</v>
      </c>
      <c r="E10" t="n">
        <f t="shared" si="2"/>
        <v>-840.0</v>
      </c>
      <c r="F10" t="n">
        <f t="shared" si="1"/>
        <v>522.0000076293945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-317.99999237060547</v>
      </c>
      <c r="E11" t="n">
        <f t="shared" si="2"/>
        <v>-840.0</v>
      </c>
      <c r="F11" t="n">
        <f t="shared" si="1"/>
        <v>522.0000076293945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-317.99999237060547</v>
      </c>
      <c r="E12" t="n">
        <f t="shared" si="2"/>
        <v>-840.0</v>
      </c>
      <c r="F12" t="n">
        <f t="shared" si="1"/>
        <v>522.0000076293945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-317.99999237060547</v>
      </c>
      <c r="E13" t="n">
        <f t="shared" si="2"/>
        <v>-840.0</v>
      </c>
      <c r="F13" t="n">
        <f t="shared" si="1"/>
        <v>522.0000076293945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-317.99999237060547</v>
      </c>
      <c r="E14" t="n">
        <f t="shared" si="2"/>
        <v>-840.0</v>
      </c>
      <c r="F14" t="n">
        <f t="shared" si="1"/>
        <v>522.0000076293945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-317.99999237060547</v>
      </c>
      <c r="E15" t="n">
        <f t="shared" si="2"/>
        <v>-840.0</v>
      </c>
      <c r="F15" t="n">
        <f t="shared" si="1"/>
        <v>522.0000076293945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-317.99999237060547</v>
      </c>
      <c r="E16" t="n">
        <f t="shared" si="2"/>
        <v>-840.0</v>
      </c>
      <c r="F16" t="n">
        <f t="shared" si="1"/>
        <v>522.0000076293945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-317.99999237060547</v>
      </c>
      <c r="E17" t="n">
        <f t="shared" si="2"/>
        <v>-840.0</v>
      </c>
      <c r="F17" t="n">
        <f t="shared" si="1"/>
        <v>522.0000076293945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-317.99999237060547</v>
      </c>
      <c r="E18" t="n">
        <f t="shared" si="2"/>
        <v>-840.0</v>
      </c>
      <c r="F18" t="n">
        <f t="shared" si="1"/>
        <v>522.0000076293945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-317.99999237060547</v>
      </c>
      <c r="E19" t="n">
        <f t="shared" si="2"/>
        <v>-840.0</v>
      </c>
      <c r="F19" t="n">
        <f t="shared" si="1"/>
        <v>522.0000076293945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-317.99999237060547</v>
      </c>
      <c r="E20" t="n">
        <f t="shared" si="2"/>
        <v>-840.0</v>
      </c>
      <c r="F20" t="n">
        <f t="shared" si="1"/>
        <v>522.0000076293945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-317.99999237060547</v>
      </c>
      <c r="E21" t="n">
        <f t="shared" si="2"/>
        <v>-840.0</v>
      </c>
      <c r="F21" t="n">
        <f t="shared" si="1"/>
        <v>522.0000076293945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52" si="4">SUM(E22:N22)</f>
        <v>-317.99999237060547</v>
      </c>
      <c r="E22" t="n">
        <f t="shared" si="2"/>
        <v>-840.0</v>
      </c>
      <c r="F22" t="n">
        <f t="shared" si="1"/>
        <v>522.0000076293945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-317.99999237060547</v>
      </c>
      <c r="E23" t="n">
        <f t="shared" si="2"/>
        <v>-840.0</v>
      </c>
      <c r="F23" t="n">
        <f t="shared" si="1"/>
        <v>522.0000076293945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-317.99999237060547</v>
      </c>
      <c r="E24" t="n">
        <f t="shared" si="2"/>
        <v>-840.0</v>
      </c>
      <c r="F24" t="n">
        <f t="shared" si="2"/>
        <v>522.0000076293945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-317.99999237060547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-840.0</v>
      </c>
      <c r="F25" t="n">
        <f t="shared" si="5"/>
        <v>522.0000076293945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-317.99999237060547</v>
      </c>
      <c r="E26" t="n">
        <f t="shared" si="5"/>
        <v>-840.0</v>
      </c>
      <c r="F26" t="n">
        <f t="shared" si="5"/>
        <v>522.0000076293945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-317.99999237060547</v>
      </c>
      <c r="E27" t="n">
        <f t="shared" si="5"/>
        <v>-840.0</v>
      </c>
      <c r="F27" t="n">
        <f t="shared" si="5"/>
        <v>522.0000076293945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-317.99999237060547</v>
      </c>
      <c r="E28" t="n">
        <f t="shared" si="5"/>
        <v>-840.0</v>
      </c>
      <c r="F28" t="n">
        <f t="shared" si="5"/>
        <v>522.0000076293945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-317.99999237060547</v>
      </c>
      <c r="E29" t="n">
        <f t="shared" si="5"/>
        <v>-840.0</v>
      </c>
      <c r="F29" t="n">
        <f t="shared" si="5"/>
        <v>522.0000076293945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-317.99999237060547</v>
      </c>
      <c r="E30" t="n">
        <f t="shared" si="5"/>
        <v>-840.0</v>
      </c>
      <c r="F30" t="n">
        <f t="shared" si="5"/>
        <v>522.0000076293945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-317.99999237060547</v>
      </c>
      <c r="E31" t="n">
        <f t="shared" si="5"/>
        <v>-840.0</v>
      </c>
      <c r="F31" t="n">
        <f t="shared" si="5"/>
        <v>522.0000076293945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-317.99999237060547</v>
      </c>
      <c r="E32" t="n">
        <f t="shared" si="5"/>
        <v>-840.0</v>
      </c>
      <c r="F32" t="n">
        <f t="shared" si="5"/>
        <v>522.0000076293945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-317.99999237060547</v>
      </c>
      <c r="E33" t="n">
        <f t="shared" si="5"/>
        <v>-840.0</v>
      </c>
      <c r="F33" t="n">
        <f t="shared" si="5"/>
        <v>522.0000076293945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-317.99999237060547</v>
      </c>
      <c r="E34" t="n">
        <f t="shared" si="5"/>
        <v>-840.0</v>
      </c>
      <c r="F34" t="n">
        <f t="shared" si="5"/>
        <v>522.0000076293945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-317.99999237060547</v>
      </c>
      <c r="E35" t="n">
        <f t="shared" si="5"/>
        <v>-840.0</v>
      </c>
      <c r="F35" t="n">
        <f t="shared" si="5"/>
        <v>522.0000076293945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-317.99999237060547</v>
      </c>
      <c r="E36" t="n">
        <f t="shared" si="5"/>
        <v>-840.0</v>
      </c>
      <c r="F36" t="n">
        <f t="shared" si="5"/>
        <v>522.0000076293945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-317.99999237060547</v>
      </c>
      <c r="E37" t="n">
        <f t="shared" si="5"/>
        <v>-840.0</v>
      </c>
      <c r="F37" t="n">
        <f t="shared" si="5"/>
        <v>522.0000076293945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-317.99999237060547</v>
      </c>
      <c r="E38" t="n">
        <f t="shared" si="5"/>
        <v>-840.0</v>
      </c>
      <c r="F38" t="n">
        <f t="shared" si="5"/>
        <v>522.0000076293945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-317.99999237060547</v>
      </c>
      <c r="E39" t="n">
        <f t="shared" si="5"/>
        <v>-840.0</v>
      </c>
      <c r="F39" t="n">
        <f t="shared" si="5"/>
        <v>522.0000076293945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-317.99999237060547</v>
      </c>
      <c r="E40" t="n">
        <f t="shared" si="5"/>
        <v>-840.0</v>
      </c>
      <c r="F40" t="n">
        <f t="shared" si="5"/>
        <v>522.0000076293945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-317.99999237060547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-840.0</v>
      </c>
      <c r="F41" t="n">
        <f t="shared" si="6"/>
        <v>522.0000076293945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-317.99999237060547</v>
      </c>
      <c r="E42" t="n">
        <f t="shared" si="6"/>
        <v>-840.0</v>
      </c>
      <c r="F42" t="n">
        <f t="shared" si="6"/>
        <v>522.0000076293945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-317.99999237060547</v>
      </c>
      <c r="E43" t="n">
        <f t="shared" si="6"/>
        <v>-840.0</v>
      </c>
      <c r="F43" t="n">
        <f t="shared" si="6"/>
        <v>522.0000076293945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-317.99999237060547</v>
      </c>
      <c r="E44" t="n">
        <f t="shared" si="6"/>
        <v>-840.0</v>
      </c>
      <c r="F44" t="n">
        <f t="shared" si="6"/>
        <v>522.0000076293945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-317.99999237060547</v>
      </c>
      <c r="E45" t="n">
        <f t="shared" si="6"/>
        <v>-840.0</v>
      </c>
      <c r="F45" t="n">
        <f t="shared" si="6"/>
        <v>522.0000076293945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-317.99999237060547</v>
      </c>
      <c r="E46" t="n">
        <f t="shared" si="6"/>
        <v>-840.0</v>
      </c>
      <c r="F46" t="n">
        <f t="shared" si="6"/>
        <v>522.0000076293945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-317.99999237060547</v>
      </c>
      <c r="E47" t="n">
        <f t="shared" si="6"/>
        <v>-840.0</v>
      </c>
      <c r="F47" t="n">
        <f t="shared" si="6"/>
        <v>522.0000076293945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-317.99999237060547</v>
      </c>
      <c r="E48" t="n">
        <f t="shared" si="6"/>
        <v>-840.0</v>
      </c>
      <c r="F48" t="n">
        <f t="shared" si="6"/>
        <v>522.0000076293945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-317.99999237060547</v>
      </c>
      <c r="E49" t="n">
        <f t="shared" si="6"/>
        <v>-840.0</v>
      </c>
      <c r="F49" t="n">
        <f t="shared" si="6"/>
        <v>522.0000076293945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-317.99999237060547</v>
      </c>
      <c r="E50" t="n">
        <f t="shared" si="6"/>
        <v>-840.0</v>
      </c>
      <c r="F50" t="n">
        <f t="shared" si="6"/>
        <v>522.0000076293945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-317.99999237060547</v>
      </c>
      <c r="E51" t="n">
        <f t="shared" si="6"/>
        <v>-840.0</v>
      </c>
      <c r="F51" t="n">
        <f t="shared" si="6"/>
        <v>522.0000076293945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-317.99999237060547</v>
      </c>
      <c r="E52" t="n">
        <f t="shared" si="6"/>
        <v>-840.0</v>
      </c>
      <c r="F52" t="n">
        <f t="shared" si="6"/>
        <v>522.0000076293945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ref="C53:C93" si="7">SUM(E53:N53)</f>
        <v>-317.99999237060547</v>
      </c>
      <c r="E53" t="n">
        <f t="shared" si="6"/>
        <v>-840.0</v>
      </c>
      <c r="F53" t="n">
        <f t="shared" si="6"/>
        <v>522.0000076293945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7"/>
        <v>-317.99999237060547</v>
      </c>
      <c r="E54" t="n">
        <f t="shared" si="6"/>
        <v>-840.0</v>
      </c>
      <c r="F54" t="n">
        <f t="shared" si="6"/>
        <v>522.0000076293945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7"/>
        <v>-317.99999237060547</v>
      </c>
      <c r="E55" t="n">
        <f t="shared" si="6"/>
        <v>-840.0</v>
      </c>
      <c r="F55" t="n">
        <f t="shared" si="6"/>
        <v>522.0000076293945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7"/>
        <v>-317.99999237060547</v>
      </c>
      <c r="E56" t="n">
        <f t="shared" si="6"/>
        <v>-840.0</v>
      </c>
      <c r="F56" t="n">
        <f t="shared" si="6"/>
        <v>522.0000076293945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7"/>
        <v>-317.99999237060547</v>
      </c>
      <c r="E57" t="n">
        <f t="shared" ref="E57:N72" si="8">(IF(AND(E$2="Sell",E$3="CE"),E$1-MAX(0,$B57-E$4),IF(AND(E$2="Buy",E$3="CE"),MAX(0,$B57-E$4)-E$1,IF(AND(E$2="Sell",E$3="PE"),E$1-MAX(0,E$4-$B57),IF(AND(E$2="Buy",E$3="PE"),MAX(0,E$4-$B57)-E$1,"0"))))*E$5*E$6)</f>
        <v>-840.0</v>
      </c>
      <c r="F57" t="n">
        <f t="shared" si="8"/>
        <v>522.0000076293945</v>
      </c>
      <c r="G57" t="n">
        <f t="shared" si="8"/>
        <v>0.0</v>
      </c>
      <c r="H57" t="n">
        <f t="shared" si="8"/>
        <v>0.0</v>
      </c>
      <c r="I57" t="n">
        <f t="shared" si="8"/>
        <v>0.0</v>
      </c>
      <c r="J57" t="n">
        <f t="shared" si="8"/>
        <v>0.0</v>
      </c>
      <c r="K57" t="n">
        <f t="shared" si="8"/>
        <v>0.0</v>
      </c>
      <c r="L57" t="n">
        <f t="shared" si="8"/>
        <v>0.0</v>
      </c>
      <c r="M57" t="n">
        <f t="shared" si="8"/>
        <v>0.0</v>
      </c>
      <c r="N57" t="n">
        <f t="shared" si="8"/>
        <v>0.0</v>
      </c>
    </row>
    <row r="58" spans="2:14" x14ac:dyDescent="0.25">
      <c r="B58" t="n">
        <f t="shared" si="3"/>
        <v>24650.0</v>
      </c>
      <c r="C58" t="n">
        <f t="shared" si="7"/>
        <v>-317.99999237060547</v>
      </c>
      <c r="E58" t="n">
        <f t="shared" si="8"/>
        <v>-840.0</v>
      </c>
      <c r="F58" t="n">
        <f t="shared" si="8"/>
        <v>522.0000076293945</v>
      </c>
      <c r="G58" t="n">
        <f t="shared" si="8"/>
        <v>0.0</v>
      </c>
      <c r="H58" t="n">
        <f t="shared" si="8"/>
        <v>0.0</v>
      </c>
      <c r="I58" t="n">
        <f t="shared" si="8"/>
        <v>0.0</v>
      </c>
      <c r="J58" t="n">
        <f t="shared" si="8"/>
        <v>0.0</v>
      </c>
      <c r="K58" t="n">
        <f t="shared" si="8"/>
        <v>0.0</v>
      </c>
      <c r="L58" t="n">
        <f t="shared" si="8"/>
        <v>0.0</v>
      </c>
      <c r="M58" t="n">
        <f t="shared" si="8"/>
        <v>0.0</v>
      </c>
      <c r="N58" t="n">
        <f t="shared" si="8"/>
        <v>0.0</v>
      </c>
    </row>
    <row r="59" spans="2:14" x14ac:dyDescent="0.25">
      <c r="B59" t="n">
        <f t="shared" si="3"/>
        <v>24675.0</v>
      </c>
      <c r="C59" t="n">
        <f t="shared" si="7"/>
        <v>-317.99999237060547</v>
      </c>
      <c r="E59" t="n">
        <f t="shared" si="8"/>
        <v>-840.0</v>
      </c>
      <c r="F59" t="n">
        <f t="shared" si="8"/>
        <v>522.0000076293945</v>
      </c>
      <c r="G59" t="n">
        <f t="shared" si="8"/>
        <v>0.0</v>
      </c>
      <c r="H59" t="n">
        <f t="shared" si="8"/>
        <v>0.0</v>
      </c>
      <c r="I59" t="n">
        <f t="shared" si="8"/>
        <v>0.0</v>
      </c>
      <c r="J59" t="n">
        <f t="shared" si="8"/>
        <v>0.0</v>
      </c>
      <c r="K59" t="n">
        <f t="shared" si="8"/>
        <v>0.0</v>
      </c>
      <c r="L59" t="n">
        <f t="shared" si="8"/>
        <v>0.0</v>
      </c>
      <c r="M59" t="n">
        <f t="shared" si="8"/>
        <v>0.0</v>
      </c>
      <c r="N59" t="n">
        <f t="shared" si="8"/>
        <v>0.0</v>
      </c>
    </row>
    <row r="60" spans="2:14" x14ac:dyDescent="0.25">
      <c r="B60" t="n">
        <f t="shared" si="3"/>
        <v>24700.0</v>
      </c>
      <c r="C60" t="n">
        <f t="shared" si="7"/>
        <v>-317.99999237060547</v>
      </c>
      <c r="E60" t="n">
        <f t="shared" si="8"/>
        <v>-840.0</v>
      </c>
      <c r="F60" t="n">
        <f t="shared" si="8"/>
        <v>522.0000076293945</v>
      </c>
      <c r="G60" t="n">
        <f t="shared" si="8"/>
        <v>0.0</v>
      </c>
      <c r="H60" t="n">
        <f t="shared" si="8"/>
        <v>0.0</v>
      </c>
      <c r="I60" t="n">
        <f t="shared" si="8"/>
        <v>0.0</v>
      </c>
      <c r="J60" t="n">
        <f t="shared" si="8"/>
        <v>0.0</v>
      </c>
      <c r="K60" t="n">
        <f t="shared" si="8"/>
        <v>0.0</v>
      </c>
      <c r="L60" t="n">
        <f t="shared" si="8"/>
        <v>0.0</v>
      </c>
      <c r="M60" t="n">
        <f t="shared" si="8"/>
        <v>0.0</v>
      </c>
      <c r="N60" t="n">
        <f t="shared" si="8"/>
        <v>0.0</v>
      </c>
    </row>
    <row r="61" spans="2:14" x14ac:dyDescent="0.25">
      <c r="B61" t="n">
        <f t="shared" si="3"/>
        <v>24725.0</v>
      </c>
      <c r="C61" t="n">
        <f t="shared" si="7"/>
        <v>-317.99999237060547</v>
      </c>
      <c r="E61" t="n">
        <f t="shared" si="8"/>
        <v>-840.0</v>
      </c>
      <c r="F61" t="n">
        <f t="shared" si="8"/>
        <v>522.0000076293945</v>
      </c>
      <c r="G61" t="n">
        <f t="shared" si="8"/>
        <v>0.0</v>
      </c>
      <c r="H61" t="n">
        <f t="shared" si="8"/>
        <v>0.0</v>
      </c>
      <c r="I61" t="n">
        <f t="shared" si="8"/>
        <v>0.0</v>
      </c>
      <c r="J61" t="n">
        <f t="shared" si="8"/>
        <v>0.0</v>
      </c>
      <c r="K61" t="n">
        <f t="shared" si="8"/>
        <v>0.0</v>
      </c>
      <c r="L61" t="n">
        <f t="shared" si="8"/>
        <v>0.0</v>
      </c>
      <c r="M61" t="n">
        <f t="shared" si="8"/>
        <v>0.0</v>
      </c>
      <c r="N61" t="n">
        <f t="shared" si="8"/>
        <v>0.0</v>
      </c>
    </row>
    <row r="62" spans="2:14" x14ac:dyDescent="0.25">
      <c r="B62" t="n">
        <f t="shared" si="3"/>
        <v>24750.0</v>
      </c>
      <c r="C62" t="n">
        <f t="shared" si="7"/>
        <v>-317.99999237060547</v>
      </c>
      <c r="E62" t="n">
        <f t="shared" si="8"/>
        <v>-840.0</v>
      </c>
      <c r="F62" t="n">
        <f t="shared" si="8"/>
        <v>522.0000076293945</v>
      </c>
      <c r="G62" t="n">
        <f t="shared" si="8"/>
        <v>0.0</v>
      </c>
      <c r="H62" t="n">
        <f t="shared" si="8"/>
        <v>0.0</v>
      </c>
      <c r="I62" t="n">
        <f t="shared" si="8"/>
        <v>0.0</v>
      </c>
      <c r="J62" t="n">
        <f t="shared" si="8"/>
        <v>0.0</v>
      </c>
      <c r="K62" t="n">
        <f t="shared" si="8"/>
        <v>0.0</v>
      </c>
      <c r="L62" t="n">
        <f t="shared" si="8"/>
        <v>0.0</v>
      </c>
      <c r="M62" t="n">
        <f t="shared" si="8"/>
        <v>0.0</v>
      </c>
      <c r="N62" t="n">
        <f t="shared" si="8"/>
        <v>0.0</v>
      </c>
    </row>
    <row r="63" spans="2:14" x14ac:dyDescent="0.25">
      <c r="B63" t="n">
        <f t="shared" si="3"/>
        <v>24775.0</v>
      </c>
      <c r="C63" t="n">
        <f t="shared" si="7"/>
        <v>-317.99999237060547</v>
      </c>
      <c r="E63" t="n">
        <f t="shared" si="8"/>
        <v>-840.0</v>
      </c>
      <c r="F63" t="n">
        <f t="shared" si="8"/>
        <v>522.0000076293945</v>
      </c>
      <c r="G63" t="n">
        <f t="shared" si="8"/>
        <v>0.0</v>
      </c>
      <c r="H63" t="n">
        <f t="shared" si="8"/>
        <v>0.0</v>
      </c>
      <c r="I63" t="n">
        <f t="shared" si="8"/>
        <v>0.0</v>
      </c>
      <c r="J63" t="n">
        <f t="shared" si="8"/>
        <v>0.0</v>
      </c>
      <c r="K63" t="n">
        <f t="shared" si="8"/>
        <v>0.0</v>
      </c>
      <c r="L63" t="n">
        <f t="shared" si="8"/>
        <v>0.0</v>
      </c>
      <c r="M63" t="n">
        <f t="shared" si="8"/>
        <v>0.0</v>
      </c>
      <c r="N63" t="n">
        <f t="shared" si="8"/>
        <v>0.0</v>
      </c>
    </row>
    <row r="64" spans="2:14" x14ac:dyDescent="0.25">
      <c r="B64" t="n">
        <f t="shared" si="3"/>
        <v>24800.0</v>
      </c>
      <c r="C64" t="n">
        <f t="shared" si="7"/>
        <v>-317.99999237060547</v>
      </c>
      <c r="E64" t="n">
        <f t="shared" si="8"/>
        <v>-840.0</v>
      </c>
      <c r="F64" t="n">
        <f t="shared" si="8"/>
        <v>522.0000076293945</v>
      </c>
      <c r="G64" t="n">
        <f t="shared" si="8"/>
        <v>0.0</v>
      </c>
      <c r="H64" t="n">
        <f t="shared" si="8"/>
        <v>0.0</v>
      </c>
      <c r="I64" t="n">
        <f t="shared" si="8"/>
        <v>0.0</v>
      </c>
      <c r="J64" t="n">
        <f t="shared" si="8"/>
        <v>0.0</v>
      </c>
      <c r="K64" t="n">
        <f t="shared" si="8"/>
        <v>0.0</v>
      </c>
      <c r="L64" t="n">
        <f t="shared" si="8"/>
        <v>0.0</v>
      </c>
      <c r="M64" t="n">
        <f t="shared" si="8"/>
        <v>0.0</v>
      </c>
      <c r="N64" t="n">
        <f t="shared" si="8"/>
        <v>0.0</v>
      </c>
    </row>
    <row r="65" spans="2:14" x14ac:dyDescent="0.25">
      <c r="B65" t="n">
        <f t="shared" si="3"/>
        <v>24825.0</v>
      </c>
      <c r="C65" t="n">
        <f t="shared" si="7"/>
        <v>-317.99999237060547</v>
      </c>
      <c r="E65" t="n">
        <f t="shared" si="8"/>
        <v>-840.0</v>
      </c>
      <c r="F65" t="n">
        <f t="shared" si="8"/>
        <v>522.0000076293945</v>
      </c>
      <c r="G65" t="n">
        <f t="shared" si="8"/>
        <v>0.0</v>
      </c>
      <c r="H65" t="n">
        <f t="shared" si="8"/>
        <v>0.0</v>
      </c>
      <c r="I65" t="n">
        <f t="shared" si="8"/>
        <v>0.0</v>
      </c>
      <c r="J65" t="n">
        <f t="shared" si="8"/>
        <v>0.0</v>
      </c>
      <c r="K65" t="n">
        <f t="shared" si="8"/>
        <v>0.0</v>
      </c>
      <c r="L65" t="n">
        <f t="shared" si="8"/>
        <v>0.0</v>
      </c>
      <c r="M65" t="n">
        <f t="shared" si="8"/>
        <v>0.0</v>
      </c>
      <c r="N65" t="n">
        <f t="shared" si="8"/>
        <v>0.0</v>
      </c>
    </row>
    <row r="66" spans="2:14" x14ac:dyDescent="0.25">
      <c r="B66" t="n">
        <f t="shared" si="3"/>
        <v>24850.0</v>
      </c>
      <c r="C66" t="n">
        <f t="shared" si="7"/>
        <v>-317.99999237060547</v>
      </c>
      <c r="E66" t="n">
        <f t="shared" si="8"/>
        <v>-840.0</v>
      </c>
      <c r="F66" t="n">
        <f t="shared" si="8"/>
        <v>522.0000076293945</v>
      </c>
      <c r="G66" t="n">
        <f t="shared" si="8"/>
        <v>0.0</v>
      </c>
      <c r="H66" t="n">
        <f t="shared" si="8"/>
        <v>0.0</v>
      </c>
      <c r="I66" t="n">
        <f t="shared" si="8"/>
        <v>0.0</v>
      </c>
      <c r="J66" t="n">
        <f t="shared" si="8"/>
        <v>0.0</v>
      </c>
      <c r="K66" t="n">
        <f t="shared" si="8"/>
        <v>0.0</v>
      </c>
      <c r="L66" t="n">
        <f t="shared" si="8"/>
        <v>0.0</v>
      </c>
      <c r="M66" t="n">
        <f t="shared" si="8"/>
        <v>0.0</v>
      </c>
      <c r="N66" t="n">
        <f t="shared" si="8"/>
        <v>0.0</v>
      </c>
    </row>
    <row r="67" spans="2:14" x14ac:dyDescent="0.25">
      <c r="B67" t="n">
        <f t="shared" si="3"/>
        <v>24875.0</v>
      </c>
      <c r="C67" t="n">
        <f t="shared" si="7"/>
        <v>-317.99999237060547</v>
      </c>
      <c r="E67" t="n">
        <f t="shared" si="8"/>
        <v>-840.0</v>
      </c>
      <c r="F67" t="n">
        <f t="shared" si="8"/>
        <v>522.0000076293945</v>
      </c>
      <c r="G67" t="n">
        <f t="shared" si="8"/>
        <v>0.0</v>
      </c>
      <c r="H67" t="n">
        <f t="shared" si="8"/>
        <v>0.0</v>
      </c>
      <c r="I67" t="n">
        <f t="shared" si="8"/>
        <v>0.0</v>
      </c>
      <c r="J67" t="n">
        <f t="shared" si="8"/>
        <v>0.0</v>
      </c>
      <c r="K67" t="n">
        <f t="shared" si="8"/>
        <v>0.0</v>
      </c>
      <c r="L67" t="n">
        <f t="shared" si="8"/>
        <v>0.0</v>
      </c>
      <c r="M67" t="n">
        <f t="shared" si="8"/>
        <v>0.0</v>
      </c>
      <c r="N67" t="n">
        <f t="shared" si="8"/>
        <v>0.0</v>
      </c>
    </row>
    <row r="68" spans="2:14" x14ac:dyDescent="0.25">
      <c r="B68" t="n">
        <f t="shared" si="3"/>
        <v>24900.0</v>
      </c>
      <c r="C68" t="n">
        <f t="shared" si="7"/>
        <v>-317.99999237060547</v>
      </c>
      <c r="E68" t="n">
        <f t="shared" si="8"/>
        <v>-840.0</v>
      </c>
      <c r="F68" t="n">
        <f t="shared" si="8"/>
        <v>522.0000076293945</v>
      </c>
      <c r="G68" t="n">
        <f t="shared" si="8"/>
        <v>0.0</v>
      </c>
      <c r="H68" t="n">
        <f t="shared" si="8"/>
        <v>0.0</v>
      </c>
      <c r="I68" t="n">
        <f t="shared" si="8"/>
        <v>0.0</v>
      </c>
      <c r="J68" t="n">
        <f t="shared" si="8"/>
        <v>0.0</v>
      </c>
      <c r="K68" t="n">
        <f t="shared" si="8"/>
        <v>0.0</v>
      </c>
      <c r="L68" t="n">
        <f t="shared" si="8"/>
        <v>0.0</v>
      </c>
      <c r="M68" t="n">
        <f t="shared" si="8"/>
        <v>0.0</v>
      </c>
      <c r="N68" t="n">
        <f t="shared" si="8"/>
        <v>0.0</v>
      </c>
    </row>
    <row r="69" spans="2:14" x14ac:dyDescent="0.25">
      <c r="B69" t="n">
        <f t="shared" si="3"/>
        <v>24925.0</v>
      </c>
      <c r="C69" t="n">
        <f t="shared" si="7"/>
        <v>-317.99999237060547</v>
      </c>
      <c r="E69" t="n">
        <f t="shared" si="8"/>
        <v>-840.0</v>
      </c>
      <c r="F69" t="n">
        <f t="shared" si="8"/>
        <v>522.0000076293945</v>
      </c>
      <c r="G69" t="n">
        <f t="shared" si="8"/>
        <v>0.0</v>
      </c>
      <c r="H69" t="n">
        <f t="shared" si="8"/>
        <v>0.0</v>
      </c>
      <c r="I69" t="n">
        <f t="shared" si="8"/>
        <v>0.0</v>
      </c>
      <c r="J69" t="n">
        <f t="shared" si="8"/>
        <v>0.0</v>
      </c>
      <c r="K69" t="n">
        <f t="shared" si="8"/>
        <v>0.0</v>
      </c>
      <c r="L69" t="n">
        <f t="shared" si="8"/>
        <v>0.0</v>
      </c>
      <c r="M69" t="n">
        <f t="shared" si="8"/>
        <v>0.0</v>
      </c>
      <c r="N69" t="n">
        <f t="shared" si="8"/>
        <v>0.0</v>
      </c>
    </row>
    <row r="70" spans="2:14" x14ac:dyDescent="0.25">
      <c r="B70" t="n">
        <f t="shared" si="3"/>
        <v>24950.0</v>
      </c>
      <c r="C70" t="n">
        <f t="shared" si="7"/>
        <v>-317.99999237060547</v>
      </c>
      <c r="E70" t="n">
        <f t="shared" si="8"/>
        <v>-840.0</v>
      </c>
      <c r="F70" t="n">
        <f t="shared" si="8"/>
        <v>522.0000076293945</v>
      </c>
      <c r="G70" t="n">
        <f t="shared" si="8"/>
        <v>0.0</v>
      </c>
      <c r="H70" t="n">
        <f t="shared" si="8"/>
        <v>0.0</v>
      </c>
      <c r="I70" t="n">
        <f t="shared" si="8"/>
        <v>0.0</v>
      </c>
      <c r="J70" t="n">
        <f t="shared" si="8"/>
        <v>0.0</v>
      </c>
      <c r="K70" t="n">
        <f t="shared" si="8"/>
        <v>0.0</v>
      </c>
      <c r="L70" t="n">
        <f t="shared" si="8"/>
        <v>0.0</v>
      </c>
      <c r="M70" t="n">
        <f t="shared" si="8"/>
        <v>0.0</v>
      </c>
      <c r="N70" t="n">
        <f t="shared" si="8"/>
        <v>0.0</v>
      </c>
    </row>
    <row r="71" spans="2:14" x14ac:dyDescent="0.25">
      <c r="B71" t="n">
        <f t="shared" si="3"/>
        <v>24975.0</v>
      </c>
      <c r="C71" t="n">
        <f t="shared" si="7"/>
        <v>-317.99999237060547</v>
      </c>
      <c r="E71" t="n">
        <f t="shared" si="8"/>
        <v>-840.0</v>
      </c>
      <c r="F71" t="n">
        <f t="shared" si="8"/>
        <v>522.0000076293945</v>
      </c>
      <c r="G71" t="n">
        <f t="shared" si="8"/>
        <v>0.0</v>
      </c>
      <c r="H71" t="n">
        <f t="shared" si="8"/>
        <v>0.0</v>
      </c>
      <c r="I71" t="n">
        <f t="shared" si="8"/>
        <v>0.0</v>
      </c>
      <c r="J71" t="n">
        <f t="shared" si="8"/>
        <v>0.0</v>
      </c>
      <c r="K71" t="n">
        <f t="shared" si="8"/>
        <v>0.0</v>
      </c>
      <c r="L71" t="n">
        <f t="shared" si="8"/>
        <v>0.0</v>
      </c>
      <c r="M71" t="n">
        <f t="shared" si="8"/>
        <v>0.0</v>
      </c>
      <c r="N71" t="n">
        <f t="shared" si="8"/>
        <v>0.0</v>
      </c>
    </row>
    <row r="72" spans="2:14" x14ac:dyDescent="0.25">
      <c r="B72" t="n">
        <f t="shared" si="3"/>
        <v>25000.0</v>
      </c>
      <c r="C72" t="n">
        <f t="shared" si="7"/>
        <v>-317.99999237060547</v>
      </c>
      <c r="E72" t="n">
        <f t="shared" si="8"/>
        <v>-840.0</v>
      </c>
      <c r="F72" t="n">
        <f t="shared" si="8"/>
        <v>522.0000076293945</v>
      </c>
      <c r="G72" t="n">
        <f t="shared" si="8"/>
        <v>0.0</v>
      </c>
      <c r="H72" t="n">
        <f t="shared" si="8"/>
        <v>0.0</v>
      </c>
      <c r="I72" t="n">
        <f t="shared" si="8"/>
        <v>0.0</v>
      </c>
      <c r="J72" t="n">
        <f t="shared" si="8"/>
        <v>0.0</v>
      </c>
      <c r="K72" t="n">
        <f t="shared" si="8"/>
        <v>0.0</v>
      </c>
      <c r="L72" t="n">
        <f t="shared" si="8"/>
        <v>0.0</v>
      </c>
      <c r="M72" t="n">
        <f t="shared" si="8"/>
        <v>0.0</v>
      </c>
      <c r="N72" t="n">
        <f t="shared" si="8"/>
        <v>0.0</v>
      </c>
    </row>
    <row r="73" spans="2:14" x14ac:dyDescent="0.25">
      <c r="B73" t="n">
        <f t="shared" si="3"/>
        <v>25025.0</v>
      </c>
      <c r="C73" t="n">
        <f t="shared" si="7"/>
        <v>-317.99999237060547</v>
      </c>
      <c r="E73" t="n">
        <f t="shared" ref="E73:N88" si="9">(IF(AND(E$2="Sell",E$3="CE"),E$1-MAX(0,$B73-E$4),IF(AND(E$2="Buy",E$3="CE"),MAX(0,$B73-E$4)-E$1,IF(AND(E$2="Sell",E$3="PE"),E$1-MAX(0,E$4-$B73),IF(AND(E$2="Buy",E$3="PE"),MAX(0,E$4-$B73)-E$1,"0"))))*E$5*E$6)</f>
        <v>-840.0</v>
      </c>
      <c r="F73" t="n">
        <f t="shared" si="9"/>
        <v>522.0000076293945</v>
      </c>
      <c r="G73" t="n">
        <f t="shared" si="9"/>
        <v>0.0</v>
      </c>
      <c r="H73" t="n">
        <f t="shared" si="9"/>
        <v>0.0</v>
      </c>
      <c r="I73" t="n">
        <f t="shared" si="9"/>
        <v>0.0</v>
      </c>
      <c r="J73" t="n">
        <f t="shared" si="9"/>
        <v>0.0</v>
      </c>
      <c r="K73" t="n">
        <f t="shared" si="9"/>
        <v>0.0</v>
      </c>
      <c r="L73" t="n">
        <f t="shared" si="9"/>
        <v>0.0</v>
      </c>
      <c r="M73" t="n">
        <f t="shared" si="9"/>
        <v>0.0</v>
      </c>
      <c r="N73" t="n">
        <f t="shared" si="9"/>
        <v>0.0</v>
      </c>
    </row>
    <row r="74" spans="2:14" x14ac:dyDescent="0.25">
      <c r="B74" t="n">
        <f t="shared" ref="B74:B137" si="10">B73+25</f>
        <v>25050.0</v>
      </c>
      <c r="C74" t="n">
        <f t="shared" si="7"/>
        <v>-317.99999237060547</v>
      </c>
      <c r="E74" t="n">
        <f t="shared" si="9"/>
        <v>-840.0</v>
      </c>
      <c r="F74" t="n">
        <f t="shared" si="9"/>
        <v>522.0000076293945</v>
      </c>
      <c r="G74" t="n">
        <f t="shared" si="9"/>
        <v>0.0</v>
      </c>
      <c r="H74" t="n">
        <f t="shared" si="9"/>
        <v>0.0</v>
      </c>
      <c r="I74" t="n">
        <f t="shared" si="9"/>
        <v>0.0</v>
      </c>
      <c r="J74" t="n">
        <f t="shared" si="9"/>
        <v>0.0</v>
      </c>
      <c r="K74" t="n">
        <f t="shared" si="9"/>
        <v>0.0</v>
      </c>
      <c r="L74" t="n">
        <f t="shared" si="9"/>
        <v>0.0</v>
      </c>
      <c r="M74" t="n">
        <f t="shared" si="9"/>
        <v>0.0</v>
      </c>
      <c r="N74" t="n">
        <f t="shared" si="9"/>
        <v>0.0</v>
      </c>
    </row>
    <row r="75" spans="2:14" x14ac:dyDescent="0.25">
      <c r="B75" t="n">
        <f t="shared" si="10"/>
        <v>25075.0</v>
      </c>
      <c r="C75" t="n">
        <f t="shared" si="7"/>
        <v>-317.99999237060547</v>
      </c>
      <c r="E75" t="n">
        <f t="shared" si="9"/>
        <v>-840.0</v>
      </c>
      <c r="F75" t="n">
        <f t="shared" si="9"/>
        <v>522.0000076293945</v>
      </c>
      <c r="G75" t="n">
        <f t="shared" si="9"/>
        <v>0.0</v>
      </c>
      <c r="H75" t="n">
        <f t="shared" si="9"/>
        <v>0.0</v>
      </c>
      <c r="I75" t="n">
        <f t="shared" si="9"/>
        <v>0.0</v>
      </c>
      <c r="J75" t="n">
        <f t="shared" si="9"/>
        <v>0.0</v>
      </c>
      <c r="K75" t="n">
        <f t="shared" si="9"/>
        <v>0.0</v>
      </c>
      <c r="L75" t="n">
        <f t="shared" si="9"/>
        <v>0.0</v>
      </c>
      <c r="M75" t="n">
        <f t="shared" si="9"/>
        <v>0.0</v>
      </c>
      <c r="N75" t="n">
        <f t="shared" si="9"/>
        <v>0.0</v>
      </c>
    </row>
    <row r="76" spans="2:14" x14ac:dyDescent="0.25">
      <c r="B76" t="n">
        <f t="shared" si="10"/>
        <v>25100.0</v>
      </c>
      <c r="C76" t="n">
        <f t="shared" si="7"/>
        <v>-317.99999237060547</v>
      </c>
      <c r="E76" t="n">
        <f t="shared" si="9"/>
        <v>-840.0</v>
      </c>
      <c r="F76" t="n">
        <f t="shared" si="9"/>
        <v>522.0000076293945</v>
      </c>
      <c r="G76" t="n">
        <f t="shared" si="9"/>
        <v>0.0</v>
      </c>
      <c r="H76" t="n">
        <f t="shared" si="9"/>
        <v>0.0</v>
      </c>
      <c r="I76" t="n">
        <f t="shared" si="9"/>
        <v>0.0</v>
      </c>
      <c r="J76" t="n">
        <f t="shared" si="9"/>
        <v>0.0</v>
      </c>
      <c r="K76" t="n">
        <f t="shared" si="9"/>
        <v>0.0</v>
      </c>
      <c r="L76" t="n">
        <f t="shared" si="9"/>
        <v>0.0</v>
      </c>
      <c r="M76" t="n">
        <f t="shared" si="9"/>
        <v>0.0</v>
      </c>
      <c r="N76" t="n">
        <f t="shared" si="9"/>
        <v>0.0</v>
      </c>
    </row>
    <row r="77" spans="2:14" x14ac:dyDescent="0.25">
      <c r="B77" t="n">
        <f t="shared" si="10"/>
        <v>25125.0</v>
      </c>
      <c r="C77" t="n">
        <f t="shared" si="7"/>
        <v>-317.99999237060547</v>
      </c>
      <c r="E77" t="n">
        <f t="shared" si="9"/>
        <v>-840.0</v>
      </c>
      <c r="F77" t="n">
        <f t="shared" si="9"/>
        <v>522.0000076293945</v>
      </c>
      <c r="G77" t="n">
        <f t="shared" si="9"/>
        <v>0.0</v>
      </c>
      <c r="H77" t="n">
        <f t="shared" si="9"/>
        <v>0.0</v>
      </c>
      <c r="I77" t="n">
        <f t="shared" si="9"/>
        <v>0.0</v>
      </c>
      <c r="J77" t="n">
        <f t="shared" si="9"/>
        <v>0.0</v>
      </c>
      <c r="K77" t="n">
        <f t="shared" si="9"/>
        <v>0.0</v>
      </c>
      <c r="L77" t="n">
        <f t="shared" si="9"/>
        <v>0.0</v>
      </c>
      <c r="M77" t="n">
        <f t="shared" si="9"/>
        <v>0.0</v>
      </c>
      <c r="N77" t="n">
        <f t="shared" si="9"/>
        <v>0.0</v>
      </c>
    </row>
    <row r="78" spans="2:14" x14ac:dyDescent="0.25">
      <c r="B78" t="n">
        <f t="shared" si="10"/>
        <v>25150.0</v>
      </c>
      <c r="C78" t="n">
        <f t="shared" si="7"/>
        <v>-317.99999237060547</v>
      </c>
      <c r="E78" t="n">
        <f t="shared" si="9"/>
        <v>-840.0</v>
      </c>
      <c r="F78" t="n">
        <f t="shared" si="9"/>
        <v>522.0000076293945</v>
      </c>
      <c r="G78" t="n">
        <f t="shared" si="9"/>
        <v>0.0</v>
      </c>
      <c r="H78" t="n">
        <f t="shared" si="9"/>
        <v>0.0</v>
      </c>
      <c r="I78" t="n">
        <f t="shared" si="9"/>
        <v>0.0</v>
      </c>
      <c r="J78" t="n">
        <f t="shared" si="9"/>
        <v>0.0</v>
      </c>
      <c r="K78" t="n">
        <f t="shared" si="9"/>
        <v>0.0</v>
      </c>
      <c r="L78" t="n">
        <f t="shared" si="9"/>
        <v>0.0</v>
      </c>
      <c r="M78" t="n">
        <f t="shared" si="9"/>
        <v>0.0</v>
      </c>
      <c r="N78" t="n">
        <f t="shared" si="9"/>
        <v>0.0</v>
      </c>
    </row>
    <row r="79" spans="2:14" x14ac:dyDescent="0.25">
      <c r="B79" t="n">
        <f t="shared" si="10"/>
        <v>25175.0</v>
      </c>
      <c r="C79" t="n">
        <f t="shared" si="7"/>
        <v>-317.99999237060547</v>
      </c>
      <c r="E79" t="n">
        <f t="shared" si="9"/>
        <v>-840.0</v>
      </c>
      <c r="F79" t="n">
        <f t="shared" si="9"/>
        <v>522.0000076293945</v>
      </c>
      <c r="G79" t="n">
        <f t="shared" si="9"/>
        <v>0.0</v>
      </c>
      <c r="H79" t="n">
        <f t="shared" si="9"/>
        <v>0.0</v>
      </c>
      <c r="I79" t="n">
        <f t="shared" si="9"/>
        <v>0.0</v>
      </c>
      <c r="J79" t="n">
        <f t="shared" si="9"/>
        <v>0.0</v>
      </c>
      <c r="K79" t="n">
        <f t="shared" si="9"/>
        <v>0.0</v>
      </c>
      <c r="L79" t="n">
        <f t="shared" si="9"/>
        <v>0.0</v>
      </c>
      <c r="M79" t="n">
        <f t="shared" si="9"/>
        <v>0.0</v>
      </c>
      <c r="N79" t="n">
        <f t="shared" si="9"/>
        <v>0.0</v>
      </c>
    </row>
    <row r="80" spans="2:14" x14ac:dyDescent="0.25">
      <c r="B80" t="n">
        <f t="shared" si="10"/>
        <v>25200.0</v>
      </c>
      <c r="C80" t="n">
        <f t="shared" si="7"/>
        <v>-317.99999237060547</v>
      </c>
      <c r="E80" t="n">
        <f t="shared" si="9"/>
        <v>-840.0</v>
      </c>
      <c r="F80" t="n">
        <f t="shared" si="9"/>
        <v>522.0000076293945</v>
      </c>
      <c r="G80" t="n">
        <f t="shared" si="9"/>
        <v>0.0</v>
      </c>
      <c r="H80" t="n">
        <f t="shared" si="9"/>
        <v>0.0</v>
      </c>
      <c r="I80" t="n">
        <f t="shared" si="9"/>
        <v>0.0</v>
      </c>
      <c r="J80" t="n">
        <f t="shared" si="9"/>
        <v>0.0</v>
      </c>
      <c r="K80" t="n">
        <f t="shared" si="9"/>
        <v>0.0</v>
      </c>
      <c r="L80" t="n">
        <f t="shared" si="9"/>
        <v>0.0</v>
      </c>
      <c r="M80" t="n">
        <f t="shared" si="9"/>
        <v>0.0</v>
      </c>
      <c r="N80" t="n">
        <f t="shared" si="9"/>
        <v>0.0</v>
      </c>
    </row>
    <row r="81" spans="2:14" x14ac:dyDescent="0.25">
      <c r="B81" t="n">
        <f t="shared" si="10"/>
        <v>25225.0</v>
      </c>
      <c r="C81" t="n">
        <f t="shared" si="7"/>
        <v>-317.99999237060547</v>
      </c>
      <c r="E81" t="n">
        <f t="shared" si="9"/>
        <v>-840.0</v>
      </c>
      <c r="F81" t="n">
        <f t="shared" si="9"/>
        <v>522.0000076293945</v>
      </c>
      <c r="G81" t="n">
        <f t="shared" si="9"/>
        <v>0.0</v>
      </c>
      <c r="H81" t="n">
        <f t="shared" si="9"/>
        <v>0.0</v>
      </c>
      <c r="I81" t="n">
        <f t="shared" si="9"/>
        <v>0.0</v>
      </c>
      <c r="J81" t="n">
        <f t="shared" si="9"/>
        <v>0.0</v>
      </c>
      <c r="K81" t="n">
        <f t="shared" si="9"/>
        <v>0.0</v>
      </c>
      <c r="L81" t="n">
        <f t="shared" si="9"/>
        <v>0.0</v>
      </c>
      <c r="M81" t="n">
        <f t="shared" si="9"/>
        <v>0.0</v>
      </c>
      <c r="N81" t="n">
        <f t="shared" si="9"/>
        <v>0.0</v>
      </c>
    </row>
    <row r="82" spans="2:14" x14ac:dyDescent="0.25">
      <c r="B82" t="n">
        <f t="shared" si="10"/>
        <v>25250.0</v>
      </c>
      <c r="C82" t="n">
        <f t="shared" si="7"/>
        <v>-317.99999237060547</v>
      </c>
      <c r="E82" t="n">
        <f t="shared" si="9"/>
        <v>-840.0</v>
      </c>
      <c r="F82" t="n">
        <f t="shared" si="9"/>
        <v>522.0000076293945</v>
      </c>
      <c r="G82" t="n">
        <f t="shared" si="9"/>
        <v>0.0</v>
      </c>
      <c r="H82" t="n">
        <f t="shared" si="9"/>
        <v>0.0</v>
      </c>
      <c r="I82" t="n">
        <f t="shared" si="9"/>
        <v>0.0</v>
      </c>
      <c r="J82" t="n">
        <f t="shared" si="9"/>
        <v>0.0</v>
      </c>
      <c r="K82" t="n">
        <f t="shared" si="9"/>
        <v>0.0</v>
      </c>
      <c r="L82" t="n">
        <f t="shared" si="9"/>
        <v>0.0</v>
      </c>
      <c r="M82" t="n">
        <f t="shared" si="9"/>
        <v>0.0</v>
      </c>
      <c r="N82" t="n">
        <f t="shared" si="9"/>
        <v>0.0</v>
      </c>
    </row>
    <row r="83" spans="2:14" x14ac:dyDescent="0.25">
      <c r="B83" t="n">
        <f t="shared" si="10"/>
        <v>25275.0</v>
      </c>
      <c r="C83" t="n">
        <f t="shared" si="7"/>
        <v>-317.99999237060547</v>
      </c>
      <c r="E83" t="n">
        <f t="shared" si="9"/>
        <v>-840.0</v>
      </c>
      <c r="F83" t="n">
        <f t="shared" si="9"/>
        <v>522.0000076293945</v>
      </c>
      <c r="G83" t="n">
        <f t="shared" si="9"/>
        <v>0.0</v>
      </c>
      <c r="H83" t="n">
        <f t="shared" si="9"/>
        <v>0.0</v>
      </c>
      <c r="I83" t="n">
        <f t="shared" si="9"/>
        <v>0.0</v>
      </c>
      <c r="J83" t="n">
        <f t="shared" si="9"/>
        <v>0.0</v>
      </c>
      <c r="K83" t="n">
        <f t="shared" si="9"/>
        <v>0.0</v>
      </c>
      <c r="L83" t="n">
        <f t="shared" si="9"/>
        <v>0.0</v>
      </c>
      <c r="M83" t="n">
        <f t="shared" si="9"/>
        <v>0.0</v>
      </c>
      <c r="N83" t="n">
        <f t="shared" si="9"/>
        <v>0.0</v>
      </c>
    </row>
    <row r="84" spans="2:14" x14ac:dyDescent="0.25">
      <c r="B84" t="n">
        <f t="shared" si="10"/>
        <v>25300.0</v>
      </c>
      <c r="C84" t="n">
        <f t="shared" si="7"/>
        <v>-317.99999237060547</v>
      </c>
      <c r="E84" t="n">
        <f t="shared" si="9"/>
        <v>-840.0</v>
      </c>
      <c r="F84" t="n">
        <f t="shared" si="9"/>
        <v>522.0000076293945</v>
      </c>
      <c r="G84" t="n">
        <f t="shared" si="9"/>
        <v>0.0</v>
      </c>
      <c r="H84" t="n">
        <f t="shared" si="9"/>
        <v>0.0</v>
      </c>
      <c r="I84" t="n">
        <f t="shared" si="9"/>
        <v>0.0</v>
      </c>
      <c r="J84" t="n">
        <f t="shared" si="9"/>
        <v>0.0</v>
      </c>
      <c r="K84" t="n">
        <f t="shared" si="9"/>
        <v>0.0</v>
      </c>
      <c r="L84" t="n">
        <f t="shared" si="9"/>
        <v>0.0</v>
      </c>
      <c r="M84" t="n">
        <f t="shared" si="9"/>
        <v>0.0</v>
      </c>
      <c r="N84" t="n">
        <f t="shared" si="9"/>
        <v>0.0</v>
      </c>
    </row>
    <row r="85" spans="2:14" x14ac:dyDescent="0.25">
      <c r="B85" t="n">
        <f t="shared" si="10"/>
        <v>25325.0</v>
      </c>
      <c r="C85" t="n">
        <f t="shared" si="7"/>
        <v>-317.99999237060547</v>
      </c>
      <c r="E85" t="n">
        <f t="shared" si="9"/>
        <v>-840.0</v>
      </c>
      <c r="F85" t="n">
        <f t="shared" si="9"/>
        <v>522.0000076293945</v>
      </c>
      <c r="G85" t="n">
        <f t="shared" si="9"/>
        <v>0.0</v>
      </c>
      <c r="H85" t="n">
        <f t="shared" si="9"/>
        <v>0.0</v>
      </c>
      <c r="I85" t="n">
        <f t="shared" si="9"/>
        <v>0.0</v>
      </c>
      <c r="J85" t="n">
        <f t="shared" si="9"/>
        <v>0.0</v>
      </c>
      <c r="K85" t="n">
        <f t="shared" si="9"/>
        <v>0.0</v>
      </c>
      <c r="L85" t="n">
        <f t="shared" si="9"/>
        <v>0.0</v>
      </c>
      <c r="M85" t="n">
        <f t="shared" si="9"/>
        <v>0.0</v>
      </c>
      <c r="N85" t="n">
        <f t="shared" si="9"/>
        <v>0.0</v>
      </c>
    </row>
    <row r="86" spans="2:14" x14ac:dyDescent="0.25">
      <c r="B86" t="n">
        <f t="shared" si="10"/>
        <v>25350.0</v>
      </c>
      <c r="C86" t="n">
        <f t="shared" si="7"/>
        <v>-317.99999237060547</v>
      </c>
      <c r="E86" t="n">
        <f t="shared" si="9"/>
        <v>-840.0</v>
      </c>
      <c r="F86" t="n">
        <f t="shared" si="9"/>
        <v>522.0000076293945</v>
      </c>
      <c r="G86" t="n">
        <f t="shared" si="9"/>
        <v>0.0</v>
      </c>
      <c r="H86" t="n">
        <f t="shared" si="9"/>
        <v>0.0</v>
      </c>
      <c r="I86" t="n">
        <f t="shared" si="9"/>
        <v>0.0</v>
      </c>
      <c r="J86" t="n">
        <f t="shared" si="9"/>
        <v>0.0</v>
      </c>
      <c r="K86" t="n">
        <f t="shared" si="9"/>
        <v>0.0</v>
      </c>
      <c r="L86" t="n">
        <f t="shared" si="9"/>
        <v>0.0</v>
      </c>
      <c r="M86" t="n">
        <f t="shared" si="9"/>
        <v>0.0</v>
      </c>
      <c r="N86" t="n">
        <f t="shared" si="9"/>
        <v>0.0</v>
      </c>
    </row>
    <row r="87" spans="2:14" x14ac:dyDescent="0.25">
      <c r="B87" t="n">
        <f t="shared" si="10"/>
        <v>25375.0</v>
      </c>
      <c r="C87" t="n">
        <f t="shared" si="7"/>
        <v>-317.99999237060547</v>
      </c>
      <c r="E87" t="n">
        <f t="shared" si="9"/>
        <v>-840.0</v>
      </c>
      <c r="F87" t="n">
        <f t="shared" si="9"/>
        <v>522.0000076293945</v>
      </c>
      <c r="G87" t="n">
        <f t="shared" si="9"/>
        <v>0.0</v>
      </c>
      <c r="H87" t="n">
        <f t="shared" si="9"/>
        <v>0.0</v>
      </c>
      <c r="I87" t="n">
        <f t="shared" si="9"/>
        <v>0.0</v>
      </c>
      <c r="J87" t="n">
        <f t="shared" si="9"/>
        <v>0.0</v>
      </c>
      <c r="K87" t="n">
        <f t="shared" si="9"/>
        <v>0.0</v>
      </c>
      <c r="L87" t="n">
        <f t="shared" si="9"/>
        <v>0.0</v>
      </c>
      <c r="M87" t="n">
        <f t="shared" si="9"/>
        <v>0.0</v>
      </c>
      <c r="N87" t="n">
        <f t="shared" si="9"/>
        <v>0.0</v>
      </c>
    </row>
    <row r="88" spans="2:14" x14ac:dyDescent="0.25">
      <c r="B88" t="n">
        <f t="shared" si="10"/>
        <v>25400.0</v>
      </c>
      <c r="C88" t="n">
        <f t="shared" si="7"/>
        <v>-317.99999237060547</v>
      </c>
      <c r="E88" t="n">
        <f t="shared" si="9"/>
        <v>-840.0</v>
      </c>
      <c r="F88" t="n">
        <f t="shared" si="9"/>
        <v>522.0000076293945</v>
      </c>
      <c r="G88" t="n">
        <f t="shared" si="9"/>
        <v>0.0</v>
      </c>
      <c r="H88" t="n">
        <f t="shared" si="9"/>
        <v>0.0</v>
      </c>
      <c r="I88" t="n">
        <f t="shared" si="9"/>
        <v>0.0</v>
      </c>
      <c r="J88" t="n">
        <f t="shared" si="9"/>
        <v>0.0</v>
      </c>
      <c r="K88" t="n">
        <f t="shared" si="9"/>
        <v>0.0</v>
      </c>
      <c r="L88" t="n">
        <f t="shared" si="9"/>
        <v>0.0</v>
      </c>
      <c r="M88" t="n">
        <f t="shared" si="9"/>
        <v>0.0</v>
      </c>
      <c r="N88" t="n">
        <f t="shared" si="9"/>
        <v>0.0</v>
      </c>
    </row>
    <row r="89" spans="2:14" x14ac:dyDescent="0.25">
      <c r="B89" t="n">
        <f t="shared" si="10"/>
        <v>25425.0</v>
      </c>
      <c r="C89" t="n">
        <f t="shared" si="7"/>
        <v>-317.99999237060547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-840.0</v>
      </c>
      <c r="F89" t="n">
        <f t="shared" si="11"/>
        <v>522.0000076293945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10"/>
        <v>25450.0</v>
      </c>
      <c r="C90" t="n">
        <f t="shared" si="7"/>
        <v>-317.99999237060547</v>
      </c>
      <c r="E90" t="n">
        <f t="shared" si="11"/>
        <v>-840.0</v>
      </c>
      <c r="F90" t="n">
        <f t="shared" si="11"/>
        <v>522.0000076293945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10"/>
        <v>25475.0</v>
      </c>
      <c r="C91" t="n">
        <f t="shared" si="7"/>
        <v>-317.99999237060547</v>
      </c>
      <c r="E91" t="n">
        <f t="shared" si="11"/>
        <v>-840.0</v>
      </c>
      <c r="F91" t="n">
        <f t="shared" si="11"/>
        <v>522.0000076293945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10"/>
        <v>25500.0</v>
      </c>
      <c r="C92" t="n">
        <f t="shared" si="7"/>
        <v>-317.99999237060547</v>
      </c>
      <c r="E92" t="n">
        <f t="shared" si="11"/>
        <v>-840.0</v>
      </c>
      <c r="F92" t="n">
        <f t="shared" si="11"/>
        <v>522.0000076293945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10"/>
        <v>25525.0</v>
      </c>
      <c r="C93" t="n">
        <f t="shared" si="7"/>
        <v>-317.99999237060547</v>
      </c>
      <c r="E93" t="n">
        <f t="shared" si="11"/>
        <v>-840.0</v>
      </c>
      <c r="F93" t="n">
        <f t="shared" si="11"/>
        <v>522.0000076293945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10"/>
        <v>25550.0</v>
      </c>
      <c r="C94" t="n">
        <f t="shared" ref="C94:C150" si="12">SUM(E94:N94)</f>
        <v>-317.99999237060547</v>
      </c>
      <c r="E94" t="n">
        <f t="shared" si="11"/>
        <v>-840.0</v>
      </c>
      <c r="F94" t="n">
        <f t="shared" si="11"/>
        <v>522.0000076293945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10"/>
        <v>25575.0</v>
      </c>
      <c r="C95" t="n">
        <f t="shared" si="12"/>
        <v>-317.99999237060547</v>
      </c>
      <c r="E95" t="n">
        <f t="shared" si="11"/>
        <v>-840.0</v>
      </c>
      <c r="F95" t="n">
        <f t="shared" si="11"/>
        <v>522.0000076293945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10"/>
        <v>25600.0</v>
      </c>
      <c r="C96" t="n">
        <f t="shared" si="12"/>
        <v>-317.99999237060547</v>
      </c>
      <c r="E96" t="n">
        <f t="shared" si="11"/>
        <v>-840.0</v>
      </c>
      <c r="F96" t="n">
        <f t="shared" si="11"/>
        <v>522.0000076293945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10"/>
        <v>25625.0</v>
      </c>
      <c r="C97" t="n">
        <f t="shared" si="12"/>
        <v>-317.99999237060547</v>
      </c>
      <c r="E97" t="n">
        <f t="shared" si="11"/>
        <v>-840.0</v>
      </c>
      <c r="F97" t="n">
        <f t="shared" si="11"/>
        <v>522.0000076293945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10"/>
        <v>25650.0</v>
      </c>
      <c r="C98" t="n">
        <f t="shared" si="12"/>
        <v>-317.99999237060547</v>
      </c>
      <c r="E98" t="n">
        <f t="shared" si="11"/>
        <v>-840.0</v>
      </c>
      <c r="F98" t="n">
        <f t="shared" si="11"/>
        <v>522.0000076293945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10"/>
        <v>25675.0</v>
      </c>
      <c r="C99" t="n">
        <f t="shared" si="12"/>
        <v>-317.99999237060547</v>
      </c>
      <c r="E99" t="n">
        <f t="shared" si="11"/>
        <v>-840.0</v>
      </c>
      <c r="F99" t="n">
        <f t="shared" si="11"/>
        <v>522.0000076293945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10"/>
        <v>25700.0</v>
      </c>
      <c r="C100" t="n">
        <f t="shared" si="12"/>
        <v>-317.99999237060547</v>
      </c>
      <c r="E100" t="n">
        <f t="shared" si="11"/>
        <v>-840.0</v>
      </c>
      <c r="F100" t="n">
        <f t="shared" si="11"/>
        <v>522.0000076293945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10"/>
        <v>25725.0</v>
      </c>
      <c r="C101" t="n">
        <f t="shared" si="12"/>
        <v>-317.99999237060547</v>
      </c>
      <c r="E101" t="n">
        <f t="shared" si="11"/>
        <v>-840.0</v>
      </c>
      <c r="F101" t="n">
        <f t="shared" si="11"/>
        <v>522.0000076293945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10"/>
        <v>25750.0</v>
      </c>
      <c r="C102" t="n">
        <f t="shared" si="12"/>
        <v>-317.99999237060547</v>
      </c>
      <c r="E102" t="n">
        <f t="shared" si="11"/>
        <v>-840.0</v>
      </c>
      <c r="F102" t="n">
        <f t="shared" si="11"/>
        <v>522.0000076293945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10"/>
        <v>25775.0</v>
      </c>
      <c r="C103" t="n">
        <f t="shared" si="12"/>
        <v>-317.99999237060547</v>
      </c>
      <c r="E103" t="n">
        <f t="shared" si="11"/>
        <v>-840.0</v>
      </c>
      <c r="F103" t="n">
        <f t="shared" si="11"/>
        <v>522.0000076293945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10"/>
        <v>25800.0</v>
      </c>
      <c r="C104" t="n">
        <f t="shared" si="12"/>
        <v>-317.99999237060547</v>
      </c>
      <c r="E104" t="n">
        <f t="shared" si="11"/>
        <v>-840.0</v>
      </c>
      <c r="F104" t="n">
        <f t="shared" si="11"/>
        <v>522.0000076293945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10"/>
        <v>25825.0</v>
      </c>
      <c r="C105" t="n">
        <f t="shared" si="12"/>
        <v>-317.99999237060547</v>
      </c>
      <c r="E105" t="n">
        <f t="shared" ref="E105:N120" si="13">(IF(AND(E$2="Sell",E$3="CE"),E$1-MAX(0,$B105-E$4),IF(AND(E$2="Buy",E$3="CE"),MAX(0,$B105-E$4)-E$1,IF(AND(E$2="Sell",E$3="PE"),E$1-MAX(0,E$4-$B105),IF(AND(E$2="Buy",E$3="PE"),MAX(0,E$4-$B105)-E$1,"0"))))*E$5*E$6)</f>
        <v>-840.0</v>
      </c>
      <c r="F105" t="n">
        <f t="shared" si="13"/>
        <v>522.0000076293945</v>
      </c>
      <c r="G105" t="n">
        <f t="shared" si="13"/>
        <v>0.0</v>
      </c>
      <c r="H105" t="n">
        <f t="shared" si="13"/>
        <v>0.0</v>
      </c>
      <c r="I105" t="n">
        <f t="shared" si="13"/>
        <v>0.0</v>
      </c>
      <c r="J105" t="n">
        <f t="shared" si="13"/>
        <v>0.0</v>
      </c>
      <c r="K105" t="n">
        <f t="shared" si="13"/>
        <v>0.0</v>
      </c>
      <c r="L105" t="n">
        <f t="shared" si="13"/>
        <v>0.0</v>
      </c>
      <c r="M105" t="n">
        <f t="shared" si="13"/>
        <v>0.0</v>
      </c>
      <c r="N105" t="n">
        <f t="shared" si="13"/>
        <v>0.0</v>
      </c>
    </row>
    <row r="106" spans="2:14" x14ac:dyDescent="0.25">
      <c r="B106" t="n">
        <f t="shared" si="10"/>
        <v>25850.0</v>
      </c>
      <c r="C106" t="n">
        <f t="shared" si="12"/>
        <v>-317.99999237060547</v>
      </c>
      <c r="E106" t="n">
        <f t="shared" si="13"/>
        <v>-840.0</v>
      </c>
      <c r="F106" t="n">
        <f t="shared" si="13"/>
        <v>522.0000076293945</v>
      </c>
      <c r="G106" t="n">
        <f t="shared" si="13"/>
        <v>0.0</v>
      </c>
      <c r="H106" t="n">
        <f t="shared" si="13"/>
        <v>0.0</v>
      </c>
      <c r="I106" t="n">
        <f t="shared" si="13"/>
        <v>0.0</v>
      </c>
      <c r="J106" t="n">
        <f t="shared" si="13"/>
        <v>0.0</v>
      </c>
      <c r="K106" t="n">
        <f t="shared" si="13"/>
        <v>0.0</v>
      </c>
      <c r="L106" t="n">
        <f t="shared" si="13"/>
        <v>0.0</v>
      </c>
      <c r="M106" t="n">
        <f t="shared" si="13"/>
        <v>0.0</v>
      </c>
      <c r="N106" t="n">
        <f t="shared" si="13"/>
        <v>0.0</v>
      </c>
    </row>
    <row r="107" spans="2:14" x14ac:dyDescent="0.25">
      <c r="B107" t="n">
        <f t="shared" si="10"/>
        <v>25875.0</v>
      </c>
      <c r="C107" t="n">
        <f t="shared" si="12"/>
        <v>-317.99999237060547</v>
      </c>
      <c r="E107" t="n">
        <f t="shared" si="13"/>
        <v>-840.0</v>
      </c>
      <c r="F107" t="n">
        <f t="shared" si="13"/>
        <v>522.0000076293945</v>
      </c>
      <c r="G107" t="n">
        <f t="shared" si="13"/>
        <v>0.0</v>
      </c>
      <c r="H107" t="n">
        <f t="shared" si="13"/>
        <v>0.0</v>
      </c>
      <c r="I107" t="n">
        <f t="shared" si="13"/>
        <v>0.0</v>
      </c>
      <c r="J107" t="n">
        <f t="shared" si="13"/>
        <v>0.0</v>
      </c>
      <c r="K107" t="n">
        <f t="shared" si="13"/>
        <v>0.0</v>
      </c>
      <c r="L107" t="n">
        <f t="shared" si="13"/>
        <v>0.0</v>
      </c>
      <c r="M107" t="n">
        <f t="shared" si="13"/>
        <v>0.0</v>
      </c>
      <c r="N107" t="n">
        <f t="shared" si="13"/>
        <v>0.0</v>
      </c>
    </row>
    <row r="108" spans="2:14" x14ac:dyDescent="0.25">
      <c r="B108" t="n">
        <f t="shared" si="10"/>
        <v>25900.0</v>
      </c>
      <c r="C108" t="n">
        <f t="shared" si="12"/>
        <v>-317.99999237060547</v>
      </c>
      <c r="E108" t="n">
        <f t="shared" si="13"/>
        <v>-840.0</v>
      </c>
      <c r="F108" t="n">
        <f t="shared" si="13"/>
        <v>522.0000076293945</v>
      </c>
      <c r="G108" t="n">
        <f t="shared" si="13"/>
        <v>0.0</v>
      </c>
      <c r="H108" t="n">
        <f t="shared" si="13"/>
        <v>0.0</v>
      </c>
      <c r="I108" t="n">
        <f t="shared" si="13"/>
        <v>0.0</v>
      </c>
      <c r="J108" t="n">
        <f t="shared" si="13"/>
        <v>0.0</v>
      </c>
      <c r="K108" t="n">
        <f t="shared" si="13"/>
        <v>0.0</v>
      </c>
      <c r="L108" t="n">
        <f t="shared" si="13"/>
        <v>0.0</v>
      </c>
      <c r="M108" t="n">
        <f t="shared" si="13"/>
        <v>0.0</v>
      </c>
      <c r="N108" t="n">
        <f t="shared" si="13"/>
        <v>0.0</v>
      </c>
    </row>
    <row r="109" spans="2:14" x14ac:dyDescent="0.25">
      <c r="B109" t="n">
        <f t="shared" si="10"/>
        <v>25925.0</v>
      </c>
      <c r="C109" t="n">
        <f t="shared" si="12"/>
        <v>-317.99999237060547</v>
      </c>
      <c r="E109" t="n">
        <f t="shared" si="13"/>
        <v>-840.0</v>
      </c>
      <c r="F109" t="n">
        <f t="shared" si="13"/>
        <v>522.0000076293945</v>
      </c>
      <c r="G109" t="n">
        <f t="shared" si="13"/>
        <v>0.0</v>
      </c>
      <c r="H109" t="n">
        <f t="shared" si="13"/>
        <v>0.0</v>
      </c>
      <c r="I109" t="n">
        <f t="shared" si="13"/>
        <v>0.0</v>
      </c>
      <c r="J109" t="n">
        <f t="shared" si="13"/>
        <v>0.0</v>
      </c>
      <c r="K109" t="n">
        <f t="shared" si="13"/>
        <v>0.0</v>
      </c>
      <c r="L109" t="n">
        <f t="shared" si="13"/>
        <v>0.0</v>
      </c>
      <c r="M109" t="n">
        <f t="shared" si="13"/>
        <v>0.0</v>
      </c>
      <c r="N109" t="n">
        <f t="shared" si="13"/>
        <v>0.0</v>
      </c>
    </row>
    <row r="110" spans="2:14" x14ac:dyDescent="0.25">
      <c r="B110" t="n">
        <f t="shared" si="10"/>
        <v>25950.0</v>
      </c>
      <c r="C110" t="n">
        <f t="shared" si="12"/>
        <v>-317.99999237060547</v>
      </c>
      <c r="E110" t="n">
        <f t="shared" si="13"/>
        <v>-840.0</v>
      </c>
      <c r="F110" t="n">
        <f t="shared" si="13"/>
        <v>522.0000076293945</v>
      </c>
      <c r="G110" t="n">
        <f t="shared" si="13"/>
        <v>0.0</v>
      </c>
      <c r="H110" t="n">
        <f t="shared" si="13"/>
        <v>0.0</v>
      </c>
      <c r="I110" t="n">
        <f t="shared" si="13"/>
        <v>0.0</v>
      </c>
      <c r="J110" t="n">
        <f t="shared" si="13"/>
        <v>0.0</v>
      </c>
      <c r="K110" t="n">
        <f t="shared" si="13"/>
        <v>0.0</v>
      </c>
      <c r="L110" t="n">
        <f t="shared" si="13"/>
        <v>0.0</v>
      </c>
      <c r="M110" t="n">
        <f t="shared" si="13"/>
        <v>0.0</v>
      </c>
      <c r="N110" t="n">
        <f t="shared" si="13"/>
        <v>0.0</v>
      </c>
    </row>
    <row r="111" spans="2:14" x14ac:dyDescent="0.25">
      <c r="B111" t="n">
        <f t="shared" si="10"/>
        <v>25975.0</v>
      </c>
      <c r="C111" t="n">
        <f t="shared" si="12"/>
        <v>-317.99999237060547</v>
      </c>
      <c r="E111" t="n">
        <f t="shared" si="13"/>
        <v>-840.0</v>
      </c>
      <c r="F111" t="n">
        <f t="shared" si="13"/>
        <v>522.0000076293945</v>
      </c>
      <c r="G111" t="n">
        <f t="shared" si="13"/>
        <v>0.0</v>
      </c>
      <c r="H111" t="n">
        <f t="shared" si="13"/>
        <v>0.0</v>
      </c>
      <c r="I111" t="n">
        <f t="shared" si="13"/>
        <v>0.0</v>
      </c>
      <c r="J111" t="n">
        <f t="shared" si="13"/>
        <v>0.0</v>
      </c>
      <c r="K111" t="n">
        <f t="shared" si="13"/>
        <v>0.0</v>
      </c>
      <c r="L111" t="n">
        <f t="shared" si="13"/>
        <v>0.0</v>
      </c>
      <c r="M111" t="n">
        <f t="shared" si="13"/>
        <v>0.0</v>
      </c>
      <c r="N111" t="n">
        <f t="shared" si="13"/>
        <v>0.0</v>
      </c>
    </row>
    <row r="112" spans="2:14" x14ac:dyDescent="0.25">
      <c r="B112" t="n">
        <f t="shared" si="10"/>
        <v>26000.0</v>
      </c>
      <c r="C112" t="n">
        <f t="shared" si="12"/>
        <v>-317.99999237060547</v>
      </c>
      <c r="E112" t="n">
        <f t="shared" si="13"/>
        <v>-840.0</v>
      </c>
      <c r="F112" t="n">
        <f t="shared" si="13"/>
        <v>522.0000076293945</v>
      </c>
      <c r="G112" t="n">
        <f t="shared" si="13"/>
        <v>0.0</v>
      </c>
      <c r="H112" t="n">
        <f t="shared" si="13"/>
        <v>0.0</v>
      </c>
      <c r="I112" t="n">
        <f t="shared" si="13"/>
        <v>0.0</v>
      </c>
      <c r="J112" t="n">
        <f t="shared" si="13"/>
        <v>0.0</v>
      </c>
      <c r="K112" t="n">
        <f t="shared" si="13"/>
        <v>0.0</v>
      </c>
      <c r="L112" t="n">
        <f t="shared" si="13"/>
        <v>0.0</v>
      </c>
      <c r="M112" t="n">
        <f t="shared" si="13"/>
        <v>0.0</v>
      </c>
      <c r="N112" t="n">
        <f t="shared" si="13"/>
        <v>0.0</v>
      </c>
    </row>
    <row r="113" spans="2:14" x14ac:dyDescent="0.25">
      <c r="B113" t="n">
        <f t="shared" si="10"/>
        <v>26025.0</v>
      </c>
      <c r="C113" t="n">
        <f t="shared" si="12"/>
        <v>682.0000076293945</v>
      </c>
      <c r="E113" t="n">
        <f t="shared" si="13"/>
        <v>160.0</v>
      </c>
      <c r="F113" t="n">
        <f t="shared" si="13"/>
        <v>522.0000076293945</v>
      </c>
      <c r="G113" t="n">
        <f t="shared" si="13"/>
        <v>0.0</v>
      </c>
      <c r="H113" t="n">
        <f t="shared" si="13"/>
        <v>0.0</v>
      </c>
      <c r="I113" t="n">
        <f t="shared" si="13"/>
        <v>0.0</v>
      </c>
      <c r="J113" t="n">
        <f t="shared" si="13"/>
        <v>0.0</v>
      </c>
      <c r="K113" t="n">
        <f t="shared" si="13"/>
        <v>0.0</v>
      </c>
      <c r="L113" t="n">
        <f t="shared" si="13"/>
        <v>0.0</v>
      </c>
      <c r="M113" t="n">
        <f t="shared" si="13"/>
        <v>0.0</v>
      </c>
      <c r="N113" t="n">
        <f t="shared" si="13"/>
        <v>0.0</v>
      </c>
    </row>
    <row r="114" spans="2:14" x14ac:dyDescent="0.25">
      <c r="B114" t="n">
        <f t="shared" si="10"/>
        <v>26050.0</v>
      </c>
      <c r="C114" t="n">
        <f t="shared" si="12"/>
        <v>1682.0000076293945</v>
      </c>
      <c r="E114" t="n">
        <f t="shared" si="13"/>
        <v>1160.0</v>
      </c>
      <c r="F114" t="n">
        <f t="shared" si="13"/>
        <v>522.0000076293945</v>
      </c>
      <c r="G114" t="n">
        <f t="shared" si="13"/>
        <v>0.0</v>
      </c>
      <c r="H114" t="n">
        <f t="shared" si="13"/>
        <v>0.0</v>
      </c>
      <c r="I114" t="n">
        <f t="shared" si="13"/>
        <v>0.0</v>
      </c>
      <c r="J114" t="n">
        <f t="shared" si="13"/>
        <v>0.0</v>
      </c>
      <c r="K114" t="n">
        <f t="shared" si="13"/>
        <v>0.0</v>
      </c>
      <c r="L114" t="n">
        <f t="shared" si="13"/>
        <v>0.0</v>
      </c>
      <c r="M114" t="n">
        <f t="shared" si="13"/>
        <v>0.0</v>
      </c>
      <c r="N114" t="n">
        <f t="shared" si="13"/>
        <v>0.0</v>
      </c>
    </row>
    <row r="115" spans="2:14" x14ac:dyDescent="0.25">
      <c r="B115" t="n">
        <f t="shared" si="10"/>
        <v>26075.0</v>
      </c>
      <c r="C115" t="n">
        <f t="shared" si="12"/>
        <v>2682.0000076293945</v>
      </c>
      <c r="E115" t="n">
        <f t="shared" si="13"/>
        <v>2160.0</v>
      </c>
      <c r="F115" t="n">
        <f t="shared" si="13"/>
        <v>522.0000076293945</v>
      </c>
      <c r="G115" t="n">
        <f t="shared" si="13"/>
        <v>0.0</v>
      </c>
      <c r="H115" t="n">
        <f t="shared" si="13"/>
        <v>0.0</v>
      </c>
      <c r="I115" t="n">
        <f t="shared" si="13"/>
        <v>0.0</v>
      </c>
      <c r="J115" t="n">
        <f t="shared" si="13"/>
        <v>0.0</v>
      </c>
      <c r="K115" t="n">
        <f t="shared" si="13"/>
        <v>0.0</v>
      </c>
      <c r="L115" t="n">
        <f t="shared" si="13"/>
        <v>0.0</v>
      </c>
      <c r="M115" t="n">
        <f t="shared" si="13"/>
        <v>0.0</v>
      </c>
      <c r="N115" t="n">
        <f t="shared" si="13"/>
        <v>0.0</v>
      </c>
    </row>
    <row r="116" spans="2:14" x14ac:dyDescent="0.25">
      <c r="B116" t="n">
        <f t="shared" si="10"/>
        <v>26100.0</v>
      </c>
      <c r="C116" t="n">
        <f t="shared" si="12"/>
        <v>3682.0000076293945</v>
      </c>
      <c r="E116" t="n">
        <f t="shared" si="13"/>
        <v>3160.0</v>
      </c>
      <c r="F116" t="n">
        <f t="shared" si="13"/>
        <v>522.0000076293945</v>
      </c>
      <c r="G116" t="n">
        <f t="shared" si="13"/>
        <v>0.0</v>
      </c>
      <c r="H116" t="n">
        <f t="shared" si="13"/>
        <v>0.0</v>
      </c>
      <c r="I116" t="n">
        <f t="shared" si="13"/>
        <v>0.0</v>
      </c>
      <c r="J116" t="n">
        <f t="shared" si="13"/>
        <v>0.0</v>
      </c>
      <c r="K116" t="n">
        <f t="shared" si="13"/>
        <v>0.0</v>
      </c>
      <c r="L116" t="n">
        <f t="shared" si="13"/>
        <v>0.0</v>
      </c>
      <c r="M116" t="n">
        <f t="shared" si="13"/>
        <v>0.0</v>
      </c>
      <c r="N116" t="n">
        <f t="shared" si="13"/>
        <v>0.0</v>
      </c>
    </row>
    <row r="117" spans="2:14" x14ac:dyDescent="0.25">
      <c r="B117" t="n">
        <f t="shared" si="10"/>
        <v>26125.0</v>
      </c>
      <c r="C117" t="n">
        <f t="shared" si="12"/>
        <v>3682.0000076293945</v>
      </c>
      <c r="E117" t="n">
        <f t="shared" si="13"/>
        <v>4160.0</v>
      </c>
      <c r="F117" t="n">
        <f t="shared" si="13"/>
        <v>-477.99999237060547</v>
      </c>
      <c r="G117" t="n">
        <f t="shared" si="13"/>
        <v>0.0</v>
      </c>
      <c r="H117" t="n">
        <f t="shared" si="13"/>
        <v>0.0</v>
      </c>
      <c r="I117" t="n">
        <f t="shared" si="13"/>
        <v>0.0</v>
      </c>
      <c r="J117" t="n">
        <f t="shared" si="13"/>
        <v>0.0</v>
      </c>
      <c r="K117" t="n">
        <f t="shared" si="13"/>
        <v>0.0</v>
      </c>
      <c r="L117" t="n">
        <f t="shared" si="13"/>
        <v>0.0</v>
      </c>
      <c r="M117" t="n">
        <f t="shared" si="13"/>
        <v>0.0</v>
      </c>
      <c r="N117" t="n">
        <f t="shared" si="13"/>
        <v>0.0</v>
      </c>
    </row>
    <row r="118" spans="2:14" x14ac:dyDescent="0.25">
      <c r="B118" t="n">
        <f t="shared" si="10"/>
        <v>26150.0</v>
      </c>
      <c r="C118" t="n">
        <f t="shared" si="12"/>
        <v>3682.0000076293945</v>
      </c>
      <c r="E118" t="n">
        <f t="shared" si="13"/>
        <v>5160.0</v>
      </c>
      <c r="F118" t="n">
        <f t="shared" si="13"/>
        <v>-1477.9999923706055</v>
      </c>
      <c r="G118" t="n">
        <f t="shared" si="13"/>
        <v>0.0</v>
      </c>
      <c r="H118" t="n">
        <f t="shared" si="13"/>
        <v>0.0</v>
      </c>
      <c r="I118" t="n">
        <f t="shared" si="13"/>
        <v>0.0</v>
      </c>
      <c r="J118" t="n">
        <f t="shared" si="13"/>
        <v>0.0</v>
      </c>
      <c r="K118" t="n">
        <f t="shared" si="13"/>
        <v>0.0</v>
      </c>
      <c r="L118" t="n">
        <f t="shared" si="13"/>
        <v>0.0</v>
      </c>
      <c r="M118" t="n">
        <f t="shared" si="13"/>
        <v>0.0</v>
      </c>
      <c r="N118" t="n">
        <f t="shared" si="13"/>
        <v>0.0</v>
      </c>
    </row>
    <row r="119" spans="2:14" x14ac:dyDescent="0.25">
      <c r="B119" t="n">
        <f t="shared" si="10"/>
        <v>26175.0</v>
      </c>
      <c r="C119" t="n">
        <f t="shared" si="12"/>
        <v>3682.0000076293945</v>
      </c>
      <c r="E119" t="n">
        <f t="shared" si="13"/>
        <v>6160.0</v>
      </c>
      <c r="F119" t="n">
        <f t="shared" si="13"/>
        <v>-2477.9999923706055</v>
      </c>
      <c r="G119" t="n">
        <f t="shared" si="13"/>
        <v>0.0</v>
      </c>
      <c r="H119" t="n">
        <f t="shared" si="13"/>
        <v>0.0</v>
      </c>
      <c r="I119" t="n">
        <f t="shared" si="13"/>
        <v>0.0</v>
      </c>
      <c r="J119" t="n">
        <f t="shared" si="13"/>
        <v>0.0</v>
      </c>
      <c r="K119" t="n">
        <f t="shared" si="13"/>
        <v>0.0</v>
      </c>
      <c r="L119" t="n">
        <f t="shared" si="13"/>
        <v>0.0</v>
      </c>
      <c r="M119" t="n">
        <f t="shared" si="13"/>
        <v>0.0</v>
      </c>
      <c r="N119" t="n">
        <f t="shared" si="13"/>
        <v>0.0</v>
      </c>
    </row>
    <row r="120" spans="2:14" x14ac:dyDescent="0.25">
      <c r="B120" t="n">
        <f t="shared" si="10"/>
        <v>26200.0</v>
      </c>
      <c r="C120" t="n">
        <f t="shared" si="12"/>
        <v>3682.0000076293945</v>
      </c>
      <c r="E120" t="n">
        <f t="shared" si="13"/>
        <v>7160.0</v>
      </c>
      <c r="F120" t="n">
        <f t="shared" si="13"/>
        <v>-3477.9999923706055</v>
      </c>
      <c r="G120" t="n">
        <f t="shared" si="13"/>
        <v>0.0</v>
      </c>
      <c r="H120" t="n">
        <f t="shared" si="13"/>
        <v>0.0</v>
      </c>
      <c r="I120" t="n">
        <f t="shared" si="13"/>
        <v>0.0</v>
      </c>
      <c r="J120" t="n">
        <f t="shared" si="13"/>
        <v>0.0</v>
      </c>
      <c r="K120" t="n">
        <f t="shared" si="13"/>
        <v>0.0</v>
      </c>
      <c r="L120" t="n">
        <f t="shared" si="13"/>
        <v>0.0</v>
      </c>
      <c r="M120" t="n">
        <f t="shared" si="13"/>
        <v>0.0</v>
      </c>
      <c r="N120" t="n">
        <f t="shared" si="13"/>
        <v>0.0</v>
      </c>
    </row>
    <row r="121" spans="2:14" x14ac:dyDescent="0.25">
      <c r="B121" t="n">
        <f t="shared" si="10"/>
        <v>26225.0</v>
      </c>
      <c r="C121" t="n">
        <f t="shared" si="12"/>
        <v>3682.0000076293945</v>
      </c>
      <c r="E121" t="n">
        <f t="shared" ref="E121:N136" si="14">(IF(AND(E$2="Sell",E$3="CE"),E$1-MAX(0,$B121-E$4),IF(AND(E$2="Buy",E$3="CE"),MAX(0,$B121-E$4)-E$1,IF(AND(E$2="Sell",E$3="PE"),E$1-MAX(0,E$4-$B121),IF(AND(E$2="Buy",E$3="PE"),MAX(0,E$4-$B121)-E$1,"0"))))*E$5*E$6)</f>
        <v>8160.0</v>
      </c>
      <c r="F121" t="n">
        <f t="shared" si="14"/>
        <v>-4477.9999923706055</v>
      </c>
      <c r="G121" t="n">
        <f t="shared" si="14"/>
        <v>0.0</v>
      </c>
      <c r="H121" t="n">
        <f t="shared" si="14"/>
        <v>0.0</v>
      </c>
      <c r="I121" t="n">
        <f t="shared" si="14"/>
        <v>0.0</v>
      </c>
      <c r="J121" t="n">
        <f t="shared" si="14"/>
        <v>0.0</v>
      </c>
      <c r="K121" t="n">
        <f t="shared" si="14"/>
        <v>0.0</v>
      </c>
      <c r="L121" t="n">
        <f t="shared" si="14"/>
        <v>0.0</v>
      </c>
      <c r="M121" t="n">
        <f t="shared" si="14"/>
        <v>0.0</v>
      </c>
      <c r="N121" t="n">
        <f t="shared" si="14"/>
        <v>0.0</v>
      </c>
    </row>
    <row r="122" spans="2:14" x14ac:dyDescent="0.25">
      <c r="B122" t="n">
        <f t="shared" si="10"/>
        <v>26250.0</v>
      </c>
      <c r="C122" t="n">
        <f t="shared" si="12"/>
        <v>3682.0000076293945</v>
      </c>
      <c r="E122" t="n">
        <f t="shared" si="14"/>
        <v>9160.0</v>
      </c>
      <c r="F122" t="n">
        <f t="shared" si="14"/>
        <v>-5477.9999923706055</v>
      </c>
      <c r="G122" t="n">
        <f t="shared" si="14"/>
        <v>0.0</v>
      </c>
      <c r="H122" t="n">
        <f t="shared" si="14"/>
        <v>0.0</v>
      </c>
      <c r="I122" t="n">
        <f t="shared" si="14"/>
        <v>0.0</v>
      </c>
      <c r="J122" t="n">
        <f t="shared" si="14"/>
        <v>0.0</v>
      </c>
      <c r="K122" t="n">
        <f t="shared" si="14"/>
        <v>0.0</v>
      </c>
      <c r="L122" t="n">
        <f t="shared" si="14"/>
        <v>0.0</v>
      </c>
      <c r="M122" t="n">
        <f t="shared" si="14"/>
        <v>0.0</v>
      </c>
      <c r="N122" t="n">
        <f t="shared" si="14"/>
        <v>0.0</v>
      </c>
    </row>
    <row r="123" spans="2:14" x14ac:dyDescent="0.25">
      <c r="B123" t="n">
        <f t="shared" si="10"/>
        <v>26275.0</v>
      </c>
      <c r="C123" t="n">
        <f t="shared" si="12"/>
        <v>3682.0000076293945</v>
      </c>
      <c r="E123" t="n">
        <f t="shared" si="14"/>
        <v>10160.0</v>
      </c>
      <c r="F123" t="n">
        <f t="shared" si="14"/>
        <v>-6477.9999923706055</v>
      </c>
      <c r="G123" t="n">
        <f t="shared" si="14"/>
        <v>0.0</v>
      </c>
      <c r="H123" t="n">
        <f t="shared" si="14"/>
        <v>0.0</v>
      </c>
      <c r="I123" t="n">
        <f t="shared" si="14"/>
        <v>0.0</v>
      </c>
      <c r="J123" t="n">
        <f t="shared" si="14"/>
        <v>0.0</v>
      </c>
      <c r="K123" t="n">
        <f t="shared" si="14"/>
        <v>0.0</v>
      </c>
      <c r="L123" t="n">
        <f t="shared" si="14"/>
        <v>0.0</v>
      </c>
      <c r="M123" t="n">
        <f t="shared" si="14"/>
        <v>0.0</v>
      </c>
      <c r="N123" t="n">
        <f t="shared" si="14"/>
        <v>0.0</v>
      </c>
    </row>
    <row r="124" spans="2:14" x14ac:dyDescent="0.25">
      <c r="B124" t="n">
        <f t="shared" si="10"/>
        <v>26300.0</v>
      </c>
      <c r="C124" t="n">
        <f t="shared" si="12"/>
        <v>3682.0000076293945</v>
      </c>
      <c r="E124" t="n">
        <f t="shared" si="14"/>
        <v>11160.0</v>
      </c>
      <c r="F124" t="n">
        <f t="shared" si="14"/>
        <v>-7477.9999923706055</v>
      </c>
      <c r="G124" t="n">
        <f t="shared" si="14"/>
        <v>0.0</v>
      </c>
      <c r="H124" t="n">
        <f t="shared" si="14"/>
        <v>0.0</v>
      </c>
      <c r="I124" t="n">
        <f t="shared" si="14"/>
        <v>0.0</v>
      </c>
      <c r="J124" t="n">
        <f t="shared" si="14"/>
        <v>0.0</v>
      </c>
      <c r="K124" t="n">
        <f t="shared" si="14"/>
        <v>0.0</v>
      </c>
      <c r="L124" t="n">
        <f t="shared" si="14"/>
        <v>0.0</v>
      </c>
      <c r="M124" t="n">
        <f t="shared" si="14"/>
        <v>0.0</v>
      </c>
      <c r="N124" t="n">
        <f t="shared" si="14"/>
        <v>0.0</v>
      </c>
    </row>
    <row r="125" spans="2:14" x14ac:dyDescent="0.25">
      <c r="B125" t="n">
        <f t="shared" si="10"/>
        <v>26325.0</v>
      </c>
      <c r="C125" t="n">
        <f t="shared" si="12"/>
        <v>3682.0000076293945</v>
      </c>
      <c r="E125" t="n">
        <f t="shared" si="14"/>
        <v>12160.0</v>
      </c>
      <c r="F125" t="n">
        <f t="shared" si="14"/>
        <v>-8477.999992370605</v>
      </c>
      <c r="G125" t="n">
        <f t="shared" si="14"/>
        <v>0.0</v>
      </c>
      <c r="H125" t="n">
        <f t="shared" si="14"/>
        <v>0.0</v>
      </c>
      <c r="I125" t="n">
        <f t="shared" si="14"/>
        <v>0.0</v>
      </c>
      <c r="J125" t="n">
        <f t="shared" si="14"/>
        <v>0.0</v>
      </c>
      <c r="K125" t="n">
        <f t="shared" si="14"/>
        <v>0.0</v>
      </c>
      <c r="L125" t="n">
        <f t="shared" si="14"/>
        <v>0.0</v>
      </c>
      <c r="M125" t="n">
        <f t="shared" si="14"/>
        <v>0.0</v>
      </c>
      <c r="N125" t="n">
        <f t="shared" si="14"/>
        <v>0.0</v>
      </c>
    </row>
    <row r="126" spans="2:14" x14ac:dyDescent="0.25">
      <c r="B126" t="n">
        <f t="shared" si="10"/>
        <v>26350.0</v>
      </c>
      <c r="C126" t="n">
        <f t="shared" si="12"/>
        <v>3682.0000076293945</v>
      </c>
      <c r="E126" t="n">
        <f t="shared" si="14"/>
        <v>13160.0</v>
      </c>
      <c r="F126" t="n">
        <f t="shared" si="14"/>
        <v>-9477.999992370605</v>
      </c>
      <c r="G126" t="n">
        <f t="shared" si="14"/>
        <v>0.0</v>
      </c>
      <c r="H126" t="n">
        <f t="shared" si="14"/>
        <v>0.0</v>
      </c>
      <c r="I126" t="n">
        <f t="shared" si="14"/>
        <v>0.0</v>
      </c>
      <c r="J126" t="n">
        <f t="shared" si="14"/>
        <v>0.0</v>
      </c>
      <c r="K126" t="n">
        <f t="shared" si="14"/>
        <v>0.0</v>
      </c>
      <c r="L126" t="n">
        <f t="shared" si="14"/>
        <v>0.0</v>
      </c>
      <c r="M126" t="n">
        <f t="shared" si="14"/>
        <v>0.0</v>
      </c>
      <c r="N126" t="n">
        <f t="shared" si="14"/>
        <v>0.0</v>
      </c>
    </row>
    <row r="127" spans="2:14" x14ac:dyDescent="0.25">
      <c r="B127" t="n">
        <f t="shared" si="10"/>
        <v>26375.0</v>
      </c>
      <c r="C127" t="n">
        <f t="shared" si="12"/>
        <v>3682.0000076293945</v>
      </c>
      <c r="E127" t="n">
        <f t="shared" si="14"/>
        <v>14160.0</v>
      </c>
      <c r="F127" t="n">
        <f t="shared" si="14"/>
        <v>-10477.999992370605</v>
      </c>
      <c r="G127" t="n">
        <f t="shared" si="14"/>
        <v>0.0</v>
      </c>
      <c r="H127" t="n">
        <f t="shared" si="14"/>
        <v>0.0</v>
      </c>
      <c r="I127" t="n">
        <f t="shared" si="14"/>
        <v>0.0</v>
      </c>
      <c r="J127" t="n">
        <f t="shared" si="14"/>
        <v>0.0</v>
      </c>
      <c r="K127" t="n">
        <f t="shared" si="14"/>
        <v>0.0</v>
      </c>
      <c r="L127" t="n">
        <f t="shared" si="14"/>
        <v>0.0</v>
      </c>
      <c r="M127" t="n">
        <f t="shared" si="14"/>
        <v>0.0</v>
      </c>
      <c r="N127" t="n">
        <f t="shared" si="14"/>
        <v>0.0</v>
      </c>
    </row>
    <row r="128" spans="2:14" x14ac:dyDescent="0.25">
      <c r="B128" t="n">
        <f t="shared" si="10"/>
        <v>26400.0</v>
      </c>
      <c r="C128" t="n">
        <f t="shared" si="12"/>
        <v>3682.0000076293945</v>
      </c>
      <c r="E128" t="n">
        <f t="shared" si="14"/>
        <v>15160.0</v>
      </c>
      <c r="F128" t="n">
        <f t="shared" si="14"/>
        <v>-11477.999992370605</v>
      </c>
      <c r="G128" t="n">
        <f t="shared" si="14"/>
        <v>0.0</v>
      </c>
      <c r="H128" t="n">
        <f t="shared" si="14"/>
        <v>0.0</v>
      </c>
      <c r="I128" t="n">
        <f t="shared" si="14"/>
        <v>0.0</v>
      </c>
      <c r="J128" t="n">
        <f t="shared" si="14"/>
        <v>0.0</v>
      </c>
      <c r="K128" t="n">
        <f t="shared" si="14"/>
        <v>0.0</v>
      </c>
      <c r="L128" t="n">
        <f t="shared" si="14"/>
        <v>0.0</v>
      </c>
      <c r="M128" t="n">
        <f t="shared" si="14"/>
        <v>0.0</v>
      </c>
      <c r="N128" t="n">
        <f t="shared" si="14"/>
        <v>0.0</v>
      </c>
    </row>
    <row r="129" spans="2:14" x14ac:dyDescent="0.25">
      <c r="B129" t="n">
        <f t="shared" si="10"/>
        <v>26425.0</v>
      </c>
      <c r="C129" t="n">
        <f t="shared" si="12"/>
        <v>3682.0000076293945</v>
      </c>
      <c r="E129" t="n">
        <f t="shared" si="14"/>
        <v>16160.0</v>
      </c>
      <c r="F129" t="n">
        <f t="shared" si="14"/>
        <v>-12477.999992370605</v>
      </c>
      <c r="G129" t="n">
        <f t="shared" si="14"/>
        <v>0.0</v>
      </c>
      <c r="H129" t="n">
        <f t="shared" si="14"/>
        <v>0.0</v>
      </c>
      <c r="I129" t="n">
        <f t="shared" si="14"/>
        <v>0.0</v>
      </c>
      <c r="J129" t="n">
        <f t="shared" si="14"/>
        <v>0.0</v>
      </c>
      <c r="K129" t="n">
        <f t="shared" si="14"/>
        <v>0.0</v>
      </c>
      <c r="L129" t="n">
        <f t="shared" si="14"/>
        <v>0.0</v>
      </c>
      <c r="M129" t="n">
        <f t="shared" si="14"/>
        <v>0.0</v>
      </c>
      <c r="N129" t="n">
        <f t="shared" si="14"/>
        <v>0.0</v>
      </c>
    </row>
    <row r="130" spans="2:14" x14ac:dyDescent="0.25">
      <c r="B130" t="n">
        <f t="shared" si="10"/>
        <v>26450.0</v>
      </c>
      <c r="C130" t="n">
        <f t="shared" si="12"/>
        <v>3682.0000076293945</v>
      </c>
      <c r="E130" t="n">
        <f t="shared" si="14"/>
        <v>17160.0</v>
      </c>
      <c r="F130" t="n">
        <f t="shared" si="14"/>
        <v>-13477.999992370605</v>
      </c>
      <c r="G130" t="n">
        <f t="shared" si="14"/>
        <v>0.0</v>
      </c>
      <c r="H130" t="n">
        <f t="shared" si="14"/>
        <v>0.0</v>
      </c>
      <c r="I130" t="n">
        <f t="shared" si="14"/>
        <v>0.0</v>
      </c>
      <c r="J130" t="n">
        <f t="shared" si="14"/>
        <v>0.0</v>
      </c>
      <c r="K130" t="n">
        <f t="shared" si="14"/>
        <v>0.0</v>
      </c>
      <c r="L130" t="n">
        <f t="shared" si="14"/>
        <v>0.0</v>
      </c>
      <c r="M130" t="n">
        <f t="shared" si="14"/>
        <v>0.0</v>
      </c>
      <c r="N130" t="n">
        <f t="shared" si="14"/>
        <v>0.0</v>
      </c>
    </row>
    <row r="131" spans="2:14" x14ac:dyDescent="0.25">
      <c r="B131" t="n">
        <f t="shared" si="10"/>
        <v>26475.0</v>
      </c>
      <c r="C131" t="n">
        <f t="shared" si="12"/>
        <v>3682.0000076293945</v>
      </c>
      <c r="E131" t="n">
        <f t="shared" si="14"/>
        <v>18160.0</v>
      </c>
      <c r="F131" t="n">
        <f t="shared" si="14"/>
        <v>-14477.999992370605</v>
      </c>
      <c r="G131" t="n">
        <f t="shared" si="14"/>
        <v>0.0</v>
      </c>
      <c r="H131" t="n">
        <f t="shared" si="14"/>
        <v>0.0</v>
      </c>
      <c r="I131" t="n">
        <f t="shared" si="14"/>
        <v>0.0</v>
      </c>
      <c r="J131" t="n">
        <f t="shared" si="14"/>
        <v>0.0</v>
      </c>
      <c r="K131" t="n">
        <f t="shared" si="14"/>
        <v>0.0</v>
      </c>
      <c r="L131" t="n">
        <f t="shared" si="14"/>
        <v>0.0</v>
      </c>
      <c r="M131" t="n">
        <f t="shared" si="14"/>
        <v>0.0</v>
      </c>
      <c r="N131" t="n">
        <f t="shared" si="14"/>
        <v>0.0</v>
      </c>
    </row>
    <row r="132" spans="2:14" x14ac:dyDescent="0.25">
      <c r="B132" t="n">
        <f t="shared" si="10"/>
        <v>26500.0</v>
      </c>
      <c r="C132" t="n">
        <f t="shared" si="12"/>
        <v>3682.0000076293945</v>
      </c>
      <c r="E132" t="n">
        <f t="shared" si="14"/>
        <v>19160.0</v>
      </c>
      <c r="F132" t="n">
        <f t="shared" si="14"/>
        <v>-15477.999992370605</v>
      </c>
      <c r="G132" t="n">
        <f t="shared" si="14"/>
        <v>0.0</v>
      </c>
      <c r="H132" t="n">
        <f t="shared" si="14"/>
        <v>0.0</v>
      </c>
      <c r="I132" t="n">
        <f t="shared" si="14"/>
        <v>0.0</v>
      </c>
      <c r="J132" t="n">
        <f t="shared" si="14"/>
        <v>0.0</v>
      </c>
      <c r="K132" t="n">
        <f t="shared" si="14"/>
        <v>0.0</v>
      </c>
      <c r="L132" t="n">
        <f t="shared" si="14"/>
        <v>0.0</v>
      </c>
      <c r="M132" t="n">
        <f t="shared" si="14"/>
        <v>0.0</v>
      </c>
      <c r="N132" t="n">
        <f t="shared" si="14"/>
        <v>0.0</v>
      </c>
    </row>
    <row r="133" spans="2:14" x14ac:dyDescent="0.25">
      <c r="B133" t="n">
        <f t="shared" si="10"/>
        <v>26525.0</v>
      </c>
      <c r="C133" t="n">
        <f t="shared" si="12"/>
        <v>3682.0000076293945</v>
      </c>
      <c r="E133" t="n">
        <f t="shared" si="14"/>
        <v>20160.0</v>
      </c>
      <c r="F133" t="n">
        <f t="shared" si="14"/>
        <v>-16477.999992370605</v>
      </c>
      <c r="G133" t="n">
        <f t="shared" si="14"/>
        <v>0.0</v>
      </c>
      <c r="H133" t="n">
        <f t="shared" si="14"/>
        <v>0.0</v>
      </c>
      <c r="I133" t="n">
        <f t="shared" si="14"/>
        <v>0.0</v>
      </c>
      <c r="J133" t="n">
        <f t="shared" si="14"/>
        <v>0.0</v>
      </c>
      <c r="K133" t="n">
        <f t="shared" si="14"/>
        <v>0.0</v>
      </c>
      <c r="L133" t="n">
        <f t="shared" si="14"/>
        <v>0.0</v>
      </c>
      <c r="M133" t="n">
        <f t="shared" si="14"/>
        <v>0.0</v>
      </c>
      <c r="N133" t="n">
        <f t="shared" si="14"/>
        <v>0.0</v>
      </c>
    </row>
    <row r="134" spans="2:14" x14ac:dyDescent="0.25">
      <c r="B134" t="n">
        <f t="shared" si="10"/>
        <v>26550.0</v>
      </c>
      <c r="C134" t="n">
        <f t="shared" si="12"/>
        <v>3682.0000076293945</v>
      </c>
      <c r="E134" t="n">
        <f t="shared" si="14"/>
        <v>21160.0</v>
      </c>
      <c r="F134" t="n">
        <f t="shared" si="14"/>
        <v>-17477.999992370605</v>
      </c>
      <c r="G134" t="n">
        <f t="shared" si="14"/>
        <v>0.0</v>
      </c>
      <c r="H134" t="n">
        <f t="shared" si="14"/>
        <v>0.0</v>
      </c>
      <c r="I134" t="n">
        <f t="shared" si="14"/>
        <v>0.0</v>
      </c>
      <c r="J134" t="n">
        <f t="shared" si="14"/>
        <v>0.0</v>
      </c>
      <c r="K134" t="n">
        <f t="shared" si="14"/>
        <v>0.0</v>
      </c>
      <c r="L134" t="n">
        <f t="shared" si="14"/>
        <v>0.0</v>
      </c>
      <c r="M134" t="n">
        <f t="shared" si="14"/>
        <v>0.0</v>
      </c>
      <c r="N134" t="n">
        <f t="shared" si="14"/>
        <v>0.0</v>
      </c>
    </row>
    <row r="135" spans="2:14" x14ac:dyDescent="0.25">
      <c r="B135" t="n">
        <f t="shared" si="10"/>
        <v>26575.0</v>
      </c>
      <c r="C135" t="n">
        <f t="shared" si="12"/>
        <v>3682.0000076293945</v>
      </c>
      <c r="E135" t="n">
        <f t="shared" si="14"/>
        <v>22160.0</v>
      </c>
      <c r="F135" t="n">
        <f t="shared" si="14"/>
        <v>-18477.999992370605</v>
      </c>
      <c r="G135" t="n">
        <f t="shared" si="14"/>
        <v>0.0</v>
      </c>
      <c r="H135" t="n">
        <f t="shared" si="14"/>
        <v>0.0</v>
      </c>
      <c r="I135" t="n">
        <f t="shared" si="14"/>
        <v>0.0</v>
      </c>
      <c r="J135" t="n">
        <f t="shared" si="14"/>
        <v>0.0</v>
      </c>
      <c r="K135" t="n">
        <f t="shared" si="14"/>
        <v>0.0</v>
      </c>
      <c r="L135" t="n">
        <f t="shared" si="14"/>
        <v>0.0</v>
      </c>
      <c r="M135" t="n">
        <f t="shared" si="14"/>
        <v>0.0</v>
      </c>
      <c r="N135" t="n">
        <f t="shared" si="14"/>
        <v>0.0</v>
      </c>
    </row>
    <row r="136" spans="2:14" x14ac:dyDescent="0.25">
      <c r="B136" t="n">
        <f t="shared" si="10"/>
        <v>26600.0</v>
      </c>
      <c r="C136" t="n">
        <f t="shared" si="12"/>
        <v>3682.0000076293945</v>
      </c>
      <c r="E136" t="n">
        <f t="shared" si="14"/>
        <v>23160.0</v>
      </c>
      <c r="F136" t="n">
        <f t="shared" si="14"/>
        <v>-19477.999992370605</v>
      </c>
      <c r="G136" t="n">
        <f t="shared" si="14"/>
        <v>0.0</v>
      </c>
      <c r="H136" t="n">
        <f t="shared" si="14"/>
        <v>0.0</v>
      </c>
      <c r="I136" t="n">
        <f t="shared" si="14"/>
        <v>0.0</v>
      </c>
      <c r="J136" t="n">
        <f t="shared" si="14"/>
        <v>0.0</v>
      </c>
      <c r="K136" t="n">
        <f t="shared" si="14"/>
        <v>0.0</v>
      </c>
      <c r="L136" t="n">
        <f t="shared" si="14"/>
        <v>0.0</v>
      </c>
      <c r="M136" t="n">
        <f t="shared" si="14"/>
        <v>0.0</v>
      </c>
      <c r="N136" t="n">
        <f t="shared" si="14"/>
        <v>0.0</v>
      </c>
    </row>
    <row r="137" spans="2:14" x14ac:dyDescent="0.25">
      <c r="B137" t="n">
        <f t="shared" si="10"/>
        <v>26625.0</v>
      </c>
      <c r="C137" t="n">
        <f t="shared" si="12"/>
        <v>3682.0000076293945</v>
      </c>
      <c r="E137" t="n">
        <f t="shared" ref="E137:N152" si="15">(IF(AND(E$2="Sell",E$3="CE"),E$1-MAX(0,$B137-E$4),IF(AND(E$2="Buy",E$3="CE"),MAX(0,$B137-E$4)-E$1,IF(AND(E$2="Sell",E$3="PE"),E$1-MAX(0,E$4-$B137),IF(AND(E$2="Buy",E$3="PE"),MAX(0,E$4-$B137)-E$1,"0"))))*E$5*E$6)</f>
        <v>24160.0</v>
      </c>
      <c r="F137" t="n">
        <f t="shared" si="15"/>
        <v>-20477.999992370605</v>
      </c>
      <c r="G137" t="n">
        <f t="shared" si="15"/>
        <v>0.0</v>
      </c>
      <c r="H137" t="n">
        <f t="shared" si="15"/>
        <v>0.0</v>
      </c>
      <c r="I137" t="n">
        <f t="shared" si="15"/>
        <v>0.0</v>
      </c>
      <c r="J137" t="n">
        <f t="shared" si="15"/>
        <v>0.0</v>
      </c>
      <c r="K137" t="n">
        <f t="shared" si="15"/>
        <v>0.0</v>
      </c>
      <c r="L137" t="n">
        <f t="shared" si="15"/>
        <v>0.0</v>
      </c>
      <c r="M137" t="n">
        <f t="shared" si="15"/>
        <v>0.0</v>
      </c>
      <c r="N137" t="n">
        <f t="shared" si="15"/>
        <v>0.0</v>
      </c>
    </row>
    <row r="138" spans="2:14" x14ac:dyDescent="0.25">
      <c r="B138" t="n">
        <f t="shared" ref="B138:B168" si="16">B137+25</f>
        <v>26650.0</v>
      </c>
      <c r="C138" t="n">
        <f t="shared" si="12"/>
        <v>3682.0000076293945</v>
      </c>
      <c r="E138" t="n">
        <f t="shared" si="15"/>
        <v>25160.0</v>
      </c>
      <c r="F138" t="n">
        <f t="shared" si="15"/>
        <v>-21477.999992370605</v>
      </c>
      <c r="G138" t="n">
        <f t="shared" si="15"/>
        <v>0.0</v>
      </c>
      <c r="H138" t="n">
        <f t="shared" si="15"/>
        <v>0.0</v>
      </c>
      <c r="I138" t="n">
        <f t="shared" si="15"/>
        <v>0.0</v>
      </c>
      <c r="J138" t="n">
        <f t="shared" si="15"/>
        <v>0.0</v>
      </c>
      <c r="K138" t="n">
        <f t="shared" si="15"/>
        <v>0.0</v>
      </c>
      <c r="L138" t="n">
        <f t="shared" si="15"/>
        <v>0.0</v>
      </c>
      <c r="M138" t="n">
        <f t="shared" si="15"/>
        <v>0.0</v>
      </c>
      <c r="N138" t="n">
        <f t="shared" si="15"/>
        <v>0.0</v>
      </c>
    </row>
    <row r="139" spans="2:14" x14ac:dyDescent="0.25">
      <c r="B139" t="n">
        <f t="shared" si="16"/>
        <v>26675.0</v>
      </c>
      <c r="C139" t="n">
        <f t="shared" si="12"/>
        <v>3682.0000076293945</v>
      </c>
      <c r="E139" t="n">
        <f t="shared" si="15"/>
        <v>26160.0</v>
      </c>
      <c r="F139" t="n">
        <f t="shared" si="15"/>
        <v>-22477.999992370605</v>
      </c>
      <c r="G139" t="n">
        <f t="shared" si="15"/>
        <v>0.0</v>
      </c>
      <c r="H139" t="n">
        <f t="shared" si="15"/>
        <v>0.0</v>
      </c>
      <c r="I139" t="n">
        <f t="shared" si="15"/>
        <v>0.0</v>
      </c>
      <c r="J139" t="n">
        <f t="shared" si="15"/>
        <v>0.0</v>
      </c>
      <c r="K139" t="n">
        <f t="shared" si="15"/>
        <v>0.0</v>
      </c>
      <c r="L139" t="n">
        <f t="shared" si="15"/>
        <v>0.0</v>
      </c>
      <c r="M139" t="n">
        <f t="shared" si="15"/>
        <v>0.0</v>
      </c>
      <c r="N139" t="n">
        <f t="shared" si="15"/>
        <v>0.0</v>
      </c>
    </row>
    <row r="140" spans="2:14" x14ac:dyDescent="0.25">
      <c r="B140" t="n">
        <f t="shared" si="16"/>
        <v>26700.0</v>
      </c>
      <c r="C140" t="n">
        <f t="shared" si="12"/>
        <v>3682.0000076293945</v>
      </c>
      <c r="E140" t="n">
        <f t="shared" si="15"/>
        <v>27160.0</v>
      </c>
      <c r="F140" t="n">
        <f t="shared" si="15"/>
        <v>-23477.999992370605</v>
      </c>
      <c r="G140" t="n">
        <f t="shared" si="15"/>
        <v>0.0</v>
      </c>
      <c r="H140" t="n">
        <f t="shared" si="15"/>
        <v>0.0</v>
      </c>
      <c r="I140" t="n">
        <f t="shared" si="15"/>
        <v>0.0</v>
      </c>
      <c r="J140" t="n">
        <f t="shared" si="15"/>
        <v>0.0</v>
      </c>
      <c r="K140" t="n">
        <f t="shared" si="15"/>
        <v>0.0</v>
      </c>
      <c r="L140" t="n">
        <f t="shared" si="15"/>
        <v>0.0</v>
      </c>
      <c r="M140" t="n">
        <f t="shared" si="15"/>
        <v>0.0</v>
      </c>
      <c r="N140" t="n">
        <f t="shared" si="15"/>
        <v>0.0</v>
      </c>
    </row>
    <row r="141" spans="2:14" x14ac:dyDescent="0.25">
      <c r="B141" t="n">
        <f t="shared" si="16"/>
        <v>26725.0</v>
      </c>
      <c r="C141" t="n">
        <f t="shared" si="12"/>
        <v>3682.0000076293945</v>
      </c>
      <c r="E141" t="n">
        <f t="shared" si="15"/>
        <v>28160.0</v>
      </c>
      <c r="F141" t="n">
        <f t="shared" si="15"/>
        <v>-24477.999992370605</v>
      </c>
      <c r="G141" t="n">
        <f t="shared" si="15"/>
        <v>0.0</v>
      </c>
      <c r="H141" t="n">
        <f t="shared" si="15"/>
        <v>0.0</v>
      </c>
      <c r="I141" t="n">
        <f t="shared" si="15"/>
        <v>0.0</v>
      </c>
      <c r="J141" t="n">
        <f t="shared" si="15"/>
        <v>0.0</v>
      </c>
      <c r="K141" t="n">
        <f t="shared" si="15"/>
        <v>0.0</v>
      </c>
      <c r="L141" t="n">
        <f t="shared" si="15"/>
        <v>0.0</v>
      </c>
      <c r="M141" t="n">
        <f t="shared" si="15"/>
        <v>0.0</v>
      </c>
      <c r="N141" t="n">
        <f t="shared" si="15"/>
        <v>0.0</v>
      </c>
    </row>
    <row r="142" spans="2:14" x14ac:dyDescent="0.25">
      <c r="B142" t="n">
        <f t="shared" si="16"/>
        <v>26750.0</v>
      </c>
      <c r="C142" t="n">
        <f t="shared" si="12"/>
        <v>3682.0000076293945</v>
      </c>
      <c r="E142" t="n">
        <f t="shared" si="15"/>
        <v>29160.0</v>
      </c>
      <c r="F142" t="n">
        <f t="shared" si="15"/>
        <v>-25477.999992370605</v>
      </c>
      <c r="G142" t="n">
        <f t="shared" si="15"/>
        <v>0.0</v>
      </c>
      <c r="H142" t="n">
        <f t="shared" si="15"/>
        <v>0.0</v>
      </c>
      <c r="I142" t="n">
        <f t="shared" si="15"/>
        <v>0.0</v>
      </c>
      <c r="J142" t="n">
        <f t="shared" si="15"/>
        <v>0.0</v>
      </c>
      <c r="K142" t="n">
        <f t="shared" si="15"/>
        <v>0.0</v>
      </c>
      <c r="L142" t="n">
        <f t="shared" si="15"/>
        <v>0.0</v>
      </c>
      <c r="M142" t="n">
        <f t="shared" si="15"/>
        <v>0.0</v>
      </c>
      <c r="N142" t="n">
        <f t="shared" si="15"/>
        <v>0.0</v>
      </c>
    </row>
    <row r="143" spans="2:14" x14ac:dyDescent="0.25">
      <c r="B143" t="n">
        <f t="shared" si="16"/>
        <v>26775.0</v>
      </c>
      <c r="C143" t="n">
        <f t="shared" si="12"/>
        <v>3682.0000076293945</v>
      </c>
      <c r="E143" t="n">
        <f t="shared" si="15"/>
        <v>30160.0</v>
      </c>
      <c r="F143" t="n">
        <f t="shared" si="15"/>
        <v>-26477.999992370605</v>
      </c>
      <c r="G143" t="n">
        <f t="shared" si="15"/>
        <v>0.0</v>
      </c>
      <c r="H143" t="n">
        <f t="shared" si="15"/>
        <v>0.0</v>
      </c>
      <c r="I143" t="n">
        <f t="shared" si="15"/>
        <v>0.0</v>
      </c>
      <c r="J143" t="n">
        <f t="shared" si="15"/>
        <v>0.0</v>
      </c>
      <c r="K143" t="n">
        <f t="shared" si="15"/>
        <v>0.0</v>
      </c>
      <c r="L143" t="n">
        <f t="shared" si="15"/>
        <v>0.0</v>
      </c>
      <c r="M143" t="n">
        <f t="shared" si="15"/>
        <v>0.0</v>
      </c>
      <c r="N143" t="n">
        <f t="shared" si="15"/>
        <v>0.0</v>
      </c>
    </row>
    <row r="144" spans="2:14" x14ac:dyDescent="0.25">
      <c r="B144" t="n">
        <f t="shared" si="16"/>
        <v>26800.0</v>
      </c>
      <c r="C144" t="n">
        <f t="shared" si="12"/>
        <v>3682.0000076293945</v>
      </c>
      <c r="E144" t="n">
        <f t="shared" si="15"/>
        <v>31160.0</v>
      </c>
      <c r="F144" t="n">
        <f t="shared" si="15"/>
        <v>-27477.999992370605</v>
      </c>
      <c r="G144" t="n">
        <f t="shared" si="15"/>
        <v>0.0</v>
      </c>
      <c r="H144" t="n">
        <f t="shared" si="15"/>
        <v>0.0</v>
      </c>
      <c r="I144" t="n">
        <f t="shared" si="15"/>
        <v>0.0</v>
      </c>
      <c r="J144" t="n">
        <f t="shared" si="15"/>
        <v>0.0</v>
      </c>
      <c r="K144" t="n">
        <f t="shared" si="15"/>
        <v>0.0</v>
      </c>
      <c r="L144" t="n">
        <f t="shared" si="15"/>
        <v>0.0</v>
      </c>
      <c r="M144" t="n">
        <f t="shared" si="15"/>
        <v>0.0</v>
      </c>
      <c r="N144" t="n">
        <f t="shared" si="15"/>
        <v>0.0</v>
      </c>
    </row>
    <row r="145" spans="2:14" x14ac:dyDescent="0.25">
      <c r="B145" t="n">
        <f t="shared" si="16"/>
        <v>26825.0</v>
      </c>
      <c r="C145" t="n">
        <f t="shared" si="12"/>
        <v>3682.0000076293945</v>
      </c>
      <c r="E145" t="n">
        <f t="shared" si="15"/>
        <v>32160.0</v>
      </c>
      <c r="F145" t="n">
        <f t="shared" si="15"/>
        <v>-28477.999992370605</v>
      </c>
      <c r="G145" t="n">
        <f t="shared" si="15"/>
        <v>0.0</v>
      </c>
      <c r="H145" t="n">
        <f t="shared" si="15"/>
        <v>0.0</v>
      </c>
      <c r="I145" t="n">
        <f t="shared" si="15"/>
        <v>0.0</v>
      </c>
      <c r="J145" t="n">
        <f t="shared" si="15"/>
        <v>0.0</v>
      </c>
      <c r="K145" t="n">
        <f t="shared" si="15"/>
        <v>0.0</v>
      </c>
      <c r="L145" t="n">
        <f t="shared" si="15"/>
        <v>0.0</v>
      </c>
      <c r="M145" t="n">
        <f t="shared" si="15"/>
        <v>0.0</v>
      </c>
      <c r="N145" t="n">
        <f t="shared" si="15"/>
        <v>0.0</v>
      </c>
    </row>
    <row r="146" spans="2:14" x14ac:dyDescent="0.25">
      <c r="B146" t="n">
        <f t="shared" si="16"/>
        <v>26850.0</v>
      </c>
      <c r="C146" t="n">
        <f t="shared" si="12"/>
        <v>3682.0000076293945</v>
      </c>
      <c r="E146" t="n">
        <f t="shared" si="15"/>
        <v>33160.0</v>
      </c>
      <c r="F146" t="n">
        <f t="shared" si="15"/>
        <v>-29477.999992370605</v>
      </c>
      <c r="G146" t="n">
        <f t="shared" si="15"/>
        <v>0.0</v>
      </c>
      <c r="H146" t="n">
        <f t="shared" si="15"/>
        <v>0.0</v>
      </c>
      <c r="I146" t="n">
        <f t="shared" si="15"/>
        <v>0.0</v>
      </c>
      <c r="J146" t="n">
        <f t="shared" si="15"/>
        <v>0.0</v>
      </c>
      <c r="K146" t="n">
        <f t="shared" si="15"/>
        <v>0.0</v>
      </c>
      <c r="L146" t="n">
        <f t="shared" si="15"/>
        <v>0.0</v>
      </c>
      <c r="M146" t="n">
        <f t="shared" si="15"/>
        <v>0.0</v>
      </c>
      <c r="N146" t="n">
        <f t="shared" si="15"/>
        <v>0.0</v>
      </c>
    </row>
    <row r="147" spans="2:14" x14ac:dyDescent="0.25">
      <c r="B147" t="n">
        <f t="shared" si="16"/>
        <v>26875.0</v>
      </c>
      <c r="C147" t="n">
        <f t="shared" si="12"/>
        <v>3682.0000076293945</v>
      </c>
      <c r="E147" t="n">
        <f t="shared" si="15"/>
        <v>34160.0</v>
      </c>
      <c r="F147" t="n">
        <f t="shared" si="15"/>
        <v>-30477.999992370605</v>
      </c>
      <c r="G147" t="n">
        <f t="shared" si="15"/>
        <v>0.0</v>
      </c>
      <c r="H147" t="n">
        <f t="shared" si="15"/>
        <v>0.0</v>
      </c>
      <c r="I147" t="n">
        <f t="shared" si="15"/>
        <v>0.0</v>
      </c>
      <c r="J147" t="n">
        <f t="shared" si="15"/>
        <v>0.0</v>
      </c>
      <c r="K147" t="n">
        <f t="shared" si="15"/>
        <v>0.0</v>
      </c>
      <c r="L147" t="n">
        <f t="shared" si="15"/>
        <v>0.0</v>
      </c>
      <c r="M147" t="n">
        <f t="shared" si="15"/>
        <v>0.0</v>
      </c>
      <c r="N147" t="n">
        <f t="shared" si="15"/>
        <v>0.0</v>
      </c>
    </row>
    <row r="148" spans="2:14" x14ac:dyDescent="0.25">
      <c r="B148" t="n">
        <f t="shared" si="16"/>
        <v>26900.0</v>
      </c>
      <c r="C148" t="n">
        <f t="shared" si="12"/>
        <v>3682.0000076293945</v>
      </c>
      <c r="E148" t="n">
        <f t="shared" si="15"/>
        <v>35160.0</v>
      </c>
      <c r="F148" t="n">
        <f t="shared" si="15"/>
        <v>-31477.999992370605</v>
      </c>
      <c r="G148" t="n">
        <f t="shared" si="15"/>
        <v>0.0</v>
      </c>
      <c r="H148" t="n">
        <f t="shared" si="15"/>
        <v>0.0</v>
      </c>
      <c r="I148" t="n">
        <f t="shared" si="15"/>
        <v>0.0</v>
      </c>
      <c r="J148" t="n">
        <f t="shared" si="15"/>
        <v>0.0</v>
      </c>
      <c r="K148" t="n">
        <f t="shared" si="15"/>
        <v>0.0</v>
      </c>
      <c r="L148" t="n">
        <f t="shared" si="15"/>
        <v>0.0</v>
      </c>
      <c r="M148" t="n">
        <f t="shared" si="15"/>
        <v>0.0</v>
      </c>
      <c r="N148" t="n">
        <f t="shared" si="15"/>
        <v>0.0</v>
      </c>
    </row>
    <row r="149" spans="2:14" x14ac:dyDescent="0.25">
      <c r="B149" t="n">
        <f t="shared" si="16"/>
        <v>26925.0</v>
      </c>
      <c r="C149" t="n">
        <f t="shared" si="12"/>
        <v>3682.0000076293945</v>
      </c>
      <c r="E149" t="n">
        <f t="shared" si="15"/>
        <v>36160.0</v>
      </c>
      <c r="F149" t="n">
        <f t="shared" si="15"/>
        <v>-32477.999992370605</v>
      </c>
      <c r="G149" t="n">
        <f t="shared" si="15"/>
        <v>0.0</v>
      </c>
      <c r="H149" t="n">
        <f t="shared" si="15"/>
        <v>0.0</v>
      </c>
      <c r="I149" t="n">
        <f t="shared" si="15"/>
        <v>0.0</v>
      </c>
      <c r="J149" t="n">
        <f t="shared" si="15"/>
        <v>0.0</v>
      </c>
      <c r="K149" t="n">
        <f t="shared" si="15"/>
        <v>0.0</v>
      </c>
      <c r="L149" t="n">
        <f t="shared" si="15"/>
        <v>0.0</v>
      </c>
      <c r="M149" t="n">
        <f t="shared" si="15"/>
        <v>0.0</v>
      </c>
      <c r="N149" t="n">
        <f t="shared" si="15"/>
        <v>0.0</v>
      </c>
    </row>
    <row r="150" spans="2:14" x14ac:dyDescent="0.25">
      <c r="B150" t="n">
        <f t="shared" si="16"/>
        <v>26950.0</v>
      </c>
      <c r="C150" t="n">
        <f t="shared" si="12"/>
        <v>3682.0000076293945</v>
      </c>
      <c r="E150" t="n">
        <f t="shared" si="15"/>
        <v>37160.0</v>
      </c>
      <c r="F150" t="n">
        <f t="shared" si="15"/>
        <v>-33477.999992370605</v>
      </c>
      <c r="G150" t="n">
        <f t="shared" si="15"/>
        <v>0.0</v>
      </c>
      <c r="H150" t="n">
        <f t="shared" si="15"/>
        <v>0.0</v>
      </c>
      <c r="I150" t="n">
        <f t="shared" si="15"/>
        <v>0.0</v>
      </c>
      <c r="J150" t="n">
        <f t="shared" si="15"/>
        <v>0.0</v>
      </c>
      <c r="K150" t="n">
        <f t="shared" si="15"/>
        <v>0.0</v>
      </c>
      <c r="L150" t="n">
        <f t="shared" si="15"/>
        <v>0.0</v>
      </c>
      <c r="M150" t="n">
        <f t="shared" si="15"/>
        <v>0.0</v>
      </c>
      <c r="N150" t="n">
        <f t="shared" si="15"/>
        <v>0.0</v>
      </c>
    </row>
    <row r="151" spans="2:14" x14ac:dyDescent="0.25">
      <c r="B151" t="n">
        <f t="shared" si="16"/>
        <v>26975.0</v>
      </c>
      <c r="C151" t="n">
        <f t="shared" ref="C151:C162" si="17">SUM(E151:N151)</f>
        <v>3682.0000076293945</v>
      </c>
      <c r="E151" t="n">
        <f t="shared" si="15"/>
        <v>38160.0</v>
      </c>
      <c r="F151" t="n">
        <f t="shared" si="15"/>
        <v>-34477.999992370605</v>
      </c>
      <c r="G151" t="n">
        <f t="shared" si="15"/>
        <v>0.0</v>
      </c>
      <c r="H151" t="n">
        <f t="shared" si="15"/>
        <v>0.0</v>
      </c>
      <c r="I151" t="n">
        <f t="shared" si="15"/>
        <v>0.0</v>
      </c>
      <c r="J151" t="n">
        <f t="shared" si="15"/>
        <v>0.0</v>
      </c>
      <c r="K151" t="n">
        <f t="shared" si="15"/>
        <v>0.0</v>
      </c>
      <c r="L151" t="n">
        <f t="shared" si="15"/>
        <v>0.0</v>
      </c>
      <c r="M151" t="n">
        <f t="shared" si="15"/>
        <v>0.0</v>
      </c>
      <c r="N151" t="n">
        <f t="shared" si="15"/>
        <v>0.0</v>
      </c>
    </row>
    <row r="152" spans="2:14" x14ac:dyDescent="0.25">
      <c r="B152" t="n">
        <f t="shared" si="16"/>
        <v>27000.0</v>
      </c>
      <c r="C152" t="n">
        <f t="shared" si="17"/>
        <v>3682.0000076293945</v>
      </c>
      <c r="E152" t="n">
        <f t="shared" si="15"/>
        <v>39160.0</v>
      </c>
      <c r="F152" t="n">
        <f t="shared" si="15"/>
        <v>-35477.999992370605</v>
      </c>
      <c r="G152" t="n">
        <f t="shared" si="15"/>
        <v>0.0</v>
      </c>
      <c r="H152" t="n">
        <f t="shared" si="15"/>
        <v>0.0</v>
      </c>
      <c r="I152" t="n">
        <f t="shared" si="15"/>
        <v>0.0</v>
      </c>
      <c r="J152" t="n">
        <f t="shared" si="15"/>
        <v>0.0</v>
      </c>
      <c r="K152" t="n">
        <f t="shared" si="15"/>
        <v>0.0</v>
      </c>
      <c r="L152" t="n">
        <f t="shared" si="15"/>
        <v>0.0</v>
      </c>
      <c r="M152" t="n">
        <f t="shared" si="15"/>
        <v>0.0</v>
      </c>
      <c r="N152" t="n">
        <f t="shared" si="15"/>
        <v>0.0</v>
      </c>
    </row>
    <row r="153" spans="2:14" x14ac:dyDescent="0.25">
      <c r="B153" t="n">
        <f t="shared" si="16"/>
        <v>27025.0</v>
      </c>
      <c r="C153" t="n">
        <f t="shared" si="17"/>
        <v>3682.0000076293945</v>
      </c>
      <c r="E153" t="n">
        <f t="shared" ref="E153:N168" si="18">(IF(AND(E$2="Sell",E$3="CE"),E$1-MAX(0,$B153-E$4),IF(AND(E$2="Buy",E$3="CE"),MAX(0,$B153-E$4)-E$1,IF(AND(E$2="Sell",E$3="PE"),E$1-MAX(0,E$4-$B153),IF(AND(E$2="Buy",E$3="PE"),MAX(0,E$4-$B153)-E$1,"0"))))*E$5*E$6)</f>
        <v>40160.0</v>
      </c>
      <c r="F153" t="n">
        <f t="shared" si="18"/>
        <v>-36477.999992370605</v>
      </c>
      <c r="G153" t="n">
        <f t="shared" si="18"/>
        <v>0.0</v>
      </c>
      <c r="H153" t="n">
        <f t="shared" si="18"/>
        <v>0.0</v>
      </c>
      <c r="I153" t="n">
        <f t="shared" si="18"/>
        <v>0.0</v>
      </c>
      <c r="J153" t="n">
        <f t="shared" si="18"/>
        <v>0.0</v>
      </c>
      <c r="K153" t="n">
        <f t="shared" si="18"/>
        <v>0.0</v>
      </c>
      <c r="L153" t="n">
        <f t="shared" si="18"/>
        <v>0.0</v>
      </c>
      <c r="M153" t="n">
        <f t="shared" si="18"/>
        <v>0.0</v>
      </c>
      <c r="N153" t="n">
        <f t="shared" si="18"/>
        <v>0.0</v>
      </c>
    </row>
    <row r="154" spans="2:14" x14ac:dyDescent="0.25">
      <c r="B154" t="n">
        <f t="shared" si="16"/>
        <v>27050.0</v>
      </c>
      <c r="C154" t="n">
        <f t="shared" si="17"/>
        <v>3682.0000076293945</v>
      </c>
      <c r="E154" t="n">
        <f t="shared" si="18"/>
        <v>41160.0</v>
      </c>
      <c r="F154" t="n">
        <f t="shared" si="18"/>
        <v>-37477.999992370605</v>
      </c>
      <c r="G154" t="n">
        <f t="shared" si="18"/>
        <v>0.0</v>
      </c>
      <c r="H154" t="n">
        <f t="shared" si="18"/>
        <v>0.0</v>
      </c>
      <c r="I154" t="n">
        <f t="shared" si="18"/>
        <v>0.0</v>
      </c>
      <c r="J154" t="n">
        <f t="shared" si="18"/>
        <v>0.0</v>
      </c>
      <c r="K154" t="n">
        <f t="shared" si="18"/>
        <v>0.0</v>
      </c>
      <c r="L154" t="n">
        <f t="shared" si="18"/>
        <v>0.0</v>
      </c>
      <c r="M154" t="n">
        <f t="shared" si="18"/>
        <v>0.0</v>
      </c>
      <c r="N154" t="n">
        <f t="shared" si="18"/>
        <v>0.0</v>
      </c>
    </row>
    <row r="155" spans="2:14" x14ac:dyDescent="0.25">
      <c r="B155" t="n">
        <f t="shared" si="16"/>
        <v>27075.0</v>
      </c>
      <c r="C155" t="n">
        <f t="shared" si="17"/>
        <v>3682.0000076293945</v>
      </c>
      <c r="E155" t="n">
        <f t="shared" si="18"/>
        <v>42160.0</v>
      </c>
      <c r="F155" t="n">
        <f t="shared" si="18"/>
        <v>-38477.999992370605</v>
      </c>
      <c r="G155" t="n">
        <f t="shared" si="18"/>
        <v>0.0</v>
      </c>
      <c r="H155" t="n">
        <f t="shared" si="18"/>
        <v>0.0</v>
      </c>
      <c r="I155" t="n">
        <f t="shared" si="18"/>
        <v>0.0</v>
      </c>
      <c r="J155" t="n">
        <f t="shared" si="18"/>
        <v>0.0</v>
      </c>
      <c r="K155" t="n">
        <f t="shared" si="18"/>
        <v>0.0</v>
      </c>
      <c r="L155" t="n">
        <f t="shared" si="18"/>
        <v>0.0</v>
      </c>
      <c r="M155" t="n">
        <f t="shared" si="18"/>
        <v>0.0</v>
      </c>
      <c r="N155" t="n">
        <f t="shared" si="18"/>
        <v>0.0</v>
      </c>
    </row>
    <row r="156" spans="2:14" x14ac:dyDescent="0.25">
      <c r="B156" t="n">
        <f t="shared" si="16"/>
        <v>27100.0</v>
      </c>
      <c r="C156" t="n">
        <f t="shared" si="17"/>
        <v>3682.0000076293945</v>
      </c>
      <c r="E156" t="n">
        <f t="shared" si="18"/>
        <v>43160.0</v>
      </c>
      <c r="F156" t="n">
        <f t="shared" si="18"/>
        <v>-39477.999992370605</v>
      </c>
      <c r="G156" t="n">
        <f t="shared" si="18"/>
        <v>0.0</v>
      </c>
      <c r="H156" t="n">
        <f t="shared" si="18"/>
        <v>0.0</v>
      </c>
      <c r="I156" t="n">
        <f t="shared" si="18"/>
        <v>0.0</v>
      </c>
      <c r="J156" t="n">
        <f t="shared" si="18"/>
        <v>0.0</v>
      </c>
      <c r="K156" t="n">
        <f t="shared" si="18"/>
        <v>0.0</v>
      </c>
      <c r="L156" t="n">
        <f t="shared" si="18"/>
        <v>0.0</v>
      </c>
      <c r="M156" t="n">
        <f t="shared" si="18"/>
        <v>0.0</v>
      </c>
      <c r="N156" t="n">
        <f t="shared" si="18"/>
        <v>0.0</v>
      </c>
    </row>
    <row r="157" spans="2:14" x14ac:dyDescent="0.25">
      <c r="B157" t="n">
        <f t="shared" si="16"/>
        <v>27125.0</v>
      </c>
      <c r="C157" t="n">
        <f t="shared" si="17"/>
        <v>3682.0000076293945</v>
      </c>
      <c r="E157" t="n">
        <f t="shared" si="18"/>
        <v>44160.0</v>
      </c>
      <c r="F157" t="n">
        <f t="shared" si="18"/>
        <v>-40477.999992370605</v>
      </c>
      <c r="G157" t="n">
        <f t="shared" si="18"/>
        <v>0.0</v>
      </c>
      <c r="H157" t="n">
        <f t="shared" si="18"/>
        <v>0.0</v>
      </c>
      <c r="I157" t="n">
        <f t="shared" si="18"/>
        <v>0.0</v>
      </c>
      <c r="J157" t="n">
        <f t="shared" si="18"/>
        <v>0.0</v>
      </c>
      <c r="K157" t="n">
        <f t="shared" si="18"/>
        <v>0.0</v>
      </c>
      <c r="L157" t="n">
        <f t="shared" si="18"/>
        <v>0.0</v>
      </c>
      <c r="M157" t="n">
        <f t="shared" si="18"/>
        <v>0.0</v>
      </c>
      <c r="N157" t="n">
        <f t="shared" si="18"/>
        <v>0.0</v>
      </c>
    </row>
    <row r="158" spans="2:14" x14ac:dyDescent="0.25">
      <c r="B158" t="n">
        <f t="shared" si="16"/>
        <v>27150.0</v>
      </c>
      <c r="C158" t="n">
        <f t="shared" si="17"/>
        <v>3682.0000076293945</v>
      </c>
      <c r="E158" t="n">
        <f t="shared" si="18"/>
        <v>45160.0</v>
      </c>
      <c r="F158" t="n">
        <f t="shared" si="18"/>
        <v>-41477.999992370605</v>
      </c>
      <c r="G158" t="n">
        <f t="shared" si="18"/>
        <v>0.0</v>
      </c>
      <c r="H158" t="n">
        <f t="shared" si="18"/>
        <v>0.0</v>
      </c>
      <c r="I158" t="n">
        <f t="shared" si="18"/>
        <v>0.0</v>
      </c>
      <c r="J158" t="n">
        <f t="shared" si="18"/>
        <v>0.0</v>
      </c>
      <c r="K158" t="n">
        <f t="shared" si="18"/>
        <v>0.0</v>
      </c>
      <c r="L158" t="n">
        <f t="shared" si="18"/>
        <v>0.0</v>
      </c>
      <c r="M158" t="n">
        <f t="shared" si="18"/>
        <v>0.0</v>
      </c>
      <c r="N158" t="n">
        <f t="shared" si="18"/>
        <v>0.0</v>
      </c>
    </row>
    <row r="159" spans="2:14" x14ac:dyDescent="0.25">
      <c r="B159" t="n">
        <f t="shared" si="16"/>
        <v>27175.0</v>
      </c>
      <c r="C159" t="n">
        <f t="shared" si="17"/>
        <v>3682.0000076293945</v>
      </c>
      <c r="E159" t="n">
        <f t="shared" si="18"/>
        <v>46160.0</v>
      </c>
      <c r="F159" t="n">
        <f t="shared" si="18"/>
        <v>-42477.999992370605</v>
      </c>
      <c r="G159" t="n">
        <f t="shared" si="18"/>
        <v>0.0</v>
      </c>
      <c r="H159" t="n">
        <f t="shared" si="18"/>
        <v>0.0</v>
      </c>
      <c r="I159" t="n">
        <f t="shared" si="18"/>
        <v>0.0</v>
      </c>
      <c r="J159" t="n">
        <f t="shared" si="18"/>
        <v>0.0</v>
      </c>
      <c r="K159" t="n">
        <f t="shared" si="18"/>
        <v>0.0</v>
      </c>
      <c r="L159" t="n">
        <f t="shared" si="18"/>
        <v>0.0</v>
      </c>
      <c r="M159" t="n">
        <f t="shared" si="18"/>
        <v>0.0</v>
      </c>
      <c r="N159" t="n">
        <f t="shared" si="18"/>
        <v>0.0</v>
      </c>
    </row>
    <row r="160" spans="2:14" x14ac:dyDescent="0.25">
      <c r="B160" t="n">
        <f t="shared" si="16"/>
        <v>27200.0</v>
      </c>
      <c r="C160" t="n">
        <f t="shared" si="17"/>
        <v>3682.0000076293945</v>
      </c>
      <c r="E160" t="n">
        <f t="shared" si="18"/>
        <v>47160.0</v>
      </c>
      <c r="F160" t="n">
        <f t="shared" si="18"/>
        <v>-43477.999992370605</v>
      </c>
      <c r="G160" t="n">
        <f t="shared" si="18"/>
        <v>0.0</v>
      </c>
      <c r="H160" t="n">
        <f t="shared" si="18"/>
        <v>0.0</v>
      </c>
      <c r="I160" t="n">
        <f t="shared" si="18"/>
        <v>0.0</v>
      </c>
      <c r="J160" t="n">
        <f t="shared" si="18"/>
        <v>0.0</v>
      </c>
      <c r="K160" t="n">
        <f t="shared" si="18"/>
        <v>0.0</v>
      </c>
      <c r="L160" t="n">
        <f t="shared" si="18"/>
        <v>0.0</v>
      </c>
      <c r="M160" t="n">
        <f t="shared" si="18"/>
        <v>0.0</v>
      </c>
      <c r="N160" t="n">
        <f t="shared" si="18"/>
        <v>0.0</v>
      </c>
    </row>
    <row r="161" spans="2:14" x14ac:dyDescent="0.25">
      <c r="B161" t="n">
        <f t="shared" si="16"/>
        <v>27225.0</v>
      </c>
      <c r="C161" t="n">
        <f t="shared" si="17"/>
        <v>3682.0000076293945</v>
      </c>
      <c r="E161" t="n">
        <f t="shared" si="18"/>
        <v>48160.0</v>
      </c>
      <c r="F161" t="n">
        <f t="shared" si="18"/>
        <v>-44477.999992370605</v>
      </c>
      <c r="G161" t="n">
        <f t="shared" si="18"/>
        <v>0.0</v>
      </c>
      <c r="H161" t="n">
        <f t="shared" si="18"/>
        <v>0.0</v>
      </c>
      <c r="I161" t="n">
        <f t="shared" si="18"/>
        <v>0.0</v>
      </c>
      <c r="J161" t="n">
        <f t="shared" si="18"/>
        <v>0.0</v>
      </c>
      <c r="K161" t="n">
        <f t="shared" si="18"/>
        <v>0.0</v>
      </c>
      <c r="L161" t="n">
        <f t="shared" si="18"/>
        <v>0.0</v>
      </c>
      <c r="M161" t="n">
        <f t="shared" si="18"/>
        <v>0.0</v>
      </c>
      <c r="N161" t="n">
        <f t="shared" si="18"/>
        <v>0.0</v>
      </c>
    </row>
    <row r="162" spans="2:14" x14ac:dyDescent="0.25">
      <c r="B162" t="n">
        <f t="shared" si="16"/>
        <v>27250.0</v>
      </c>
      <c r="C162" t="n">
        <f t="shared" si="17"/>
        <v>3682.0000076293945</v>
      </c>
      <c r="E162" t="n">
        <f t="shared" si="18"/>
        <v>49160.0</v>
      </c>
      <c r="F162" t="n">
        <f t="shared" si="18"/>
        <v>-45477.999992370605</v>
      </c>
      <c r="G162" t="n">
        <f t="shared" si="18"/>
        <v>0.0</v>
      </c>
      <c r="H162" t="n">
        <f t="shared" si="18"/>
        <v>0.0</v>
      </c>
      <c r="I162" t="n">
        <f t="shared" si="18"/>
        <v>0.0</v>
      </c>
      <c r="J162" t="n">
        <f t="shared" si="18"/>
        <v>0.0</v>
      </c>
      <c r="K162" t="n">
        <f t="shared" si="18"/>
        <v>0.0</v>
      </c>
      <c r="L162" t="n">
        <f t="shared" si="18"/>
        <v>0.0</v>
      </c>
      <c r="M162" t="n">
        <f t="shared" si="18"/>
        <v>0.0</v>
      </c>
      <c r="N162" t="n">
        <f t="shared" si="18"/>
        <v>0.0</v>
      </c>
    </row>
    <row r="163" spans="2:14" x14ac:dyDescent="0.25">
      <c r="B163" t="n">
        <f t="shared" si="16"/>
        <v>27275.0</v>
      </c>
      <c r="C163" t="n">
        <f t="shared" ref="C163:C168" si="19">SUM(E163:N163)</f>
        <v>3682.0000076293945</v>
      </c>
      <c r="E163" t="n">
        <f t="shared" si="18"/>
        <v>50160.0</v>
      </c>
      <c r="F163" t="n">
        <f t="shared" si="18"/>
        <v>-46477.999992370605</v>
      </c>
      <c r="G163" t="n">
        <f t="shared" si="18"/>
        <v>0.0</v>
      </c>
      <c r="H163" t="n">
        <f t="shared" si="18"/>
        <v>0.0</v>
      </c>
      <c r="I163" t="n">
        <f t="shared" si="18"/>
        <v>0.0</v>
      </c>
      <c r="J163" t="n">
        <f t="shared" si="18"/>
        <v>0.0</v>
      </c>
      <c r="K163" t="n">
        <f t="shared" si="18"/>
        <v>0.0</v>
      </c>
      <c r="L163" t="n">
        <f t="shared" si="18"/>
        <v>0.0</v>
      </c>
      <c r="M163" t="n">
        <f t="shared" si="18"/>
        <v>0.0</v>
      </c>
      <c r="N163" t="n">
        <f t="shared" si="18"/>
        <v>0.0</v>
      </c>
    </row>
    <row r="164" spans="2:14" x14ac:dyDescent="0.25">
      <c r="B164" t="n">
        <f t="shared" si="16"/>
        <v>27300.0</v>
      </c>
      <c r="C164" t="n">
        <f t="shared" si="19"/>
        <v>3682.0000076293945</v>
      </c>
      <c r="E164" t="n">
        <f t="shared" si="18"/>
        <v>51160.0</v>
      </c>
      <c r="F164" t="n">
        <f t="shared" si="18"/>
        <v>-47477.999992370605</v>
      </c>
      <c r="G164" t="n">
        <f t="shared" si="18"/>
        <v>0.0</v>
      </c>
      <c r="H164" t="n">
        <f t="shared" si="18"/>
        <v>0.0</v>
      </c>
      <c r="I164" t="n">
        <f t="shared" si="18"/>
        <v>0.0</v>
      </c>
      <c r="J164" t="n">
        <f t="shared" si="18"/>
        <v>0.0</v>
      </c>
      <c r="K164" t="n">
        <f t="shared" si="18"/>
        <v>0.0</v>
      </c>
      <c r="L164" t="n">
        <f t="shared" si="18"/>
        <v>0.0</v>
      </c>
      <c r="M164" t="n">
        <f t="shared" si="18"/>
        <v>0.0</v>
      </c>
      <c r="N164" t="n">
        <f t="shared" si="18"/>
        <v>0.0</v>
      </c>
    </row>
    <row r="165" spans="2:14" x14ac:dyDescent="0.25">
      <c r="B165" t="n">
        <f t="shared" si="16"/>
        <v>27325.0</v>
      </c>
      <c r="C165" t="n">
        <f t="shared" si="19"/>
        <v>3682.0000076293945</v>
      </c>
      <c r="E165" t="n">
        <f t="shared" si="18"/>
        <v>52160.0</v>
      </c>
      <c r="F165" t="n">
        <f t="shared" si="18"/>
        <v>-48477.999992370605</v>
      </c>
      <c r="G165" t="n">
        <f t="shared" si="18"/>
        <v>0.0</v>
      </c>
      <c r="H165" t="n">
        <f t="shared" si="18"/>
        <v>0.0</v>
      </c>
      <c r="I165" t="n">
        <f t="shared" si="18"/>
        <v>0.0</v>
      </c>
      <c r="J165" t="n">
        <f t="shared" si="18"/>
        <v>0.0</v>
      </c>
      <c r="K165" t="n">
        <f t="shared" si="18"/>
        <v>0.0</v>
      </c>
      <c r="L165" t="n">
        <f t="shared" si="18"/>
        <v>0.0</v>
      </c>
      <c r="M165" t="n">
        <f t="shared" si="18"/>
        <v>0.0</v>
      </c>
      <c r="N165" t="n">
        <f t="shared" si="18"/>
        <v>0.0</v>
      </c>
    </row>
    <row r="166" spans="2:14" x14ac:dyDescent="0.25">
      <c r="B166" t="n">
        <f t="shared" si="16"/>
        <v>27350.0</v>
      </c>
      <c r="C166" t="n">
        <f t="shared" si="19"/>
        <v>3682.0000076293945</v>
      </c>
      <c r="E166" t="n">
        <f t="shared" si="18"/>
        <v>53160.0</v>
      </c>
      <c r="F166" t="n">
        <f t="shared" si="18"/>
        <v>-49477.999992370605</v>
      </c>
      <c r="G166" t="n">
        <f t="shared" si="18"/>
        <v>0.0</v>
      </c>
      <c r="H166" t="n">
        <f t="shared" si="18"/>
        <v>0.0</v>
      </c>
      <c r="I166" t="n">
        <f t="shared" si="18"/>
        <v>0.0</v>
      </c>
      <c r="J166" t="n">
        <f t="shared" si="18"/>
        <v>0.0</v>
      </c>
      <c r="K166" t="n">
        <f t="shared" si="18"/>
        <v>0.0</v>
      </c>
      <c r="L166" t="n">
        <f t="shared" si="18"/>
        <v>0.0</v>
      </c>
      <c r="M166" t="n">
        <f t="shared" si="18"/>
        <v>0.0</v>
      </c>
      <c r="N166" t="n">
        <f t="shared" si="18"/>
        <v>0.0</v>
      </c>
    </row>
    <row r="167" spans="2:14" x14ac:dyDescent="0.25">
      <c r="B167" t="n">
        <f t="shared" si="16"/>
        <v>27375.0</v>
      </c>
      <c r="C167" t="n">
        <f t="shared" si="19"/>
        <v>3682.0000076293945</v>
      </c>
      <c r="E167" t="n">
        <f t="shared" si="18"/>
        <v>54160.0</v>
      </c>
      <c r="F167" t="n">
        <f t="shared" si="18"/>
        <v>-50477.999992370605</v>
      </c>
      <c r="G167" t="n">
        <f t="shared" si="18"/>
        <v>0.0</v>
      </c>
      <c r="H167" t="n">
        <f t="shared" si="18"/>
        <v>0.0</v>
      </c>
      <c r="I167" t="n">
        <f t="shared" si="18"/>
        <v>0.0</v>
      </c>
      <c r="J167" t="n">
        <f t="shared" si="18"/>
        <v>0.0</v>
      </c>
      <c r="K167" t="n">
        <f t="shared" si="18"/>
        <v>0.0</v>
      </c>
      <c r="L167" t="n">
        <f t="shared" si="18"/>
        <v>0.0</v>
      </c>
      <c r="M167" t="n">
        <f t="shared" si="18"/>
        <v>0.0</v>
      </c>
      <c r="N167" t="n">
        <f t="shared" si="18"/>
        <v>0.0</v>
      </c>
    </row>
    <row r="168" spans="2:14" x14ac:dyDescent="0.25">
      <c r="B168" t="n">
        <f t="shared" si="16"/>
        <v>27400.0</v>
      </c>
      <c r="C168" t="n">
        <f t="shared" si="19"/>
        <v>3682.0000076293945</v>
      </c>
      <c r="E168" t="n">
        <f t="shared" si="18"/>
        <v>55160.0</v>
      </c>
      <c r="F168" t="n">
        <f t="shared" si="18"/>
        <v>-51477.999992370605</v>
      </c>
      <c r="G168" t="n">
        <f t="shared" si="18"/>
        <v>0.0</v>
      </c>
      <c r="H168" t="n">
        <f t="shared" si="18"/>
        <v>0.0</v>
      </c>
      <c r="I168" t="n">
        <f t="shared" si="18"/>
        <v>0.0</v>
      </c>
      <c r="J168" t="n">
        <f t="shared" si="18"/>
        <v>0.0</v>
      </c>
      <c r="K168" t="n">
        <f t="shared" si="18"/>
        <v>0.0</v>
      </c>
      <c r="L168" t="n">
        <f t="shared" si="18"/>
        <v>0.0</v>
      </c>
      <c r="M168" t="n">
        <f t="shared" si="18"/>
        <v>0.0</v>
      </c>
      <c r="N168" t="n">
        <f t="shared" si="18"/>
        <v>0.0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30.350000381469727</v>
      </c>
      <c r="F1" t="n">
        <v>13.050000190734863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25900.0</v>
      </c>
      <c r="F4" t="n">
        <v>26100.0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 t="n">
        <f>'OP1'!B8</f>
        <v>23400.0</v>
      </c>
      <c r="C8" t="n">
        <f t="shared" ref="C8:C21" si="0">SUM(E8:N8)</f>
        <v>-692.0000076293945</v>
      </c>
      <c r="E8" t="n">
        <f>(IF(AND(E$2="Sell",E$3="CE"),E$1-MAX(0,$B8-E$4),IF(AND(E$2="Buy",E$3="CE"),MAX(0,$B8-E$4)-E$1,IF(AND(E$2="Sell",E$3="PE"),E$1-MAX(0,E$4-$B8),IF(AND(E$2="Buy",E$3="PE"),MAX(0,E$4-$B8)-E$1,"0"))))*E$5*E$6)</f>
        <v>-1214.000015258789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522.0000076293945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23425.0</v>
      </c>
      <c r="C9" t="n">
        <f t="shared" si="0"/>
        <v>-692.0000076293945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-1214.000015258789</v>
      </c>
      <c r="F9" t="n">
        <f t="shared" si="1"/>
        <v>522.0000076293945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23450.0</v>
      </c>
      <c r="C10" t="n">
        <f t="shared" si="0"/>
        <v>-692.0000076293945</v>
      </c>
      <c r="E10" t="n">
        <f t="shared" si="2"/>
        <v>-1214.000015258789</v>
      </c>
      <c r="F10" t="n">
        <f t="shared" si="1"/>
        <v>522.0000076293945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23475.0</v>
      </c>
      <c r="C11" t="n">
        <f t="shared" si="0"/>
        <v>-692.0000076293945</v>
      </c>
      <c r="E11" t="n">
        <f t="shared" si="2"/>
        <v>-1214.000015258789</v>
      </c>
      <c r="F11" t="n">
        <f t="shared" si="1"/>
        <v>522.0000076293945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23500.0</v>
      </c>
      <c r="C12" t="n">
        <f t="shared" si="0"/>
        <v>-692.0000076293945</v>
      </c>
      <c r="E12" t="n">
        <f t="shared" si="2"/>
        <v>-1214.000015258789</v>
      </c>
      <c r="F12" t="n">
        <f t="shared" si="1"/>
        <v>522.0000076293945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23525.0</v>
      </c>
      <c r="C13" t="n">
        <f t="shared" si="0"/>
        <v>-692.0000076293945</v>
      </c>
      <c r="E13" t="n">
        <f t="shared" si="2"/>
        <v>-1214.000015258789</v>
      </c>
      <c r="F13" t="n">
        <f t="shared" si="1"/>
        <v>522.0000076293945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23550.0</v>
      </c>
      <c r="C14" t="n">
        <f t="shared" si="0"/>
        <v>-692.0000076293945</v>
      </c>
      <c r="E14" t="n">
        <f t="shared" si="2"/>
        <v>-1214.000015258789</v>
      </c>
      <c r="F14" t="n">
        <f t="shared" si="1"/>
        <v>522.0000076293945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23575.0</v>
      </c>
      <c r="C15" t="n">
        <f t="shared" si="0"/>
        <v>-692.0000076293945</v>
      </c>
      <c r="E15" t="n">
        <f t="shared" si="2"/>
        <v>-1214.000015258789</v>
      </c>
      <c r="F15" t="n">
        <f t="shared" si="1"/>
        <v>522.0000076293945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23600.0</v>
      </c>
      <c r="C16" t="n">
        <f t="shared" si="0"/>
        <v>-692.0000076293945</v>
      </c>
      <c r="E16" t="n">
        <f t="shared" si="2"/>
        <v>-1214.000015258789</v>
      </c>
      <c r="F16" t="n">
        <f t="shared" si="1"/>
        <v>522.0000076293945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23625.0</v>
      </c>
      <c r="C17" t="n">
        <f t="shared" si="0"/>
        <v>-692.0000076293945</v>
      </c>
      <c r="E17" t="n">
        <f t="shared" si="2"/>
        <v>-1214.000015258789</v>
      </c>
      <c r="F17" t="n">
        <f t="shared" si="1"/>
        <v>522.0000076293945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23650.0</v>
      </c>
      <c r="C18" t="n">
        <f t="shared" si="0"/>
        <v>-692.0000076293945</v>
      </c>
      <c r="E18" t="n">
        <f t="shared" si="2"/>
        <v>-1214.000015258789</v>
      </c>
      <c r="F18" t="n">
        <f t="shared" si="1"/>
        <v>522.0000076293945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23675.0</v>
      </c>
      <c r="C19" t="n">
        <f t="shared" si="0"/>
        <v>-692.0000076293945</v>
      </c>
      <c r="E19" t="n">
        <f t="shared" si="2"/>
        <v>-1214.000015258789</v>
      </c>
      <c r="F19" t="n">
        <f t="shared" si="1"/>
        <v>522.0000076293945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23700.0</v>
      </c>
      <c r="C20" t="n">
        <f t="shared" si="0"/>
        <v>-692.0000076293945</v>
      </c>
      <c r="E20" t="n">
        <f t="shared" si="2"/>
        <v>-1214.000015258789</v>
      </c>
      <c r="F20" t="n">
        <f t="shared" si="1"/>
        <v>522.0000076293945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23725.0</v>
      </c>
      <c r="C21" t="n">
        <f t="shared" si="0"/>
        <v>-692.0000076293945</v>
      </c>
      <c r="E21" t="n">
        <f t="shared" si="2"/>
        <v>-1214.000015258789</v>
      </c>
      <c r="F21" t="n">
        <f t="shared" si="1"/>
        <v>522.0000076293945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23750.0</v>
      </c>
      <c r="C22" t="n">
        <f t="shared" ref="C22:C85" si="4">SUM(E22:N22)</f>
        <v>-692.0000076293945</v>
      </c>
      <c r="E22" t="n">
        <f t="shared" si="2"/>
        <v>-1214.000015258789</v>
      </c>
      <c r="F22" t="n">
        <f t="shared" si="1"/>
        <v>522.0000076293945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23775.0</v>
      </c>
      <c r="C23" t="n">
        <f t="shared" si="4"/>
        <v>-692.0000076293945</v>
      </c>
      <c r="E23" t="n">
        <f t="shared" si="2"/>
        <v>-1214.000015258789</v>
      </c>
      <c r="F23" t="n">
        <f t="shared" si="1"/>
        <v>522.0000076293945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23800.0</v>
      </c>
      <c r="C24" t="n">
        <f t="shared" si="4"/>
        <v>-692.0000076293945</v>
      </c>
      <c r="E24" t="n">
        <f t="shared" si="2"/>
        <v>-1214.000015258789</v>
      </c>
      <c r="F24" t="n">
        <f t="shared" si="2"/>
        <v>522.0000076293945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23825.0</v>
      </c>
      <c r="C25" t="n">
        <f t="shared" si="4"/>
        <v>-692.0000076293945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-1214.000015258789</v>
      </c>
      <c r="F25" t="n">
        <f t="shared" si="5"/>
        <v>522.0000076293945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23850.0</v>
      </c>
      <c r="C26" t="n">
        <f t="shared" si="4"/>
        <v>-692.0000076293945</v>
      </c>
      <c r="E26" t="n">
        <f t="shared" si="5"/>
        <v>-1214.000015258789</v>
      </c>
      <c r="F26" t="n">
        <f t="shared" si="5"/>
        <v>522.0000076293945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23875.0</v>
      </c>
      <c r="C27" t="n">
        <f t="shared" si="4"/>
        <v>-692.0000076293945</v>
      </c>
      <c r="E27" t="n">
        <f t="shared" si="5"/>
        <v>-1214.000015258789</v>
      </c>
      <c r="F27" t="n">
        <f t="shared" si="5"/>
        <v>522.0000076293945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23900.0</v>
      </c>
      <c r="C28" t="n">
        <f t="shared" si="4"/>
        <v>-692.0000076293945</v>
      </c>
      <c r="E28" t="n">
        <f t="shared" si="5"/>
        <v>-1214.000015258789</v>
      </c>
      <c r="F28" t="n">
        <f t="shared" si="5"/>
        <v>522.0000076293945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23925.0</v>
      </c>
      <c r="C29" t="n">
        <f t="shared" si="4"/>
        <v>-692.0000076293945</v>
      </c>
      <c r="E29" t="n">
        <f t="shared" si="5"/>
        <v>-1214.000015258789</v>
      </c>
      <c r="F29" t="n">
        <f t="shared" si="5"/>
        <v>522.0000076293945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23950.0</v>
      </c>
      <c r="C30" t="n">
        <f t="shared" si="4"/>
        <v>-692.0000076293945</v>
      </c>
      <c r="E30" t="n">
        <f t="shared" si="5"/>
        <v>-1214.000015258789</v>
      </c>
      <c r="F30" t="n">
        <f t="shared" si="5"/>
        <v>522.0000076293945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23975.0</v>
      </c>
      <c r="C31" t="n">
        <f t="shared" si="4"/>
        <v>-692.0000076293945</v>
      </c>
      <c r="E31" t="n">
        <f t="shared" si="5"/>
        <v>-1214.000015258789</v>
      </c>
      <c r="F31" t="n">
        <f t="shared" si="5"/>
        <v>522.0000076293945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24000.0</v>
      </c>
      <c r="C32" t="n">
        <f t="shared" si="4"/>
        <v>-692.0000076293945</v>
      </c>
      <c r="E32" t="n">
        <f t="shared" si="5"/>
        <v>-1214.000015258789</v>
      </c>
      <c r="F32" t="n">
        <f t="shared" si="5"/>
        <v>522.0000076293945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24025.0</v>
      </c>
      <c r="C33" t="n">
        <f t="shared" si="4"/>
        <v>-692.0000076293945</v>
      </c>
      <c r="E33" t="n">
        <f t="shared" si="5"/>
        <v>-1214.000015258789</v>
      </c>
      <c r="F33" t="n">
        <f t="shared" si="5"/>
        <v>522.0000076293945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24050.0</v>
      </c>
      <c r="C34" t="n">
        <f t="shared" si="4"/>
        <v>-692.0000076293945</v>
      </c>
      <c r="E34" t="n">
        <f t="shared" si="5"/>
        <v>-1214.000015258789</v>
      </c>
      <c r="F34" t="n">
        <f t="shared" si="5"/>
        <v>522.0000076293945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24075.0</v>
      </c>
      <c r="C35" t="n">
        <f t="shared" si="4"/>
        <v>-692.0000076293945</v>
      </c>
      <c r="E35" t="n">
        <f t="shared" si="5"/>
        <v>-1214.000015258789</v>
      </c>
      <c r="F35" t="n">
        <f t="shared" si="5"/>
        <v>522.0000076293945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24100.0</v>
      </c>
      <c r="C36" t="n">
        <f t="shared" si="4"/>
        <v>-692.0000076293945</v>
      </c>
      <c r="E36" t="n">
        <f t="shared" si="5"/>
        <v>-1214.000015258789</v>
      </c>
      <c r="F36" t="n">
        <f t="shared" si="5"/>
        <v>522.0000076293945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24125.0</v>
      </c>
      <c r="C37" t="n">
        <f t="shared" si="4"/>
        <v>-692.0000076293945</v>
      </c>
      <c r="E37" t="n">
        <f t="shared" si="5"/>
        <v>-1214.000015258789</v>
      </c>
      <c r="F37" t="n">
        <f t="shared" si="5"/>
        <v>522.0000076293945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24150.0</v>
      </c>
      <c r="C38" t="n">
        <f t="shared" si="4"/>
        <v>-692.0000076293945</v>
      </c>
      <c r="E38" t="n">
        <f t="shared" si="5"/>
        <v>-1214.000015258789</v>
      </c>
      <c r="F38" t="n">
        <f t="shared" si="5"/>
        <v>522.0000076293945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24175.0</v>
      </c>
      <c r="C39" t="n">
        <f t="shared" si="4"/>
        <v>-692.0000076293945</v>
      </c>
      <c r="E39" t="n">
        <f t="shared" si="5"/>
        <v>-1214.000015258789</v>
      </c>
      <c r="F39" t="n">
        <f t="shared" si="5"/>
        <v>522.0000076293945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24200.0</v>
      </c>
      <c r="C40" t="n">
        <f t="shared" si="4"/>
        <v>-692.0000076293945</v>
      </c>
      <c r="E40" t="n">
        <f t="shared" si="5"/>
        <v>-1214.000015258789</v>
      </c>
      <c r="F40" t="n">
        <f t="shared" si="5"/>
        <v>522.0000076293945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24225.0</v>
      </c>
      <c r="C41" t="n">
        <f t="shared" si="4"/>
        <v>-692.0000076293945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-1214.000015258789</v>
      </c>
      <c r="F41" t="n">
        <f t="shared" si="6"/>
        <v>522.0000076293945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24250.0</v>
      </c>
      <c r="C42" t="n">
        <f t="shared" si="4"/>
        <v>-692.0000076293945</v>
      </c>
      <c r="E42" t="n">
        <f t="shared" si="6"/>
        <v>-1214.000015258789</v>
      </c>
      <c r="F42" t="n">
        <f t="shared" si="6"/>
        <v>522.0000076293945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24275.0</v>
      </c>
      <c r="C43" t="n">
        <f t="shared" si="4"/>
        <v>-692.0000076293945</v>
      </c>
      <c r="E43" t="n">
        <f t="shared" si="6"/>
        <v>-1214.000015258789</v>
      </c>
      <c r="F43" t="n">
        <f t="shared" si="6"/>
        <v>522.0000076293945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24300.0</v>
      </c>
      <c r="C44" t="n">
        <f t="shared" si="4"/>
        <v>-692.0000076293945</v>
      </c>
      <c r="E44" t="n">
        <f t="shared" si="6"/>
        <v>-1214.000015258789</v>
      </c>
      <c r="F44" t="n">
        <f t="shared" si="6"/>
        <v>522.0000076293945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24325.0</v>
      </c>
      <c r="C45" t="n">
        <f t="shared" si="4"/>
        <v>-692.0000076293945</v>
      </c>
      <c r="E45" t="n">
        <f t="shared" si="6"/>
        <v>-1214.000015258789</v>
      </c>
      <c r="F45" t="n">
        <f t="shared" si="6"/>
        <v>522.0000076293945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24350.0</v>
      </c>
      <c r="C46" t="n">
        <f t="shared" si="4"/>
        <v>-692.0000076293945</v>
      </c>
      <c r="E46" t="n">
        <f t="shared" si="6"/>
        <v>-1214.000015258789</v>
      </c>
      <c r="F46" t="n">
        <f t="shared" si="6"/>
        <v>522.0000076293945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24375.0</v>
      </c>
      <c r="C47" t="n">
        <f t="shared" si="4"/>
        <v>-692.0000076293945</v>
      </c>
      <c r="E47" t="n">
        <f t="shared" si="6"/>
        <v>-1214.000015258789</v>
      </c>
      <c r="F47" t="n">
        <f t="shared" si="6"/>
        <v>522.0000076293945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24400.0</v>
      </c>
      <c r="C48" t="n">
        <f t="shared" si="4"/>
        <v>-692.0000076293945</v>
      </c>
      <c r="E48" t="n">
        <f t="shared" si="6"/>
        <v>-1214.000015258789</v>
      </c>
      <c r="F48" t="n">
        <f t="shared" si="6"/>
        <v>522.0000076293945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24425.0</v>
      </c>
      <c r="C49" t="n">
        <f t="shared" si="4"/>
        <v>-692.0000076293945</v>
      </c>
      <c r="E49" t="n">
        <f t="shared" si="6"/>
        <v>-1214.000015258789</v>
      </c>
      <c r="F49" t="n">
        <f t="shared" si="6"/>
        <v>522.0000076293945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24450.0</v>
      </c>
      <c r="C50" t="n">
        <f t="shared" si="4"/>
        <v>-692.0000076293945</v>
      </c>
      <c r="E50" t="n">
        <f t="shared" si="6"/>
        <v>-1214.000015258789</v>
      </c>
      <c r="F50" t="n">
        <f t="shared" si="6"/>
        <v>522.0000076293945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24475.0</v>
      </c>
      <c r="C51" t="n">
        <f t="shared" si="4"/>
        <v>-692.0000076293945</v>
      </c>
      <c r="E51" t="n">
        <f t="shared" si="6"/>
        <v>-1214.000015258789</v>
      </c>
      <c r="F51" t="n">
        <f t="shared" si="6"/>
        <v>522.0000076293945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24500.0</v>
      </c>
      <c r="C52" t="n">
        <f t="shared" si="4"/>
        <v>-692.0000076293945</v>
      </c>
      <c r="E52" t="n">
        <f t="shared" si="6"/>
        <v>-1214.000015258789</v>
      </c>
      <c r="F52" t="n">
        <f t="shared" si="6"/>
        <v>522.0000076293945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24525.0</v>
      </c>
      <c r="C53" t="n">
        <f t="shared" si="4"/>
        <v>-692.0000076293945</v>
      </c>
      <c r="E53" t="n">
        <f t="shared" si="6"/>
        <v>-1214.000015258789</v>
      </c>
      <c r="F53" t="n">
        <f t="shared" si="6"/>
        <v>522.0000076293945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24550.0</v>
      </c>
      <c r="C54" t="n">
        <f t="shared" si="4"/>
        <v>-692.0000076293945</v>
      </c>
      <c r="E54" t="n">
        <f t="shared" si="6"/>
        <v>-1214.000015258789</v>
      </c>
      <c r="F54" t="n">
        <f t="shared" si="6"/>
        <v>522.0000076293945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24575.0</v>
      </c>
      <c r="C55" t="n">
        <f t="shared" si="4"/>
        <v>-692.0000076293945</v>
      </c>
      <c r="E55" t="n">
        <f t="shared" si="6"/>
        <v>-1214.000015258789</v>
      </c>
      <c r="F55" t="n">
        <f t="shared" si="6"/>
        <v>522.0000076293945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24600.0</v>
      </c>
      <c r="C56" t="n">
        <f t="shared" si="4"/>
        <v>-692.0000076293945</v>
      </c>
      <c r="E56" t="n">
        <f t="shared" si="6"/>
        <v>-1214.000015258789</v>
      </c>
      <c r="F56" t="n">
        <f t="shared" si="6"/>
        <v>522.0000076293945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24625.0</v>
      </c>
      <c r="C57" t="n">
        <f t="shared" si="4"/>
        <v>-692.0000076293945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-1214.000015258789</v>
      </c>
      <c r="F57" t="n">
        <f t="shared" si="7"/>
        <v>522.0000076293945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24650.0</v>
      </c>
      <c r="C58" t="n">
        <f t="shared" si="4"/>
        <v>-692.0000076293945</v>
      </c>
      <c r="E58" t="n">
        <f t="shared" si="7"/>
        <v>-1214.000015258789</v>
      </c>
      <c r="F58" t="n">
        <f t="shared" si="7"/>
        <v>522.0000076293945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24675.0</v>
      </c>
      <c r="C59" t="n">
        <f t="shared" si="4"/>
        <v>-692.0000076293945</v>
      </c>
      <c r="E59" t="n">
        <f t="shared" si="7"/>
        <v>-1214.000015258789</v>
      </c>
      <c r="F59" t="n">
        <f t="shared" si="7"/>
        <v>522.0000076293945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24700.0</v>
      </c>
      <c r="C60" t="n">
        <f t="shared" si="4"/>
        <v>-692.0000076293945</v>
      </c>
      <c r="E60" t="n">
        <f t="shared" si="7"/>
        <v>-1214.000015258789</v>
      </c>
      <c r="F60" t="n">
        <f t="shared" si="7"/>
        <v>522.0000076293945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24725.0</v>
      </c>
      <c r="C61" t="n">
        <f t="shared" si="4"/>
        <v>-692.0000076293945</v>
      </c>
      <c r="E61" t="n">
        <f t="shared" si="7"/>
        <v>-1214.000015258789</v>
      </c>
      <c r="F61" t="n">
        <f t="shared" si="7"/>
        <v>522.0000076293945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24750.0</v>
      </c>
      <c r="C62" t="n">
        <f t="shared" si="4"/>
        <v>-692.0000076293945</v>
      </c>
      <c r="E62" t="n">
        <f t="shared" si="7"/>
        <v>-1214.000015258789</v>
      </c>
      <c r="F62" t="n">
        <f t="shared" si="7"/>
        <v>522.0000076293945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24775.0</v>
      </c>
      <c r="C63" t="n">
        <f t="shared" si="4"/>
        <v>-692.0000076293945</v>
      </c>
      <c r="E63" t="n">
        <f t="shared" si="7"/>
        <v>-1214.000015258789</v>
      </c>
      <c r="F63" t="n">
        <f t="shared" si="7"/>
        <v>522.0000076293945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24800.0</v>
      </c>
      <c r="C64" t="n">
        <f t="shared" si="4"/>
        <v>-692.0000076293945</v>
      </c>
      <c r="E64" t="n">
        <f t="shared" si="7"/>
        <v>-1214.000015258789</v>
      </c>
      <c r="F64" t="n">
        <f t="shared" si="7"/>
        <v>522.0000076293945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24825.0</v>
      </c>
      <c r="C65" t="n">
        <f t="shared" si="4"/>
        <v>-692.0000076293945</v>
      </c>
      <c r="E65" t="n">
        <f t="shared" si="7"/>
        <v>-1214.000015258789</v>
      </c>
      <c r="F65" t="n">
        <f t="shared" si="7"/>
        <v>522.0000076293945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24850.0</v>
      </c>
      <c r="C66" t="n">
        <f t="shared" si="4"/>
        <v>-692.0000076293945</v>
      </c>
      <c r="E66" t="n">
        <f t="shared" si="7"/>
        <v>-1214.000015258789</v>
      </c>
      <c r="F66" t="n">
        <f t="shared" si="7"/>
        <v>522.0000076293945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24875.0</v>
      </c>
      <c r="C67" t="n">
        <f t="shared" si="4"/>
        <v>-692.0000076293945</v>
      </c>
      <c r="E67" t="n">
        <f t="shared" si="7"/>
        <v>-1214.000015258789</v>
      </c>
      <c r="F67" t="n">
        <f t="shared" si="7"/>
        <v>522.0000076293945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24900.0</v>
      </c>
      <c r="C68" t="n">
        <f t="shared" si="4"/>
        <v>-692.0000076293945</v>
      </c>
      <c r="E68" t="n">
        <f t="shared" si="7"/>
        <v>-1214.000015258789</v>
      </c>
      <c r="F68" t="n">
        <f t="shared" si="7"/>
        <v>522.0000076293945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24925.0</v>
      </c>
      <c r="C69" t="n">
        <f t="shared" si="4"/>
        <v>-692.0000076293945</v>
      </c>
      <c r="E69" t="n">
        <f t="shared" si="7"/>
        <v>-1214.000015258789</v>
      </c>
      <c r="F69" t="n">
        <f t="shared" si="7"/>
        <v>522.0000076293945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24950.0</v>
      </c>
      <c r="C70" t="n">
        <f t="shared" si="4"/>
        <v>-692.0000076293945</v>
      </c>
      <c r="E70" t="n">
        <f t="shared" si="7"/>
        <v>-1214.000015258789</v>
      </c>
      <c r="F70" t="n">
        <f t="shared" si="7"/>
        <v>522.0000076293945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24975.0</v>
      </c>
      <c r="C71" t="n">
        <f t="shared" si="4"/>
        <v>-692.0000076293945</v>
      </c>
      <c r="E71" t="n">
        <f t="shared" si="7"/>
        <v>-1214.000015258789</v>
      </c>
      <c r="F71" t="n">
        <f t="shared" si="7"/>
        <v>522.0000076293945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25000.0</v>
      </c>
      <c r="C72" t="n">
        <f t="shared" si="4"/>
        <v>-692.0000076293945</v>
      </c>
      <c r="E72" t="n">
        <f t="shared" si="7"/>
        <v>-1214.000015258789</v>
      </c>
      <c r="F72" t="n">
        <f t="shared" si="7"/>
        <v>522.0000076293945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25025.0</v>
      </c>
      <c r="C73" t="n">
        <f t="shared" si="4"/>
        <v>-692.0000076293945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-1214.000015258789</v>
      </c>
      <c r="F73" t="n">
        <f t="shared" si="8"/>
        <v>522.0000076293945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25050.0</v>
      </c>
      <c r="C74" t="n">
        <f t="shared" si="4"/>
        <v>-692.0000076293945</v>
      </c>
      <c r="E74" t="n">
        <f t="shared" si="8"/>
        <v>-1214.000015258789</v>
      </c>
      <c r="F74" t="n">
        <f t="shared" si="8"/>
        <v>522.0000076293945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25075.0</v>
      </c>
      <c r="C75" t="n">
        <f t="shared" si="4"/>
        <v>-692.0000076293945</v>
      </c>
      <c r="E75" t="n">
        <f t="shared" si="8"/>
        <v>-1214.000015258789</v>
      </c>
      <c r="F75" t="n">
        <f t="shared" si="8"/>
        <v>522.0000076293945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25100.0</v>
      </c>
      <c r="C76" t="n">
        <f t="shared" si="4"/>
        <v>-692.0000076293945</v>
      </c>
      <c r="E76" t="n">
        <f t="shared" si="8"/>
        <v>-1214.000015258789</v>
      </c>
      <c r="F76" t="n">
        <f t="shared" si="8"/>
        <v>522.0000076293945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25125.0</v>
      </c>
      <c r="C77" t="n">
        <f t="shared" si="4"/>
        <v>-692.0000076293945</v>
      </c>
      <c r="E77" t="n">
        <f t="shared" si="8"/>
        <v>-1214.000015258789</v>
      </c>
      <c r="F77" t="n">
        <f t="shared" si="8"/>
        <v>522.0000076293945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25150.0</v>
      </c>
      <c r="C78" t="n">
        <f t="shared" si="4"/>
        <v>-692.0000076293945</v>
      </c>
      <c r="E78" t="n">
        <f t="shared" si="8"/>
        <v>-1214.000015258789</v>
      </c>
      <c r="F78" t="n">
        <f t="shared" si="8"/>
        <v>522.0000076293945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25175.0</v>
      </c>
      <c r="C79" t="n">
        <f t="shared" si="4"/>
        <v>-692.0000076293945</v>
      </c>
      <c r="E79" t="n">
        <f t="shared" si="8"/>
        <v>-1214.000015258789</v>
      </c>
      <c r="F79" t="n">
        <f t="shared" si="8"/>
        <v>522.0000076293945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25200.0</v>
      </c>
      <c r="C80" t="n">
        <f t="shared" si="4"/>
        <v>-692.0000076293945</v>
      </c>
      <c r="E80" t="n">
        <f t="shared" si="8"/>
        <v>-1214.000015258789</v>
      </c>
      <c r="F80" t="n">
        <f t="shared" si="8"/>
        <v>522.0000076293945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25225.0</v>
      </c>
      <c r="C81" t="n">
        <f t="shared" si="4"/>
        <v>-692.0000076293945</v>
      </c>
      <c r="E81" t="n">
        <f t="shared" si="8"/>
        <v>-1214.000015258789</v>
      </c>
      <c r="F81" t="n">
        <f t="shared" si="8"/>
        <v>522.0000076293945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25250.0</v>
      </c>
      <c r="C82" t="n">
        <f t="shared" si="4"/>
        <v>-692.0000076293945</v>
      </c>
      <c r="E82" t="n">
        <f t="shared" si="8"/>
        <v>-1214.000015258789</v>
      </c>
      <c r="F82" t="n">
        <f t="shared" si="8"/>
        <v>522.0000076293945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25275.0</v>
      </c>
      <c r="C83" t="n">
        <f t="shared" si="4"/>
        <v>-692.0000076293945</v>
      </c>
      <c r="E83" t="n">
        <f t="shared" si="8"/>
        <v>-1214.000015258789</v>
      </c>
      <c r="F83" t="n">
        <f t="shared" si="8"/>
        <v>522.0000076293945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25300.0</v>
      </c>
      <c r="C84" t="n">
        <f t="shared" si="4"/>
        <v>-692.0000076293945</v>
      </c>
      <c r="E84" t="n">
        <f t="shared" si="8"/>
        <v>-1214.000015258789</v>
      </c>
      <c r="F84" t="n">
        <f t="shared" si="8"/>
        <v>522.0000076293945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25325.0</v>
      </c>
      <c r="C85" t="n">
        <f t="shared" si="4"/>
        <v>-692.0000076293945</v>
      </c>
      <c r="E85" t="n">
        <f t="shared" si="8"/>
        <v>-1214.000015258789</v>
      </c>
      <c r="F85" t="n">
        <f t="shared" si="8"/>
        <v>522.0000076293945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25350.0</v>
      </c>
      <c r="C86" t="n">
        <f t="shared" ref="C86:C149" si="10">SUM(E86:N86)</f>
        <v>-692.0000076293945</v>
      </c>
      <c r="E86" t="n">
        <f t="shared" si="8"/>
        <v>-1214.000015258789</v>
      </c>
      <c r="F86" t="n">
        <f t="shared" si="8"/>
        <v>522.0000076293945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25375.0</v>
      </c>
      <c r="C87" t="n">
        <f t="shared" si="10"/>
        <v>-692.0000076293945</v>
      </c>
      <c r="E87" t="n">
        <f t="shared" si="8"/>
        <v>-1214.000015258789</v>
      </c>
      <c r="F87" t="n">
        <f t="shared" si="8"/>
        <v>522.0000076293945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25400.0</v>
      </c>
      <c r="C88" t="n">
        <f t="shared" si="10"/>
        <v>-692.0000076293945</v>
      </c>
      <c r="E88" t="n">
        <f t="shared" si="8"/>
        <v>-1214.000015258789</v>
      </c>
      <c r="F88" t="n">
        <f t="shared" si="8"/>
        <v>522.0000076293945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25425.0</v>
      </c>
      <c r="C89" t="n">
        <f t="shared" si="10"/>
        <v>-692.0000076293945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-1214.000015258789</v>
      </c>
      <c r="F89" t="n">
        <f t="shared" si="11"/>
        <v>522.0000076293945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25450.0</v>
      </c>
      <c r="C90" t="n">
        <f t="shared" si="10"/>
        <v>-692.0000076293945</v>
      </c>
      <c r="E90" t="n">
        <f t="shared" si="11"/>
        <v>-1214.000015258789</v>
      </c>
      <c r="F90" t="n">
        <f t="shared" si="11"/>
        <v>522.0000076293945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25475.0</v>
      </c>
      <c r="C91" t="n">
        <f t="shared" si="10"/>
        <v>-692.0000076293945</v>
      </c>
      <c r="E91" t="n">
        <f t="shared" si="11"/>
        <v>-1214.000015258789</v>
      </c>
      <c r="F91" t="n">
        <f t="shared" si="11"/>
        <v>522.0000076293945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25500.0</v>
      </c>
      <c r="C92" t="n">
        <f t="shared" si="10"/>
        <v>-692.0000076293945</v>
      </c>
      <c r="E92" t="n">
        <f t="shared" si="11"/>
        <v>-1214.000015258789</v>
      </c>
      <c r="F92" t="n">
        <f t="shared" si="11"/>
        <v>522.0000076293945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25525.0</v>
      </c>
      <c r="C93" t="n">
        <f t="shared" si="10"/>
        <v>-692.0000076293945</v>
      </c>
      <c r="E93" t="n">
        <f t="shared" si="11"/>
        <v>-1214.000015258789</v>
      </c>
      <c r="F93" t="n">
        <f t="shared" si="11"/>
        <v>522.0000076293945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25550.0</v>
      </c>
      <c r="C94" t="n">
        <f t="shared" si="10"/>
        <v>-692.0000076293945</v>
      </c>
      <c r="E94" t="n">
        <f t="shared" si="11"/>
        <v>-1214.000015258789</v>
      </c>
      <c r="F94" t="n">
        <f t="shared" si="11"/>
        <v>522.0000076293945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25575.0</v>
      </c>
      <c r="C95" t="n">
        <f t="shared" si="10"/>
        <v>-692.0000076293945</v>
      </c>
      <c r="E95" t="n">
        <f t="shared" si="11"/>
        <v>-1214.000015258789</v>
      </c>
      <c r="F95" t="n">
        <f t="shared" si="11"/>
        <v>522.0000076293945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25600.0</v>
      </c>
      <c r="C96" t="n">
        <f t="shared" si="10"/>
        <v>-692.0000076293945</v>
      </c>
      <c r="E96" t="n">
        <f t="shared" si="11"/>
        <v>-1214.000015258789</v>
      </c>
      <c r="F96" t="n">
        <f t="shared" si="11"/>
        <v>522.0000076293945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25625.0</v>
      </c>
      <c r="C97" t="n">
        <f t="shared" si="10"/>
        <v>-692.0000076293945</v>
      </c>
      <c r="E97" t="n">
        <f t="shared" si="11"/>
        <v>-1214.000015258789</v>
      </c>
      <c r="F97" t="n">
        <f t="shared" si="11"/>
        <v>522.0000076293945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25650.0</v>
      </c>
      <c r="C98" t="n">
        <f t="shared" si="10"/>
        <v>-692.0000076293945</v>
      </c>
      <c r="E98" t="n">
        <f t="shared" si="11"/>
        <v>-1214.000015258789</v>
      </c>
      <c r="F98" t="n">
        <f t="shared" si="11"/>
        <v>522.0000076293945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25675.0</v>
      </c>
      <c r="C99" t="n">
        <f t="shared" si="10"/>
        <v>-692.0000076293945</v>
      </c>
      <c r="E99" t="n">
        <f t="shared" si="11"/>
        <v>-1214.000015258789</v>
      </c>
      <c r="F99" t="n">
        <f t="shared" si="11"/>
        <v>522.0000076293945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25700.0</v>
      </c>
      <c r="C100" t="n">
        <f t="shared" si="10"/>
        <v>-692.0000076293945</v>
      </c>
      <c r="E100" t="n">
        <f t="shared" si="11"/>
        <v>-1214.000015258789</v>
      </c>
      <c r="F100" t="n">
        <f t="shared" si="11"/>
        <v>522.0000076293945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25725.0</v>
      </c>
      <c r="C101" t="n">
        <f t="shared" si="10"/>
        <v>-692.0000076293945</v>
      </c>
      <c r="E101" t="n">
        <f t="shared" si="11"/>
        <v>-1214.000015258789</v>
      </c>
      <c r="F101" t="n">
        <f t="shared" si="11"/>
        <v>522.0000076293945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25750.0</v>
      </c>
      <c r="C102" t="n">
        <f t="shared" si="10"/>
        <v>-692.0000076293945</v>
      </c>
      <c r="E102" t="n">
        <f t="shared" si="11"/>
        <v>-1214.000015258789</v>
      </c>
      <c r="F102" t="n">
        <f t="shared" si="11"/>
        <v>522.0000076293945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25775.0</v>
      </c>
      <c r="C103" t="n">
        <f t="shared" si="10"/>
        <v>-692.0000076293945</v>
      </c>
      <c r="E103" t="n">
        <f t="shared" si="11"/>
        <v>-1214.000015258789</v>
      </c>
      <c r="F103" t="n">
        <f t="shared" si="11"/>
        <v>522.0000076293945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25800.0</v>
      </c>
      <c r="C104" t="n">
        <f t="shared" si="10"/>
        <v>-692.0000076293945</v>
      </c>
      <c r="E104" t="n">
        <f t="shared" si="11"/>
        <v>-1214.000015258789</v>
      </c>
      <c r="F104" t="n">
        <f t="shared" si="11"/>
        <v>522.0000076293945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25825.0</v>
      </c>
      <c r="C105" t="n">
        <f t="shared" si="10"/>
        <v>-692.0000076293945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-1214.000015258789</v>
      </c>
      <c r="F105" t="n">
        <f t="shared" si="12"/>
        <v>522.0000076293945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25850.0</v>
      </c>
      <c r="C106" t="n">
        <f t="shared" si="10"/>
        <v>-692.0000076293945</v>
      </c>
      <c r="E106" t="n">
        <f t="shared" si="12"/>
        <v>-1214.000015258789</v>
      </c>
      <c r="F106" t="n">
        <f t="shared" si="12"/>
        <v>522.0000076293945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25875.0</v>
      </c>
      <c r="C107" t="n">
        <f t="shared" si="10"/>
        <v>-692.0000076293945</v>
      </c>
      <c r="E107" t="n">
        <f t="shared" si="12"/>
        <v>-1214.000015258789</v>
      </c>
      <c r="F107" t="n">
        <f t="shared" si="12"/>
        <v>522.0000076293945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25900.0</v>
      </c>
      <c r="C108" t="n">
        <f t="shared" si="10"/>
        <v>-692.0000076293945</v>
      </c>
      <c r="E108" t="n">
        <f t="shared" si="12"/>
        <v>-1214.000015258789</v>
      </c>
      <c r="F108" t="n">
        <f t="shared" si="12"/>
        <v>522.0000076293945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25925.0</v>
      </c>
      <c r="C109" t="n">
        <f t="shared" si="10"/>
        <v>307.99999237060547</v>
      </c>
      <c r="E109" t="n">
        <f t="shared" si="12"/>
        <v>-214.00001525878906</v>
      </c>
      <c r="F109" t="n">
        <f t="shared" si="12"/>
        <v>522.0000076293945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25950.0</v>
      </c>
      <c r="C110" t="n">
        <f t="shared" si="10"/>
        <v>1307.9999923706055</v>
      </c>
      <c r="E110" t="n">
        <f t="shared" si="12"/>
        <v>785.9999847412109</v>
      </c>
      <c r="F110" t="n">
        <f t="shared" si="12"/>
        <v>522.0000076293945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25975.0</v>
      </c>
      <c r="C111" t="n">
        <f t="shared" si="10"/>
        <v>2307.9999923706055</v>
      </c>
      <c r="E111" t="n">
        <f t="shared" si="12"/>
        <v>1785.999984741211</v>
      </c>
      <c r="F111" t="n">
        <f t="shared" si="12"/>
        <v>522.0000076293945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26000.0</v>
      </c>
      <c r="C112" t="n">
        <f t="shared" si="10"/>
        <v>3307.9999923706055</v>
      </c>
      <c r="E112" t="n">
        <f t="shared" si="12"/>
        <v>2785.999984741211</v>
      </c>
      <c r="F112" t="n">
        <f t="shared" si="12"/>
        <v>522.0000076293945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26025.0</v>
      </c>
      <c r="C113" t="n">
        <f t="shared" si="10"/>
        <v>4307.9999923706055</v>
      </c>
      <c r="E113" t="n">
        <f t="shared" si="12"/>
        <v>3785.999984741211</v>
      </c>
      <c r="F113" t="n">
        <f t="shared" si="12"/>
        <v>522.0000076293945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26050.0</v>
      </c>
      <c r="C114" t="n">
        <f t="shared" si="10"/>
        <v>5307.9999923706055</v>
      </c>
      <c r="E114" t="n">
        <f t="shared" si="12"/>
        <v>4785.999984741211</v>
      </c>
      <c r="F114" t="n">
        <f t="shared" si="12"/>
        <v>522.0000076293945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26075.0</v>
      </c>
      <c r="C115" t="n">
        <f t="shared" si="10"/>
        <v>6307.9999923706055</v>
      </c>
      <c r="E115" t="n">
        <f t="shared" si="12"/>
        <v>5785.999984741211</v>
      </c>
      <c r="F115" t="n">
        <f t="shared" si="12"/>
        <v>522.0000076293945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26100.0</v>
      </c>
      <c r="C116" t="n">
        <f t="shared" si="10"/>
        <v>7307.9999923706055</v>
      </c>
      <c r="E116" t="n">
        <f t="shared" si="12"/>
        <v>6785.999984741211</v>
      </c>
      <c r="F116" t="n">
        <f t="shared" si="12"/>
        <v>522.0000076293945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26125.0</v>
      </c>
      <c r="C117" t="n">
        <f t="shared" si="10"/>
        <v>7307.9999923706055</v>
      </c>
      <c r="E117" t="n">
        <f t="shared" si="12"/>
        <v>7785.999984741211</v>
      </c>
      <c r="F117" t="n">
        <f t="shared" si="12"/>
        <v>-477.99999237060547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26150.0</v>
      </c>
      <c r="C118" t="n">
        <f t="shared" si="10"/>
        <v>7307.9999923706055</v>
      </c>
      <c r="E118" t="n">
        <f t="shared" si="12"/>
        <v>8785.999984741211</v>
      </c>
      <c r="F118" t="n">
        <f t="shared" si="12"/>
        <v>-1477.9999923706055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26175.0</v>
      </c>
      <c r="C119" t="n">
        <f t="shared" si="10"/>
        <v>7307.9999923706055</v>
      </c>
      <c r="E119" t="n">
        <f t="shared" si="12"/>
        <v>9785.999984741211</v>
      </c>
      <c r="F119" t="n">
        <f t="shared" si="12"/>
        <v>-2477.9999923706055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26200.0</v>
      </c>
      <c r="C120" t="n">
        <f t="shared" si="10"/>
        <v>7307.9999923706055</v>
      </c>
      <c r="E120" t="n">
        <f t="shared" si="12"/>
        <v>10785.999984741211</v>
      </c>
      <c r="F120" t="n">
        <f t="shared" si="12"/>
        <v>-3477.9999923706055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26225.0</v>
      </c>
      <c r="C121" t="n">
        <f t="shared" si="10"/>
        <v>7307.9999923706055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11785.999984741211</v>
      </c>
      <c r="F121" t="n">
        <f t="shared" si="13"/>
        <v>-4477.9999923706055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26250.0</v>
      </c>
      <c r="C122" t="n">
        <f t="shared" si="10"/>
        <v>7307.9999923706055</v>
      </c>
      <c r="E122" t="n">
        <f t="shared" si="13"/>
        <v>12785.999984741211</v>
      </c>
      <c r="F122" t="n">
        <f t="shared" si="13"/>
        <v>-5477.9999923706055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26275.0</v>
      </c>
      <c r="C123" t="n">
        <f t="shared" si="10"/>
        <v>7307.9999923706055</v>
      </c>
      <c r="E123" t="n">
        <f t="shared" si="13"/>
        <v>13785.999984741211</v>
      </c>
      <c r="F123" t="n">
        <f t="shared" si="13"/>
        <v>-6477.9999923706055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26300.0</v>
      </c>
      <c r="C124" t="n">
        <f t="shared" si="10"/>
        <v>7307.9999923706055</v>
      </c>
      <c r="E124" t="n">
        <f t="shared" si="13"/>
        <v>14785.999984741211</v>
      </c>
      <c r="F124" t="n">
        <f t="shared" si="13"/>
        <v>-7477.9999923706055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26325.0</v>
      </c>
      <c r="C125" t="n">
        <f t="shared" si="10"/>
        <v>7307.9999923706055</v>
      </c>
      <c r="E125" t="n">
        <f t="shared" si="13"/>
        <v>15785.999984741211</v>
      </c>
      <c r="F125" t="n">
        <f t="shared" si="13"/>
        <v>-8477.999992370605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26350.0</v>
      </c>
      <c r="C126" t="n">
        <f t="shared" si="10"/>
        <v>7307.9999923706055</v>
      </c>
      <c r="E126" t="n">
        <f t="shared" si="13"/>
        <v>16785.99998474121</v>
      </c>
      <c r="F126" t="n">
        <f t="shared" si="13"/>
        <v>-9477.999992370605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26375.0</v>
      </c>
      <c r="C127" t="n">
        <f t="shared" si="10"/>
        <v>7307.9999923706055</v>
      </c>
      <c r="E127" t="n">
        <f t="shared" si="13"/>
        <v>17785.99998474121</v>
      </c>
      <c r="F127" t="n">
        <f t="shared" si="13"/>
        <v>-10477.999992370605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26400.0</v>
      </c>
      <c r="C128" t="n">
        <f t="shared" si="10"/>
        <v>7307.9999923706055</v>
      </c>
      <c r="E128" t="n">
        <f t="shared" si="13"/>
        <v>18785.99998474121</v>
      </c>
      <c r="F128" t="n">
        <f t="shared" si="13"/>
        <v>-11477.999992370605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26425.0</v>
      </c>
      <c r="C129" t="n">
        <f t="shared" si="10"/>
        <v>7307.9999923706055</v>
      </c>
      <c r="E129" t="n">
        <f t="shared" si="13"/>
        <v>19785.99998474121</v>
      </c>
      <c r="F129" t="n">
        <f t="shared" si="13"/>
        <v>-12477.999992370605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26450.0</v>
      </c>
      <c r="C130" t="n">
        <f t="shared" si="10"/>
        <v>7307.9999923706055</v>
      </c>
      <c r="E130" t="n">
        <f t="shared" si="13"/>
        <v>20785.99998474121</v>
      </c>
      <c r="F130" t="n">
        <f t="shared" si="13"/>
        <v>-13477.999992370605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26475.0</v>
      </c>
      <c r="C131" t="n">
        <f t="shared" si="10"/>
        <v>7307.9999923706055</v>
      </c>
      <c r="E131" t="n">
        <f t="shared" si="13"/>
        <v>21785.99998474121</v>
      </c>
      <c r="F131" t="n">
        <f t="shared" si="13"/>
        <v>-14477.999992370605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26500.0</v>
      </c>
      <c r="C132" t="n">
        <f t="shared" si="10"/>
        <v>7307.9999923706055</v>
      </c>
      <c r="E132" t="n">
        <f t="shared" si="13"/>
        <v>22785.99998474121</v>
      </c>
      <c r="F132" t="n">
        <f t="shared" si="13"/>
        <v>-15477.999992370605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26525.0</v>
      </c>
      <c r="C133" t="n">
        <f t="shared" si="10"/>
        <v>7307.9999923706055</v>
      </c>
      <c r="E133" t="n">
        <f t="shared" si="13"/>
        <v>23785.99998474121</v>
      </c>
      <c r="F133" t="n">
        <f t="shared" si="13"/>
        <v>-16477.999992370605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26550.0</v>
      </c>
      <c r="C134" t="n">
        <f t="shared" si="10"/>
        <v>7307.9999923706055</v>
      </c>
      <c r="E134" t="n">
        <f t="shared" si="13"/>
        <v>24785.99998474121</v>
      </c>
      <c r="F134" t="n">
        <f t="shared" si="13"/>
        <v>-17477.999992370605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26575.0</v>
      </c>
      <c r="C135" t="n">
        <f t="shared" si="10"/>
        <v>7307.9999923706055</v>
      </c>
      <c r="E135" t="n">
        <f t="shared" si="13"/>
        <v>25785.99998474121</v>
      </c>
      <c r="F135" t="n">
        <f t="shared" si="13"/>
        <v>-18477.999992370605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26600.0</v>
      </c>
      <c r="C136" t="n">
        <f t="shared" si="10"/>
        <v>7307.9999923706055</v>
      </c>
      <c r="E136" t="n">
        <f t="shared" si="13"/>
        <v>26785.99998474121</v>
      </c>
      <c r="F136" t="n">
        <f t="shared" si="13"/>
        <v>-19477.999992370605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26625.0</v>
      </c>
      <c r="C137" t="n">
        <f t="shared" si="10"/>
        <v>7307.9999923706055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27785.99998474121</v>
      </c>
      <c r="F137" t="n">
        <f t="shared" si="14"/>
        <v>-20477.999992370605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26650.0</v>
      </c>
      <c r="C138" t="n">
        <f t="shared" si="10"/>
        <v>7307.9999923706055</v>
      </c>
      <c r="E138" t="n">
        <f t="shared" si="14"/>
        <v>28785.99998474121</v>
      </c>
      <c r="F138" t="n">
        <f t="shared" si="14"/>
        <v>-21477.999992370605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26675.0</v>
      </c>
      <c r="C139" t="n">
        <f t="shared" si="10"/>
        <v>7307.9999923706055</v>
      </c>
      <c r="E139" t="n">
        <f t="shared" si="14"/>
        <v>29785.99998474121</v>
      </c>
      <c r="F139" t="n">
        <f t="shared" si="14"/>
        <v>-22477.999992370605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26700.0</v>
      </c>
      <c r="C140" t="n">
        <f t="shared" si="10"/>
        <v>7307.9999923706055</v>
      </c>
      <c r="E140" t="n">
        <f t="shared" si="14"/>
        <v>30785.99998474121</v>
      </c>
      <c r="F140" t="n">
        <f t="shared" si="14"/>
        <v>-23477.999992370605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26725.0</v>
      </c>
      <c r="C141" t="n">
        <f t="shared" si="10"/>
        <v>7307.9999923706055</v>
      </c>
      <c r="E141" t="n">
        <f t="shared" si="14"/>
        <v>31785.99998474121</v>
      </c>
      <c r="F141" t="n">
        <f t="shared" si="14"/>
        <v>-24477.999992370605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26750.0</v>
      </c>
      <c r="C142" t="n">
        <f t="shared" si="10"/>
        <v>7307.9999923706055</v>
      </c>
      <c r="E142" t="n">
        <f t="shared" si="14"/>
        <v>32785.99998474121</v>
      </c>
      <c r="F142" t="n">
        <f t="shared" si="14"/>
        <v>-25477.999992370605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26775.0</v>
      </c>
      <c r="C143" t="n">
        <f t="shared" si="10"/>
        <v>7307.9999923706055</v>
      </c>
      <c r="E143" t="n">
        <f t="shared" si="14"/>
        <v>33785.99998474121</v>
      </c>
      <c r="F143" t="n">
        <f t="shared" si="14"/>
        <v>-26477.999992370605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26800.0</v>
      </c>
      <c r="C144" t="n">
        <f t="shared" si="10"/>
        <v>7307.9999923706055</v>
      </c>
      <c r="E144" t="n">
        <f t="shared" si="14"/>
        <v>34785.99998474121</v>
      </c>
      <c r="F144" t="n">
        <f t="shared" si="14"/>
        <v>-27477.999992370605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26825.0</v>
      </c>
      <c r="C145" t="n">
        <f t="shared" si="10"/>
        <v>7307.9999923706055</v>
      </c>
      <c r="E145" t="n">
        <f t="shared" si="14"/>
        <v>35785.99998474121</v>
      </c>
      <c r="F145" t="n">
        <f t="shared" si="14"/>
        <v>-28477.999992370605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26850.0</v>
      </c>
      <c r="C146" t="n">
        <f t="shared" si="10"/>
        <v>7307.9999923706055</v>
      </c>
      <c r="E146" t="n">
        <f t="shared" si="14"/>
        <v>36785.99998474121</v>
      </c>
      <c r="F146" t="n">
        <f t="shared" si="14"/>
        <v>-29477.999992370605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26875.0</v>
      </c>
      <c r="C147" t="n">
        <f t="shared" si="10"/>
        <v>7307.9999923706055</v>
      </c>
      <c r="E147" t="n">
        <f t="shared" si="14"/>
        <v>37785.99998474121</v>
      </c>
      <c r="F147" t="n">
        <f t="shared" si="14"/>
        <v>-30477.999992370605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26900.0</v>
      </c>
      <c r="C148" t="n">
        <f t="shared" si="10"/>
        <v>7307.9999923706055</v>
      </c>
      <c r="E148" t="n">
        <f t="shared" si="14"/>
        <v>38785.99998474121</v>
      </c>
      <c r="F148" t="n">
        <f t="shared" si="14"/>
        <v>-31477.999992370605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26925.0</v>
      </c>
      <c r="C149" t="n">
        <f t="shared" si="10"/>
        <v>7307.9999923706055</v>
      </c>
      <c r="E149" t="n">
        <f t="shared" si="14"/>
        <v>39785.99998474121</v>
      </c>
      <c r="F149" t="n">
        <f t="shared" si="14"/>
        <v>-32477.999992370605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26950.0</v>
      </c>
      <c r="C150" t="n">
        <f t="shared" ref="C150:C168" si="16">SUM(E150:N150)</f>
        <v>7307.9999923706055</v>
      </c>
      <c r="E150" t="n">
        <f t="shared" si="14"/>
        <v>40785.99998474121</v>
      </c>
      <c r="F150" t="n">
        <f t="shared" si="14"/>
        <v>-33477.999992370605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26975.0</v>
      </c>
      <c r="C151" t="n">
        <f t="shared" si="16"/>
        <v>7307.9999923706055</v>
      </c>
      <c r="E151" t="n">
        <f t="shared" si="14"/>
        <v>41785.99998474121</v>
      </c>
      <c r="F151" t="n">
        <f t="shared" si="14"/>
        <v>-34477.999992370605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27000.0</v>
      </c>
      <c r="C152" t="n">
        <f t="shared" si="16"/>
        <v>7307.9999923706055</v>
      </c>
      <c r="E152" t="n">
        <f t="shared" si="14"/>
        <v>42785.99998474121</v>
      </c>
      <c r="F152" t="n">
        <f t="shared" si="14"/>
        <v>-35477.999992370605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27025.0</v>
      </c>
      <c r="C153" t="n">
        <f t="shared" si="16"/>
        <v>7307.9999923706055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43785.99998474121</v>
      </c>
      <c r="F153" t="n">
        <f t="shared" si="17"/>
        <v>-36477.999992370605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27050.0</v>
      </c>
      <c r="C154" t="n">
        <f t="shared" si="16"/>
        <v>7307.9999923706055</v>
      </c>
      <c r="E154" t="n">
        <f t="shared" si="17"/>
        <v>44785.99998474121</v>
      </c>
      <c r="F154" t="n">
        <f t="shared" si="17"/>
        <v>-37477.999992370605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27075.0</v>
      </c>
      <c r="C155" t="n">
        <f t="shared" si="16"/>
        <v>7307.9999923706055</v>
      </c>
      <c r="E155" t="n">
        <f t="shared" si="17"/>
        <v>45785.99998474121</v>
      </c>
      <c r="F155" t="n">
        <f t="shared" si="17"/>
        <v>-38477.999992370605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27100.0</v>
      </c>
      <c r="C156" t="n">
        <f t="shared" si="16"/>
        <v>7307.9999923706055</v>
      </c>
      <c r="E156" t="n">
        <f t="shared" si="17"/>
        <v>46785.99998474121</v>
      </c>
      <c r="F156" t="n">
        <f t="shared" si="17"/>
        <v>-39477.999992370605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27125.0</v>
      </c>
      <c r="C157" t="n">
        <f t="shared" si="16"/>
        <v>7307.9999923706055</v>
      </c>
      <c r="E157" t="n">
        <f t="shared" si="17"/>
        <v>47785.99998474121</v>
      </c>
      <c r="F157" t="n">
        <f t="shared" si="17"/>
        <v>-40477.999992370605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27150.0</v>
      </c>
      <c r="C158" t="n">
        <f t="shared" si="16"/>
        <v>7307.9999923706055</v>
      </c>
      <c r="E158" t="n">
        <f t="shared" si="17"/>
        <v>48785.99998474121</v>
      </c>
      <c r="F158" t="n">
        <f t="shared" si="17"/>
        <v>-41477.999992370605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27175.0</v>
      </c>
      <c r="C159" t="n">
        <f t="shared" si="16"/>
        <v>7307.9999923706055</v>
      </c>
      <c r="E159" t="n">
        <f t="shared" si="17"/>
        <v>49785.99998474121</v>
      </c>
      <c r="F159" t="n">
        <f t="shared" si="17"/>
        <v>-42477.999992370605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27200.0</v>
      </c>
      <c r="C160" t="n">
        <f t="shared" si="16"/>
        <v>7307.9999923706055</v>
      </c>
      <c r="E160" t="n">
        <f t="shared" si="17"/>
        <v>50785.99998474121</v>
      </c>
      <c r="F160" t="n">
        <f t="shared" si="17"/>
        <v>-43477.999992370605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27225.0</v>
      </c>
      <c r="C161" t="n">
        <f t="shared" si="16"/>
        <v>7307.9999923706055</v>
      </c>
      <c r="E161" t="n">
        <f t="shared" si="17"/>
        <v>51785.99998474121</v>
      </c>
      <c r="F161" t="n">
        <f t="shared" si="17"/>
        <v>-44477.999992370605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27250.0</v>
      </c>
      <c r="C162" t="n">
        <f t="shared" si="16"/>
        <v>7307.9999923706055</v>
      </c>
      <c r="E162" t="n">
        <f t="shared" si="17"/>
        <v>52785.99998474121</v>
      </c>
      <c r="F162" t="n">
        <f t="shared" si="17"/>
        <v>-45477.999992370605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27275.0</v>
      </c>
      <c r="C163" t="n">
        <f t="shared" si="16"/>
        <v>7307.9999923706055</v>
      </c>
      <c r="E163" t="n">
        <f t="shared" si="17"/>
        <v>53785.99998474121</v>
      </c>
      <c r="F163" t="n">
        <f t="shared" si="17"/>
        <v>-46477.999992370605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27300.0</v>
      </c>
      <c r="C164" t="n">
        <f t="shared" si="16"/>
        <v>7307.9999923706055</v>
      </c>
      <c r="E164" t="n">
        <f t="shared" si="17"/>
        <v>54785.99998474121</v>
      </c>
      <c r="F164" t="n">
        <f t="shared" si="17"/>
        <v>-47477.999992370605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27325.0</v>
      </c>
      <c r="C165" t="n">
        <f t="shared" si="16"/>
        <v>7307.9999923706055</v>
      </c>
      <c r="E165" t="n">
        <f t="shared" si="17"/>
        <v>55785.99998474121</v>
      </c>
      <c r="F165" t="n">
        <f t="shared" si="17"/>
        <v>-48477.999992370605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27350.0</v>
      </c>
      <c r="C166" t="n">
        <f t="shared" si="16"/>
        <v>7307.9999923706055</v>
      </c>
      <c r="E166" t="n">
        <f t="shared" si="17"/>
        <v>56785.99998474121</v>
      </c>
      <c r="F166" t="n">
        <f t="shared" si="17"/>
        <v>-49477.999992370605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27375.0</v>
      </c>
      <c r="C167" t="n">
        <f t="shared" si="16"/>
        <v>7307.9999923706055</v>
      </c>
      <c r="E167" t="n">
        <f t="shared" si="17"/>
        <v>57785.99998474121</v>
      </c>
      <c r="F167" t="n">
        <f t="shared" si="17"/>
        <v>-50477.999992370605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27400.0</v>
      </c>
      <c r="C168" t="n">
        <f t="shared" si="16"/>
        <v>7307.9999923706055</v>
      </c>
      <c r="E168" t="n">
        <f t="shared" si="17"/>
        <v>58785.99998474121</v>
      </c>
      <c r="F168" t="n">
        <f t="shared" si="17"/>
        <v>-51477.999992370605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2018-06-08T08:15:25Z</dcterms:created>
  <dc:creator>Vikas.Badami</dc:creator>
  <cp:lastModifiedBy>Vikas.Badami</cp:lastModifiedBy>
  <dcterms:modified xsi:type="dcterms:W3CDTF">2018-09-29T09:46:28Z</dcterms:modified>
</cp:coreProperties>
</file>