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qngu\Documents\Fall 2020\CSCI 241\Battle of Sorts\"/>
    </mc:Choice>
  </mc:AlternateContent>
  <xr:revisionPtr revIDLastSave="0" documentId="13_ncr:1_{E99D6C82-37FD-4CF4-8213-F8E8DB8ABC0F}" xr6:coauthVersionLast="45" xr6:coauthVersionMax="45" xr10:uidLastSave="{00000000-0000-0000-0000-000000000000}"/>
  <bookViews>
    <workbookView xWindow="-108" yWindow="-108" windowWidth="23256" windowHeight="12576" xr2:uid="{AD8CC9D6-B360-4DDF-8D55-013656D32E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9" i="1" l="1"/>
  <c r="G41" i="1"/>
  <c r="G40" i="1"/>
  <c r="G39" i="1"/>
  <c r="G38" i="1"/>
  <c r="G37" i="1"/>
  <c r="G34" i="1"/>
  <c r="G33" i="1"/>
  <c r="G32" i="1"/>
  <c r="G31" i="1"/>
  <c r="G30" i="1"/>
  <c r="G27" i="1"/>
  <c r="G26" i="1"/>
  <c r="G25" i="1"/>
  <c r="G24" i="1"/>
  <c r="G23" i="1"/>
  <c r="G20" i="1"/>
  <c r="G19" i="1"/>
  <c r="G18" i="1"/>
  <c r="G17" i="1"/>
  <c r="G16" i="1"/>
  <c r="G13" i="1"/>
  <c r="G12" i="1"/>
  <c r="G11" i="1"/>
  <c r="G10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<sst xmlns="http://schemas.openxmlformats.org/spreadsheetml/2006/main" count="45" uniqueCount="38">
  <si>
    <t>IncInsert</t>
  </si>
  <si>
    <t>DecInsert</t>
  </si>
  <si>
    <t>DecSelect</t>
  </si>
  <si>
    <t>IncSelect</t>
  </si>
  <si>
    <t>IncIns #1</t>
  </si>
  <si>
    <t>IncIns #2</t>
  </si>
  <si>
    <t>IncIns #3</t>
  </si>
  <si>
    <t>IncIns #4</t>
  </si>
  <si>
    <t>IncIns #5</t>
  </si>
  <si>
    <t>DecIns #5</t>
  </si>
  <si>
    <t>DecIns #4</t>
  </si>
  <si>
    <t>DecIns #3</t>
  </si>
  <si>
    <t>DecIns #2</t>
  </si>
  <si>
    <t>DecIns #1</t>
  </si>
  <si>
    <t>IncSel #1</t>
  </si>
  <si>
    <t>IncSel #2</t>
  </si>
  <si>
    <t>IncSel #3</t>
  </si>
  <si>
    <t>IncSel #4</t>
  </si>
  <si>
    <t>IncSel #5</t>
  </si>
  <si>
    <t>DecSel #1</t>
  </si>
  <si>
    <t>DecSel #2</t>
  </si>
  <si>
    <t>DecSel #3</t>
  </si>
  <si>
    <t>DecSel #5</t>
  </si>
  <si>
    <t>DecSel #4</t>
  </si>
  <si>
    <t>RanSel #2</t>
  </si>
  <si>
    <t>RanSel #1</t>
  </si>
  <si>
    <t>RanSel #3</t>
  </si>
  <si>
    <t>RanSel #4</t>
  </si>
  <si>
    <t>RanSel #5</t>
  </si>
  <si>
    <t>RanIns #1</t>
  </si>
  <si>
    <t>RanIns #2</t>
  </si>
  <si>
    <t>RanIns #3</t>
  </si>
  <si>
    <t>RanIns #4</t>
  </si>
  <si>
    <t>RanIns #5</t>
  </si>
  <si>
    <t>Avg</t>
  </si>
  <si>
    <t>lengths</t>
  </si>
  <si>
    <t>RanInsert</t>
  </si>
  <si>
    <t>RanSelect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</si>
</sst>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Increasing</a:t>
            </a:r>
            <a:r>
              <a:rPr lang="en-US" baseline="0"/>
              <a:t> Insertion vs Increasing Selection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Increasing Insertion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Sheet1!$I$2:$I$6</c:f>
              <c:numCache>
                <c:formatCode>General</c:formatCode>
                <c:ptCount val="5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</c:numCache>
            </c:numRef>
          </c:cat>
          <c:val>
            <c:numRef>
              <c:f>Sheet1!$J$2:$J$6</c:f>
              <c:numCache>
                <c:formatCode>General</c:formatCode>
                <c:ptCount val="5"/>
                <c:pt idx="0">
                  <c:v>1.4899999999999999E-4</c:v>
                </c:pt>
                <c:pt idx="1">
                  <c:v>3.6699999999999998E-4</c:v>
                </c:pt>
                <c:pt idx="2">
                  <c:v>9.6000000000000002E-4</c:v>
                </c:pt>
                <c:pt idx="3">
                  <c:v>1.106E-3</c:v>
                </c:pt>
                <c:pt idx="4">
                  <c:v>1.4760000000000001E-3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BB-4EE7-8D04-163385DB3546}"/>
            </c:ext>
          </c:extLst>
        </c:ser>
        <c:ser>
          <c:idx val="1"/>
          <c:order val="1"/>
          <c:tx>
            <c:v>Increasing Selection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Sheet1!$I$2:$I$6</c:f>
              <c:numCache>
                <c:formatCode>General</c:formatCode>
                <c:ptCount val="5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</c:numCache>
            </c:numRef>
          </c:cat>
          <c:val>
            <c:numRef>
              <c:f>Sheet1!$K$2:$K$6</c:f>
              <c:numCache>
                <c:formatCode>General</c:formatCode>
                <c:ptCount val="5"/>
                <c:pt idx="0">
                  <c:v>8.5886000000000004E-2</c:v>
                </c:pt>
                <c:pt idx="1">
                  <c:v>0.52300400000000002</c:v>
                </c:pt>
                <c:pt idx="2">
                  <c:v>2.1430509999999998</c:v>
                </c:pt>
                <c:pt idx="3">
                  <c:v>4.6067989999999996</c:v>
                </c:pt>
                <c:pt idx="4">
                  <c:v>8.3100179999999995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BB-4EE7-8D04-163385DB354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753551"/>
        <c:axId val="495828431"/>
      </c:lineChart>
      <c:catAx>
        <c:axId val="507753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828431"/>
        <c:crosses val="autoZero"/>
        <c:auto val="1"/>
        <c:lblAlgn val="ctr"/>
        <c:lblOffset val="100"/>
        <c:noMultiLvlLbl val="0"/>
      </c:catAx>
      <c:valAx>
        <c:axId val="49582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5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Decreasing</a:t>
            </a:r>
            <a:r>
              <a:rPr lang="en-US" baseline="0"/>
              <a:t> Insertion vs. Decreasing Selection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Decreasing Insertion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Sheet1!$M$2:$M$6</c:f>
              <c:numCache>
                <c:formatCode>General</c:formatCode>
                <c:ptCount val="5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</c:numCache>
            </c:numRef>
          </c:cat>
          <c:val>
            <c:numRef>
              <c:f>Sheet1!$N$2:$N$6</c:f>
              <c:numCache>
                <c:formatCode>General</c:formatCode>
                <c:ptCount val="5"/>
                <c:pt idx="0">
                  <c:v>0.102811</c:v>
                </c:pt>
                <c:pt idx="1">
                  <c:v>0.68805700000000003</c:v>
                </c:pt>
                <c:pt idx="2">
                  <c:v>2.6145450000000001</c:v>
                </c:pt>
                <c:pt idx="3">
                  <c:v>6.138274</c:v>
                </c:pt>
                <c:pt idx="4">
                  <c:v>11.21635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97-4437-BD87-6C3076DA080A}"/>
            </c:ext>
          </c:extLst>
        </c:ser>
        <c:ser>
          <c:idx val="1"/>
          <c:order val="1"/>
          <c:tx>
            <c:v>Decreasing Selection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Sheet1!$M$2:$M$6</c:f>
              <c:numCache>
                <c:formatCode>General</c:formatCode>
                <c:ptCount val="5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</c:numCache>
            </c:numRef>
          </c:cat>
          <c:val>
            <c:numRef>
              <c:f>Sheet1!$O$2:$O$6</c:f>
              <c:numCache>
                <c:formatCode>General</c:formatCode>
                <c:ptCount val="5"/>
                <c:pt idx="0">
                  <c:v>8.5185999999999998E-2</c:v>
                </c:pt>
                <c:pt idx="1">
                  <c:v>0.53524799999999995</c:v>
                </c:pt>
                <c:pt idx="2">
                  <c:v>2.1818209999999998</c:v>
                </c:pt>
                <c:pt idx="3">
                  <c:v>4.9350009999999997</c:v>
                </c:pt>
                <c:pt idx="4">
                  <c:v>8.7714970000000001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97-4437-BD87-6C3076DA0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366031"/>
        <c:axId val="507634463"/>
      </c:lineChart>
      <c:catAx>
        <c:axId val="501366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34463"/>
        <c:crosses val="autoZero"/>
        <c:auto val="1"/>
        <c:lblAlgn val="ctr"/>
        <c:lblOffset val="100"/>
        <c:noMultiLvlLbl val="0"/>
      </c:catAx>
      <c:valAx>
        <c:axId val="50763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36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  <a:r>
              <a:rPr lang="en-US" baseline="0"/>
              <a:t> Insertion vs. Random Selection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Random Insertion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Sheet1!$Q$2:$Q$6</c:f>
              <c:numCache>
                <c:formatCode>General</c:formatCode>
                <c:ptCount val="5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</c:numCache>
            </c:numRef>
          </c:cat>
          <c:val>
            <c:numRef>
              <c:f>Sheet1!$R$2:$R$6</c:f>
              <c:numCache>
                <c:formatCode>General</c:formatCode>
                <c:ptCount val="5"/>
                <c:pt idx="0">
                  <c:v>4.5566000000000002E-2</c:v>
                </c:pt>
                <c:pt idx="1">
                  <c:v>0.34035199999999999</c:v>
                </c:pt>
                <c:pt idx="2">
                  <c:v>1.3291459999999999</c:v>
                </c:pt>
                <c:pt idx="3">
                  <c:v>3.0393599999999998</c:v>
                </c:pt>
                <c:pt idx="4">
                  <c:v>5.5966279999999999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6D-4D91-95EF-A2F9BCB47214}"/>
            </c:ext>
          </c:extLst>
        </c:ser>
        <c:ser>
          <c:idx val="1"/>
          <c:order val="1"/>
          <c:tx>
            <c:v>Random Selection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Sheet1!$Q$2:$Q$6</c:f>
              <c:numCache>
                <c:formatCode>General</c:formatCode>
                <c:ptCount val="5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7500</c:v>
                </c:pt>
                <c:pt idx="4">
                  <c:v>10000</c:v>
                </c:pt>
              </c:numCache>
            </c:numRef>
          </c:cat>
          <c:val>
            <c:numRef>
              <c:f>Sheet1!$S$2:$S$6</c:f>
              <c:numCache>
                <c:formatCode>General</c:formatCode>
                <c:ptCount val="5"/>
                <c:pt idx="0">
                  <c:v>9.4087000000000004E-2</c:v>
                </c:pt>
                <c:pt idx="1">
                  <c:v>0.54502899999999999</c:v>
                </c:pt>
                <c:pt idx="2">
                  <c:v>1.953457</c:v>
                </c:pt>
                <c:pt idx="3">
                  <c:v>4.5120009999999997</c:v>
                </c:pt>
                <c:pt idx="4">
                  <c:v>8.0227149999999998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6D-4D91-95EF-A2F9BCB47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734191"/>
        <c:axId val="380500975"/>
      </c:lineChart>
      <c:catAx>
        <c:axId val="497734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500975"/>
        <c:crosses val="autoZero"/>
        <c:auto val="1"/>
        <c:lblAlgn val="ctr"/>
        <c:lblOffset val="100"/>
        <c:noMultiLvlLbl val="0"/>
      </c:catAx>
      <c:valAx>
        <c:axId val="38050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734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175260</xdr:rowOff>
    </xdr:from>
    <xdr:to>
      <xdr:col>16</xdr:col>
      <xdr:colOff>53340</xdr:colOff>
      <xdr:row>23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228E7F7-91B4-42D4-8BEF-2266912DA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137160</xdr:colOff>
      <xdr:row>7</xdr:row>
      <xdr:rowOff>7620</xdr:rowOff>
    </xdr:from>
    <xdr:to>
      <xdr:col>23</xdr:col>
      <xdr:colOff>441960</xdr:colOff>
      <xdr:row>23</xdr:row>
      <xdr:rowOff>137160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E1BECAA-FC60-4257-97AE-D56B32D96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563880</xdr:colOff>
      <xdr:row>25</xdr:row>
      <xdr:rowOff>38100</xdr:rowOff>
    </xdr:from>
    <xdr:to>
      <xdr:col>16</xdr:col>
      <xdr:colOff>83820</xdr:colOff>
      <xdr:row>41</xdr:row>
      <xdr:rowOff>175260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AE5CC3E-7264-4612-A210-1C07BDD54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1C7E7-BB9C-42CA-A747-A854CA1AB35B}">
  <dimension ref="A1:S41"/>
  <sheetViews>
    <sheetView tabSelected="1" workbookViewId="0">
      <selection activeCell="I26" sqref="I26"/>
    </sheetView>
  </sheetViews>
  <sheetFormatPr defaultRowHeight="14.4" x14ac:dyDescent="0.3"/>
  <sheetData>
    <row r="1" spans="1:19" x14ac:dyDescent="0.3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34</v>
      </c>
      <c r="I1" t="s">
        <v>35</v>
      </c>
      <c r="J1" t="s">
        <v>0</v>
      </c>
      <c r="K1" t="s">
        <v>3</v>
      </c>
      <c r="M1" t="s">
        <v>35</v>
      </c>
      <c r="N1" t="s">
        <v>1</v>
      </c>
      <c r="O1" t="s">
        <v>2</v>
      </c>
      <c r="Q1" t="s">
        <v>35</v>
      </c>
      <c r="R1" t="s">
        <v>36</v>
      </c>
      <c r="S1" t="s">
        <v>37</v>
      </c>
    </row>
    <row r="2" spans="1:19" x14ac:dyDescent="0.3">
      <c r="A2">
        <v>1000</v>
      </c>
      <c r="B2">
        <v>1.47E-4</v>
      </c>
      <c r="C2">
        <v>1.5200000000000001E-4</v>
      </c>
      <c r="D2">
        <v>1.47E-4</v>
      </c>
      <c r="E2">
        <v>1.5200000000000001E-4</v>
      </c>
      <c r="F2">
        <v>1.47E-4</v>
      </c>
      <c r="G2">
        <f>AVERAGE(B2:F2)</f>
        <v>1.4899999999999999E-4</v>
      </c>
      <c r="I2">
        <v>1000</v>
      </c>
      <c r="J2">
        <v>1.4899999999999999E-4</v>
      </c>
      <c r="K2">
        <v>8.5886000000000004E-2</v>
      </c>
      <c r="M2">
        <v>1000</v>
      </c>
      <c r="N2">
        <v>0.102811</v>
      </c>
      <c r="O2">
        <v>8.5185999999999998E-2</v>
      </c>
      <c r="Q2">
        <v>1000</v>
      </c>
      <c r="R2">
        <v>4.5566000000000002E-2</v>
      </c>
      <c r="S2">
        <v>9.4087000000000004E-2</v>
      </c>
    </row>
    <row r="3" spans="1:19" x14ac:dyDescent="0.3">
      <c r="A3">
        <v>2500</v>
      </c>
      <c r="B3">
        <v>3.6699999999999998E-4</v>
      </c>
      <c r="C3">
        <v>3.6699999999999998E-4</v>
      </c>
      <c r="D3">
        <v>3.68E-4</v>
      </c>
      <c r="E3">
        <v>3.6699999999999998E-4</v>
      </c>
      <c r="F3">
        <v>3.6600000000000001E-4</v>
      </c>
      <c r="G3">
        <f>AVERAGE(B3:F3)</f>
        <v>3.6699999999999998E-4</v>
      </c>
      <c r="I3">
        <v>2500</v>
      </c>
      <c r="J3">
        <v>3.6699999999999998E-4</v>
      </c>
      <c r="K3">
        <v>0.52300400000000002</v>
      </c>
      <c r="M3">
        <v>2500</v>
      </c>
      <c r="N3">
        <v>0.68805700000000003</v>
      </c>
      <c r="O3">
        <v>0.53524799999999995</v>
      </c>
      <c r="Q3">
        <v>2500</v>
      </c>
      <c r="R3">
        <v>0.34035199999999999</v>
      </c>
      <c r="S3">
        <v>0.54502899999999999</v>
      </c>
    </row>
    <row r="4" spans="1:19" x14ac:dyDescent="0.3">
      <c r="A4">
        <v>5000</v>
      </c>
      <c r="B4">
        <v>7.4100000000000001E-4</v>
      </c>
      <c r="C4">
        <v>7.3399999999999995E-4</v>
      </c>
      <c r="D4">
        <v>1.8289999999999999E-3</v>
      </c>
      <c r="E4">
        <v>7.54E-4</v>
      </c>
      <c r="F4">
        <v>7.4100000000000001E-4</v>
      </c>
      <c r="G4">
        <f>AVERAGE(B4:F4)</f>
        <v>9.5980000000000002E-4</v>
      </c>
      <c r="I4">
        <v>5000</v>
      </c>
      <c r="J4">
        <v>9.6000000000000002E-4</v>
      </c>
      <c r="K4">
        <v>2.1430509999999998</v>
      </c>
      <c r="M4">
        <v>5000</v>
      </c>
      <c r="N4">
        <v>2.6145450000000001</v>
      </c>
      <c r="O4">
        <v>2.1818209999999998</v>
      </c>
      <c r="Q4">
        <v>5000</v>
      </c>
      <c r="R4">
        <v>1.3291459999999999</v>
      </c>
      <c r="S4">
        <v>1.953457</v>
      </c>
    </row>
    <row r="5" spans="1:19" x14ac:dyDescent="0.3">
      <c r="A5">
        <v>7500</v>
      </c>
      <c r="B5">
        <v>1.1069999999999999E-3</v>
      </c>
      <c r="C5">
        <v>1.111E-3</v>
      </c>
      <c r="D5">
        <v>1.1000000000000001E-3</v>
      </c>
      <c r="E5">
        <v>1.1050000000000001E-3</v>
      </c>
      <c r="F5">
        <v>1.1050000000000001E-3</v>
      </c>
      <c r="G5">
        <f>AVERAGE(B5:F5)</f>
        <v>1.1056E-3</v>
      </c>
      <c r="I5">
        <v>7500</v>
      </c>
      <c r="J5">
        <v>1.106E-3</v>
      </c>
      <c r="K5">
        <v>4.6067989999999996</v>
      </c>
      <c r="M5">
        <v>7500</v>
      </c>
      <c r="N5">
        <v>6.138274</v>
      </c>
      <c r="O5">
        <v>4.9350009999999997</v>
      </c>
      <c r="Q5">
        <v>7500</v>
      </c>
      <c r="R5">
        <v>3.0393599999999998</v>
      </c>
      <c r="S5">
        <v>4.5120009999999997</v>
      </c>
    </row>
    <row r="6" spans="1:19" x14ac:dyDescent="0.3">
      <c r="A6">
        <v>10000</v>
      </c>
      <c r="B6">
        <v>1.474E-3</v>
      </c>
      <c r="C6">
        <v>1.4760000000000001E-3</v>
      </c>
      <c r="D6">
        <v>1.4840000000000001E-3</v>
      </c>
      <c r="E6">
        <v>1.472E-3</v>
      </c>
      <c r="F6">
        <v>1.475E-3</v>
      </c>
      <c r="G6">
        <f>AVERAGE(B6:F6)</f>
        <v>1.4762E-3</v>
      </c>
      <c r="I6">
        <v>10000</v>
      </c>
      <c r="J6">
        <v>1.4760000000000001E-3</v>
      </c>
      <c r="K6">
        <v>8.3100179999999995</v>
      </c>
      <c r="M6">
        <v>10000</v>
      </c>
      <c r="N6">
        <v>11.21635</v>
      </c>
      <c r="O6">
        <v>8.7714970000000001</v>
      </c>
      <c r="Q6">
        <v>10000</v>
      </c>
      <c r="R6">
        <v>5.5966279999999999</v>
      </c>
      <c r="S6">
        <v>8.0227149999999998</v>
      </c>
    </row>
    <row r="8" spans="1:19" x14ac:dyDescent="0.3">
      <c r="B8" t="s">
        <v>13</v>
      </c>
      <c r="C8" t="s">
        <v>12</v>
      </c>
      <c r="D8" t="s">
        <v>11</v>
      </c>
      <c r="E8" t="s">
        <v>10</v>
      </c>
      <c r="F8" t="s">
        <v>9</v>
      </c>
      <c r="G8" t="s">
        <v>34</v>
      </c>
    </row>
    <row r="9" spans="1:19" x14ac:dyDescent="0.3">
      <c r="A9">
        <v>1000</v>
      </c>
      <c r="B9">
        <v>8.6395E-2</v>
      </c>
      <c r="C9">
        <v>0.102586</v>
      </c>
      <c r="D9">
        <v>0.107464</v>
      </c>
      <c r="E9">
        <v>0.102093</v>
      </c>
      <c r="F9">
        <v>0.11551599999999999</v>
      </c>
      <c r="G9">
        <f>AVERAGE(B9:F9)</f>
        <v>0.10281080000000001</v>
      </c>
    </row>
    <row r="10" spans="1:19" x14ac:dyDescent="0.3">
      <c r="A10">
        <v>2500</v>
      </c>
      <c r="B10">
        <v>0.58853699999999998</v>
      </c>
      <c r="C10">
        <v>0.701291</v>
      </c>
      <c r="D10">
        <v>0.769478</v>
      </c>
      <c r="E10">
        <v>0.72388600000000003</v>
      </c>
      <c r="F10">
        <v>0.65709200000000001</v>
      </c>
      <c r="G10">
        <f>AVERAGE(B10:F10)</f>
        <v>0.68805679999999991</v>
      </c>
    </row>
    <row r="11" spans="1:19" x14ac:dyDescent="0.3">
      <c r="A11">
        <v>5000</v>
      </c>
      <c r="B11">
        <v>2.7354500000000002</v>
      </c>
      <c r="C11">
        <v>2.5993919999999999</v>
      </c>
      <c r="D11">
        <v>2.6193610000000001</v>
      </c>
      <c r="E11">
        <v>2.4540609999999998</v>
      </c>
      <c r="F11">
        <v>2.6644610000000002</v>
      </c>
      <c r="G11">
        <f>AVERAGE(B11:F11)</f>
        <v>2.6145449999999997</v>
      </c>
    </row>
    <row r="12" spans="1:19" x14ac:dyDescent="0.3">
      <c r="A12">
        <v>7500</v>
      </c>
      <c r="B12">
        <v>6.1380350000000004</v>
      </c>
      <c r="C12">
        <v>6.3042639999999999</v>
      </c>
      <c r="D12">
        <v>6.5907790000000004</v>
      </c>
      <c r="E12">
        <v>5.8770429999999996</v>
      </c>
      <c r="F12">
        <v>5.7812489999999999</v>
      </c>
      <c r="G12">
        <f>AVERAGE(B12:F12)</f>
        <v>6.138274</v>
      </c>
    </row>
    <row r="13" spans="1:19" x14ac:dyDescent="0.3">
      <c r="A13">
        <v>10000</v>
      </c>
      <c r="B13">
        <v>10.859617</v>
      </c>
      <c r="C13">
        <v>11.482006999999999</v>
      </c>
      <c r="D13">
        <v>11.313262</v>
      </c>
      <c r="E13">
        <v>11.048360000000001</v>
      </c>
      <c r="F13">
        <v>11.378518</v>
      </c>
      <c r="G13">
        <f>AVERAGE(B13:F13)</f>
        <v>11.216352799999999</v>
      </c>
    </row>
    <row r="15" spans="1:19" x14ac:dyDescent="0.3">
      <c r="B15" t="s">
        <v>29</v>
      </c>
      <c r="C15" t="s">
        <v>30</v>
      </c>
      <c r="D15" t="s">
        <v>31</v>
      </c>
      <c r="E15" t="s">
        <v>32</v>
      </c>
      <c r="F15" t="s">
        <v>33</v>
      </c>
      <c r="G15" t="s">
        <v>34</v>
      </c>
    </row>
    <row r="16" spans="1:19" x14ac:dyDescent="0.3">
      <c r="A16">
        <v>1000</v>
      </c>
      <c r="B16">
        <v>4.4451999999999998E-2</v>
      </c>
      <c r="C16">
        <v>4.4689E-2</v>
      </c>
      <c r="D16">
        <v>5.1770999999999998E-2</v>
      </c>
      <c r="E16">
        <v>4.3436000000000002E-2</v>
      </c>
      <c r="F16">
        <v>4.3479999999999998E-2</v>
      </c>
      <c r="G16">
        <f>AVERAGE(B16:F16)</f>
        <v>4.5565599999999998E-2</v>
      </c>
    </row>
    <row r="17" spans="1:7" x14ac:dyDescent="0.3">
      <c r="A17">
        <v>2500</v>
      </c>
      <c r="B17">
        <v>0.29047400000000001</v>
      </c>
      <c r="C17">
        <v>0.36057299999999998</v>
      </c>
      <c r="D17">
        <v>0.37016700000000002</v>
      </c>
      <c r="E17">
        <v>0.389349</v>
      </c>
      <c r="F17">
        <v>0.29119499999999998</v>
      </c>
      <c r="G17">
        <f>AVERAGE(B17:F17)</f>
        <v>0.34035159999999998</v>
      </c>
    </row>
    <row r="18" spans="1:7" x14ac:dyDescent="0.3">
      <c r="A18">
        <v>5000</v>
      </c>
      <c r="B18">
        <v>1.1929920000000001</v>
      </c>
      <c r="C18">
        <v>1.515004</v>
      </c>
      <c r="D18">
        <v>1.2285170000000001</v>
      </c>
      <c r="E18">
        <v>1.2077800000000001</v>
      </c>
      <c r="F18">
        <v>1.501439</v>
      </c>
      <c r="G18">
        <f>AVERAGE(B18:F18)</f>
        <v>1.3291464000000002</v>
      </c>
    </row>
    <row r="19" spans="1:7" x14ac:dyDescent="0.3">
      <c r="A19">
        <v>7500</v>
      </c>
      <c r="B19">
        <v>3.59084</v>
      </c>
      <c r="C19">
        <v>3.0145400000000002</v>
      </c>
      <c r="D19">
        <v>2.7242190000000002</v>
      </c>
      <c r="E19">
        <v>2.7906740000000001</v>
      </c>
      <c r="F19">
        <v>3.076527</v>
      </c>
      <c r="G19">
        <f>AVERAGE(B19:F19)</f>
        <v>3.0393600000000003</v>
      </c>
    </row>
    <row r="20" spans="1:7" x14ac:dyDescent="0.3">
      <c r="A20">
        <v>10000</v>
      </c>
      <c r="B20">
        <v>6.4884449999999996</v>
      </c>
      <c r="C20">
        <v>5.2670669999999999</v>
      </c>
      <c r="D20">
        <v>5.6504950000000003</v>
      </c>
      <c r="E20">
        <v>5.3434549999999996</v>
      </c>
      <c r="F20">
        <v>5.233676</v>
      </c>
      <c r="G20">
        <f>AVERAGE(B20:F20)</f>
        <v>5.5966275999999997</v>
      </c>
    </row>
    <row r="22" spans="1:7" x14ac:dyDescent="0.3">
      <c r="B22" t="s">
        <v>14</v>
      </c>
      <c r="C22" t="s">
        <v>15</v>
      </c>
      <c r="D22" t="s">
        <v>16</v>
      </c>
      <c r="E22" t="s">
        <v>17</v>
      </c>
      <c r="F22" t="s">
        <v>18</v>
      </c>
      <c r="G22" t="s">
        <v>34</v>
      </c>
    </row>
    <row r="23" spans="1:7" x14ac:dyDescent="0.3">
      <c r="A23">
        <v>1000</v>
      </c>
      <c r="B23">
        <v>7.1032999999999999E-2</v>
      </c>
      <c r="C23">
        <v>0.108503</v>
      </c>
      <c r="D23">
        <v>0.109249</v>
      </c>
      <c r="E23">
        <v>7.1132000000000001E-2</v>
      </c>
      <c r="F23">
        <v>6.9512000000000004E-2</v>
      </c>
      <c r="G23">
        <f>AVERAGE(B23:F23)</f>
        <v>8.5885800000000012E-2</v>
      </c>
    </row>
    <row r="24" spans="1:7" x14ac:dyDescent="0.3">
      <c r="A24">
        <v>2500</v>
      </c>
      <c r="B24">
        <v>0.44150299999999998</v>
      </c>
      <c r="C24">
        <v>0.63598900000000003</v>
      </c>
      <c r="D24">
        <v>0.55060200000000004</v>
      </c>
      <c r="E24">
        <v>0.54842400000000002</v>
      </c>
      <c r="F24">
        <v>0.438504</v>
      </c>
      <c r="G24">
        <f>AVERAGE(B24:F24)</f>
        <v>0.52300439999999992</v>
      </c>
    </row>
    <row r="25" spans="1:7" x14ac:dyDescent="0.3">
      <c r="A25">
        <v>5000</v>
      </c>
      <c r="B25">
        <v>1.833987</v>
      </c>
      <c r="C25">
        <v>1.953516</v>
      </c>
      <c r="D25">
        <v>1.93123</v>
      </c>
      <c r="E25">
        <v>1.9660759999999999</v>
      </c>
      <c r="F25">
        <v>3.0304449999999998</v>
      </c>
      <c r="G25">
        <f>AVERAGE(B25:F25)</f>
        <v>2.1430508000000001</v>
      </c>
    </row>
    <row r="26" spans="1:7" x14ac:dyDescent="0.3">
      <c r="A26">
        <v>7500</v>
      </c>
      <c r="B26">
        <v>4.6902540000000004</v>
      </c>
      <c r="C26">
        <v>4.1062200000000004</v>
      </c>
      <c r="D26">
        <v>4.9761699999999998</v>
      </c>
      <c r="E26">
        <v>4.528232</v>
      </c>
      <c r="F26">
        <v>4.733117</v>
      </c>
      <c r="G26">
        <f>AVERAGE(B26:F26)</f>
        <v>4.6067985999999994</v>
      </c>
    </row>
    <row r="27" spans="1:7" x14ac:dyDescent="0.3">
      <c r="A27">
        <v>10000</v>
      </c>
      <c r="B27">
        <v>8.7109550000000002</v>
      </c>
      <c r="C27">
        <v>8.9100269999999995</v>
      </c>
      <c r="D27">
        <v>7.6801190000000004</v>
      </c>
      <c r="E27">
        <v>8.0616830000000004</v>
      </c>
      <c r="F27">
        <v>8.1873050000000003</v>
      </c>
      <c r="G27">
        <f>AVERAGE(B27:F27)</f>
        <v>8.3100178000000007</v>
      </c>
    </row>
    <row r="29" spans="1:7" x14ac:dyDescent="0.3">
      <c r="B29" t="s">
        <v>19</v>
      </c>
      <c r="C29" t="s">
        <v>20</v>
      </c>
      <c r="D29" t="s">
        <v>21</v>
      </c>
      <c r="E29" t="s">
        <v>23</v>
      </c>
      <c r="F29" t="s">
        <v>22</v>
      </c>
      <c r="G29" t="s">
        <v>34</v>
      </c>
    </row>
    <row r="30" spans="1:7" x14ac:dyDescent="0.3">
      <c r="A30">
        <v>1000</v>
      </c>
      <c r="B30">
        <v>8.2296999999999995E-2</v>
      </c>
      <c r="C30">
        <v>8.7374999999999994E-2</v>
      </c>
      <c r="D30">
        <v>7.3802999999999994E-2</v>
      </c>
      <c r="E30">
        <v>8.3025000000000002E-2</v>
      </c>
      <c r="F30">
        <v>9.9429000000000003E-2</v>
      </c>
      <c r="G30">
        <f>AVERAGE(B30:F30)</f>
        <v>8.5185800000000006E-2</v>
      </c>
    </row>
    <row r="31" spans="1:7" x14ac:dyDescent="0.3">
      <c r="A31">
        <v>2500</v>
      </c>
      <c r="B31">
        <v>0.44896399999999997</v>
      </c>
      <c r="C31">
        <v>0.55076599999999998</v>
      </c>
      <c r="D31">
        <v>0.63334000000000001</v>
      </c>
      <c r="E31">
        <v>0.44668000000000002</v>
      </c>
      <c r="F31">
        <v>0.59648900000000005</v>
      </c>
      <c r="G31">
        <f>AVERAGE(B31:F31)</f>
        <v>0.53524780000000005</v>
      </c>
    </row>
    <row r="32" spans="1:7" x14ac:dyDescent="0.3">
      <c r="A32">
        <v>5000</v>
      </c>
      <c r="B32">
        <v>2.2775470000000002</v>
      </c>
      <c r="C32">
        <v>2.327874</v>
      </c>
      <c r="D32">
        <v>2.4448780000000001</v>
      </c>
      <c r="E32">
        <v>1.826341</v>
      </c>
      <c r="F32">
        <v>2.0324650000000002</v>
      </c>
      <c r="G32">
        <f>AVERAGE(B32:F32)</f>
        <v>2.1818210000000002</v>
      </c>
    </row>
    <row r="33" spans="1:7" x14ac:dyDescent="0.3">
      <c r="A33">
        <v>7500</v>
      </c>
      <c r="B33">
        <v>4.8298370000000004</v>
      </c>
      <c r="C33">
        <v>4.5697910000000004</v>
      </c>
      <c r="D33">
        <v>5.1509840000000002</v>
      </c>
      <c r="E33">
        <v>4.629283</v>
      </c>
      <c r="F33">
        <v>5.4951119999999998</v>
      </c>
      <c r="G33">
        <f>AVERAGE(B33:F33)</f>
        <v>4.9350014</v>
      </c>
    </row>
    <row r="34" spans="1:7" x14ac:dyDescent="0.3">
      <c r="A34">
        <v>10000</v>
      </c>
      <c r="B34">
        <v>8.5603599999999993</v>
      </c>
      <c r="C34">
        <v>7.9185619999999997</v>
      </c>
      <c r="D34">
        <v>8.9918359999999993</v>
      </c>
      <c r="E34">
        <v>8.7796690000000002</v>
      </c>
      <c r="F34">
        <v>9.6070589999999996</v>
      </c>
      <c r="G34">
        <f>AVERAGE(B34:F34)</f>
        <v>8.7714971999999989</v>
      </c>
    </row>
    <row r="36" spans="1:7" x14ac:dyDescent="0.3">
      <c r="B36" t="s">
        <v>25</v>
      </c>
      <c r="C36" t="s">
        <v>24</v>
      </c>
      <c r="D36" t="s">
        <v>26</v>
      </c>
      <c r="E36" t="s">
        <v>27</v>
      </c>
      <c r="F36" t="s">
        <v>28</v>
      </c>
      <c r="G36" t="s">
        <v>34</v>
      </c>
    </row>
    <row r="37" spans="1:7" x14ac:dyDescent="0.3">
      <c r="A37">
        <v>1000</v>
      </c>
      <c r="B37">
        <v>7.1429999999999993E-2</v>
      </c>
      <c r="C37">
        <v>0.116728</v>
      </c>
      <c r="D37">
        <v>7.0458000000000007E-2</v>
      </c>
      <c r="E37">
        <v>0.105726</v>
      </c>
      <c r="F37">
        <v>0.106091</v>
      </c>
      <c r="G37">
        <f>AVERAGE(B37:F37)</f>
        <v>9.4086599999999992E-2</v>
      </c>
    </row>
    <row r="38" spans="1:7" x14ac:dyDescent="0.3">
      <c r="A38">
        <v>2500</v>
      </c>
      <c r="B38">
        <v>0.441745</v>
      </c>
      <c r="C38">
        <v>0.55638500000000002</v>
      </c>
      <c r="D38">
        <v>0.62087300000000001</v>
      </c>
      <c r="E38">
        <v>0.48344799999999999</v>
      </c>
      <c r="F38">
        <v>0.62269200000000002</v>
      </c>
      <c r="G38">
        <f>AVERAGE(B38:F38)</f>
        <v>0.54502859999999997</v>
      </c>
    </row>
    <row r="39" spans="1:7" x14ac:dyDescent="0.3">
      <c r="A39">
        <v>5000</v>
      </c>
      <c r="B39">
        <v>2.0487950000000001</v>
      </c>
      <c r="C39">
        <v>2.1588159999999998</v>
      </c>
      <c r="D39">
        <v>1.764513</v>
      </c>
      <c r="E39">
        <v>2.0194359999999998</v>
      </c>
      <c r="F39">
        <v>1.775725</v>
      </c>
      <c r="G39">
        <f>AVERAGE(B39:F39)</f>
        <v>1.9534569999999998</v>
      </c>
    </row>
    <row r="40" spans="1:7" x14ac:dyDescent="0.3">
      <c r="A40">
        <v>7500</v>
      </c>
      <c r="B40">
        <v>4.4000120000000003</v>
      </c>
      <c r="C40">
        <v>4.493824</v>
      </c>
      <c r="D40">
        <v>4.2911929999999998</v>
      </c>
      <c r="E40">
        <v>4.3624359999999998</v>
      </c>
      <c r="F40">
        <v>5.0125380000000002</v>
      </c>
      <c r="G40">
        <f>AVERAGE(B40:F40)</f>
        <v>4.5120005999999995</v>
      </c>
    </row>
    <row r="41" spans="1:7" x14ac:dyDescent="0.3">
      <c r="A41">
        <v>10000</v>
      </c>
      <c r="B41">
        <v>8.0477600000000002</v>
      </c>
      <c r="C41">
        <v>8.0339589999999994</v>
      </c>
      <c r="D41">
        <v>7.5645499999999997</v>
      </c>
      <c r="E41">
        <v>8.2492319999999992</v>
      </c>
      <c r="F41">
        <v>8.2180739999999997</v>
      </c>
      <c r="G41">
        <f>AVERAGE(B41:F41)</f>
        <v>8.0227149999999998</v>
      </c>
    </row>
  </sheetData>
  <pageMargins left="0.7" right="0.7" top="0.75" bottom="0.75" header="0.3" footer="0.3"/>
  <ignoredErrors>
    <ignoredError sqref="G2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Nguyen</dc:creator>
  <cp:lastModifiedBy>Brandon Nguyen</cp:lastModifiedBy>
  <dcterms:created xsi:type="dcterms:W3CDTF">2020-09-04T15:09:54Z</dcterms:created>
  <dcterms:modified xsi:type="dcterms:W3CDTF">2020-09-04T20:31:57Z</dcterms:modified>
</cp:coreProperties>
</file>