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76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don\Desktop\CS_Year2Labs\"/>
    </mc:Choice>
  </mc:AlternateContent>
  <bookViews>
    <workbookView xWindow="0" yWindow="0" windowWidth="28800" windowHeight="12210"/>
  </bookViews>
  <sheets>
    <sheet name="Sheet1" sheetId="1" r:id="rId1"/>
  </sheets>
  <definedNames>
    <definedName name="_xlchart.v1.0" hidden="1">Sheet1!$A$22</definedName>
    <definedName name="_xlchart.v1.1" hidden="1">Sheet1!$A$23</definedName>
    <definedName name="_xlchart.v1.2" hidden="1">Sheet1!$B$21:$K$21</definedName>
    <definedName name="_xlchart.v1.3" hidden="1">Sheet1!$B$22:$K$22</definedName>
    <definedName name="_xlchart.v1.4" hidden="1">Sheet1!$B$23:$K$23</definedName>
    <definedName name="_xlchart.v1.5" hidden="1">Sheet1!$B$23:$K$23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9" i="1" l="1"/>
  <c r="L9" i="1"/>
  <c r="K19" i="1"/>
  <c r="K9" i="1"/>
  <c r="J19" i="1"/>
  <c r="J9" i="1"/>
  <c r="I19" i="1"/>
  <c r="I9" i="1"/>
  <c r="H9" i="1"/>
  <c r="H19" i="1"/>
  <c r="F19" i="1"/>
  <c r="G19" i="1"/>
  <c r="G9" i="1"/>
  <c r="F9" i="1"/>
  <c r="E19" i="1"/>
  <c r="E9" i="1"/>
  <c r="D19" i="1"/>
  <c r="D9" i="1"/>
  <c r="C19" i="1"/>
  <c r="C9" i="1"/>
</calcChain>
</file>

<file path=xl/sharedStrings.xml><?xml version="1.0" encoding="utf-8"?>
<sst xmlns="http://schemas.openxmlformats.org/spreadsheetml/2006/main" count="21" uniqueCount="13">
  <si>
    <t xml:space="preserve">Test 1 </t>
  </si>
  <si>
    <t>Test 3</t>
  </si>
  <si>
    <t xml:space="preserve">Test 5 </t>
  </si>
  <si>
    <t xml:space="preserve">Test 2 </t>
  </si>
  <si>
    <t xml:space="preserve">Test 4 </t>
  </si>
  <si>
    <t>Mean</t>
  </si>
  <si>
    <t>Algorithm 1</t>
  </si>
  <si>
    <t>Algorithm 2</t>
  </si>
  <si>
    <t>Time Taken(Nanoseconds)</t>
  </si>
  <si>
    <t>Inputs(n)</t>
  </si>
  <si>
    <t xml:space="preserve">Inputs </t>
  </si>
  <si>
    <t>Average time for Algorithm1</t>
  </si>
  <si>
    <t>Average time for Algorithm2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</si>
</sst>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/>
    <xf numFmtId="0" fontId="0" fillId="0" borderId="1" xfId="0" applyFill="1" applyBorder="1"/>
    <xf numFmtId="0" fontId="0" fillId="0" borderId="0" xfId="0" applyFill="1" applyBorder="1"/>
    <xf numFmtId="0" fontId="0" fillId="4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5" borderId="4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0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GB"/>
              <a:t>Analysis of Algorithm Running Times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Sheet1!$A$22</c:f>
              <c:strCache>
                <c:ptCount val="1"/>
                <c:pt idx="0">
                  <c:v>Average time for Algorithm1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Sheet1!$B$21:$K$21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Sheet1!$B$22:$K$22</c:f>
              <c:numCache>
                <c:formatCode>General</c:formatCode>
                <c:ptCount val="10"/>
                <c:pt idx="0">
                  <c:v>14705535</c:v>
                </c:pt>
                <c:pt idx="1">
                  <c:v>22915073</c:v>
                </c:pt>
                <c:pt idx="2">
                  <c:v>28269105</c:v>
                </c:pt>
                <c:pt idx="3">
                  <c:v>38599017</c:v>
                </c:pt>
                <c:pt idx="4">
                  <c:v>42810452</c:v>
                </c:pt>
                <c:pt idx="5">
                  <c:v>52313737</c:v>
                </c:pt>
                <c:pt idx="6">
                  <c:v>66987635</c:v>
                </c:pt>
                <c:pt idx="7">
                  <c:v>81057311</c:v>
                </c:pt>
                <c:pt idx="8">
                  <c:v>91786630</c:v>
                </c:pt>
                <c:pt idx="9">
                  <c:v>111212124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2F-4488-B952-938B593B9C45}"/>
            </c:ext>
          </c:extLst>
        </c:ser>
        <c:ser>
          <c:idx val="1"/>
          <c:order val="1"/>
          <c:tx>
            <c:strRef>
              <c:f>Sheet1!$A$23</c:f>
              <c:strCache>
                <c:ptCount val="1"/>
                <c:pt idx="0">
                  <c:v>Average time for Algorithm2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numRef>
              <c:f>Sheet1!$B$21:$K$21</c:f>
              <c:numCache>
                <c:formatCode>General</c:formatCode>
                <c:ptCount val="10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</c:numCache>
            </c:numRef>
          </c:cat>
          <c:val>
            <c:numRef>
              <c:f>Sheet1!$B$23:$K$23</c:f>
              <c:numCache>
                <c:formatCode>General</c:formatCode>
                <c:ptCount val="10"/>
                <c:pt idx="0">
                  <c:v>3699909</c:v>
                </c:pt>
                <c:pt idx="1">
                  <c:v>4701707</c:v>
                </c:pt>
                <c:pt idx="2">
                  <c:v>7261548</c:v>
                </c:pt>
                <c:pt idx="3">
                  <c:v>6930808</c:v>
                </c:pt>
                <c:pt idx="4">
                  <c:v>6300916</c:v>
                </c:pt>
                <c:pt idx="5">
                  <c:v>7660560</c:v>
                </c:pt>
                <c:pt idx="6">
                  <c:v>8288234</c:v>
                </c:pt>
                <c:pt idx="7">
                  <c:v>9788204</c:v>
                </c:pt>
                <c:pt idx="8">
                  <c:v>10630001</c:v>
                </c:pt>
                <c:pt idx="9">
                  <c:v>10192983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2F-4488-B952-938B593B9C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398632"/>
        <c:axId val="216392728"/>
      </c:lineChart>
      <c:catAx>
        <c:axId val="2163986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Input size (n)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2728"/>
        <c:crosses val="autoZero"/>
        <c:auto val="1"/>
        <c:lblAlgn val="ctr"/>
        <c:lblOffset val="100"/>
        <c:noMultiLvlLbl val="1"/>
      </c:catAx>
      <c:valAx>
        <c:axId val="216392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Running Time(Nanoseconds)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398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419099</xdr:colOff>
      <xdr:row>24</xdr:row>
      <xdr:rowOff>38100</xdr:rowOff>
    </xdr:from>
    <xdr:to>
      <xdr:col>14</xdr:col>
      <xdr:colOff>238124</xdr:colOff>
      <xdr:row>44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BEB7D9-C2C8-4091-B913-B11E99DBE8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tabSelected="1" topLeftCell="A10" workbookViewId="0">
      <selection activeCell="V20" sqref="V20"/>
    </sheetView>
  </sheetViews>
  <sheetFormatPr defaultRowHeight="15" x14ac:dyDescent="0.25"/>
  <cols>
    <col min="1" max="1" width="26.7109375" bestFit="1" customWidth="1"/>
    <col min="2" max="2" width="9" bestFit="1" customWidth="1"/>
    <col min="3" max="3" width="10" bestFit="1" customWidth="1"/>
    <col min="4" max="9" width="11" bestFit="1" customWidth="1"/>
    <col min="10" max="10" width="10" bestFit="1" customWidth="1"/>
    <col min="11" max="11" width="11" bestFit="1" customWidth="1"/>
    <col min="12" max="12" width="10" bestFit="1" customWidth="1"/>
  </cols>
  <sheetData>
    <row r="1" spans="1:12" x14ac:dyDescent="0.25">
      <c r="A1" s="13"/>
      <c r="B1" s="14"/>
      <c r="C1" s="10" t="s">
        <v>6</v>
      </c>
      <c r="D1" s="11"/>
      <c r="E1" s="11"/>
      <c r="F1" s="11"/>
      <c r="G1" s="11"/>
      <c r="H1" s="11"/>
      <c r="I1" s="11"/>
      <c r="J1" s="11"/>
      <c r="K1" s="11"/>
      <c r="L1" s="12"/>
    </row>
    <row r="2" spans="1:12" x14ac:dyDescent="0.25">
      <c r="A2" s="15"/>
      <c r="B2" s="16"/>
      <c r="C2" s="6" t="s">
        <v>9</v>
      </c>
      <c r="D2" s="6"/>
      <c r="E2" s="6"/>
      <c r="F2" s="6"/>
      <c r="G2" s="6"/>
      <c r="H2" s="6"/>
      <c r="I2" s="6"/>
      <c r="J2" s="6"/>
      <c r="K2" s="6"/>
      <c r="L2" s="6"/>
    </row>
    <row r="3" spans="1:12" x14ac:dyDescent="0.25">
      <c r="A3" s="17"/>
      <c r="B3" s="18"/>
      <c r="C3" s="1">
        <v>1000</v>
      </c>
      <c r="D3" s="1">
        <v>2000</v>
      </c>
      <c r="E3" s="1">
        <v>3000</v>
      </c>
      <c r="F3" s="1">
        <v>4000</v>
      </c>
      <c r="G3" s="1">
        <v>5000</v>
      </c>
      <c r="H3" s="1">
        <v>6000</v>
      </c>
      <c r="I3" s="1">
        <v>7000</v>
      </c>
      <c r="J3" s="1">
        <v>8000</v>
      </c>
      <c r="K3" s="1">
        <v>9000</v>
      </c>
      <c r="L3" s="1">
        <v>10000</v>
      </c>
    </row>
    <row r="4" spans="1:12" x14ac:dyDescent="0.25">
      <c r="A4" s="5" t="s">
        <v>8</v>
      </c>
      <c r="B4" s="1" t="s">
        <v>0</v>
      </c>
      <c r="C4" s="1">
        <v>13360983</v>
      </c>
      <c r="D4" s="1">
        <v>20237029</v>
      </c>
      <c r="E4" s="1">
        <v>26006509</v>
      </c>
      <c r="F4" s="1">
        <v>35364727</v>
      </c>
      <c r="G4" s="1">
        <v>39748330</v>
      </c>
      <c r="H4" s="1">
        <v>48754153</v>
      </c>
      <c r="I4" s="1">
        <v>60394643</v>
      </c>
      <c r="J4" s="1">
        <v>72325897</v>
      </c>
      <c r="K4" s="1">
        <v>84349596</v>
      </c>
      <c r="L4" s="1">
        <v>98692701</v>
      </c>
    </row>
    <row r="5" spans="1:12" x14ac:dyDescent="0.25">
      <c r="A5" s="5"/>
      <c r="B5" s="1" t="s">
        <v>3</v>
      </c>
      <c r="C5" s="1">
        <v>14433970</v>
      </c>
      <c r="D5" s="1">
        <v>25491743</v>
      </c>
      <c r="E5" s="1">
        <v>28263100</v>
      </c>
      <c r="F5" s="1">
        <v>38557219</v>
      </c>
      <c r="G5" s="1">
        <v>40968675</v>
      </c>
      <c r="H5" s="1">
        <v>51568177</v>
      </c>
      <c r="I5" s="1">
        <v>69125109</v>
      </c>
      <c r="J5" s="1">
        <v>88521051</v>
      </c>
      <c r="K5" s="1">
        <v>90999667</v>
      </c>
      <c r="L5" s="1">
        <v>121713335</v>
      </c>
    </row>
    <row r="6" spans="1:12" x14ac:dyDescent="0.25">
      <c r="A6" s="5"/>
      <c r="B6" s="1" t="s">
        <v>1</v>
      </c>
      <c r="C6" s="1">
        <v>14624784</v>
      </c>
      <c r="D6" s="1">
        <v>22891843</v>
      </c>
      <c r="E6" s="1">
        <v>28779841</v>
      </c>
      <c r="F6" s="1">
        <v>37820825</v>
      </c>
      <c r="G6" s="1">
        <v>46038895</v>
      </c>
      <c r="H6" s="1">
        <v>50848771</v>
      </c>
      <c r="I6" s="1">
        <v>76956254</v>
      </c>
      <c r="J6" s="1">
        <v>86652015</v>
      </c>
      <c r="K6" s="1">
        <v>94744457</v>
      </c>
      <c r="L6" s="1">
        <v>113864646</v>
      </c>
    </row>
    <row r="7" spans="1:12" x14ac:dyDescent="0.25">
      <c r="A7" s="5"/>
      <c r="B7" s="1" t="s">
        <v>4</v>
      </c>
      <c r="C7" s="1">
        <v>14854315</v>
      </c>
      <c r="D7" s="1">
        <v>23926905</v>
      </c>
      <c r="E7" s="1">
        <v>30362853</v>
      </c>
      <c r="F7" s="1">
        <v>39557120</v>
      </c>
      <c r="G7" s="1">
        <v>43914650</v>
      </c>
      <c r="H7" s="1">
        <v>55842743</v>
      </c>
      <c r="I7" s="1">
        <v>65620517</v>
      </c>
      <c r="J7" s="1">
        <v>80258339</v>
      </c>
      <c r="K7" s="1">
        <v>92530531</v>
      </c>
      <c r="L7" s="1">
        <v>111260795</v>
      </c>
    </row>
    <row r="8" spans="1:12" x14ac:dyDescent="0.25">
      <c r="A8" s="5"/>
      <c r="B8" s="1" t="s">
        <v>2</v>
      </c>
      <c r="C8" s="1">
        <v>16253623</v>
      </c>
      <c r="D8" s="1">
        <v>22027843</v>
      </c>
      <c r="E8" s="1">
        <v>27933223</v>
      </c>
      <c r="F8" s="1">
        <v>41695193</v>
      </c>
      <c r="G8" s="1">
        <v>43381711</v>
      </c>
      <c r="H8" s="1">
        <v>54554843</v>
      </c>
      <c r="I8" s="1">
        <v>62841654</v>
      </c>
      <c r="J8" s="1">
        <v>77529253</v>
      </c>
      <c r="K8" s="1">
        <v>96308900</v>
      </c>
      <c r="L8" s="1">
        <v>110529141</v>
      </c>
    </row>
    <row r="9" spans="1:12" x14ac:dyDescent="0.25">
      <c r="A9" s="5"/>
      <c r="B9" s="1" t="s">
        <v>5</v>
      </c>
      <c r="C9" s="1">
        <f t="shared" ref="C9:L9" si="0">(C4+C5+C7+C6+C8)/5</f>
        <v>14705535</v>
      </c>
      <c r="D9" s="1">
        <f t="shared" si="0"/>
        <v>22915072.600000001</v>
      </c>
      <c r="E9" s="1">
        <f t="shared" si="0"/>
        <v>28269105.199999999</v>
      </c>
      <c r="F9" s="1">
        <f t="shared" si="0"/>
        <v>38599016.799999997</v>
      </c>
      <c r="G9" s="1">
        <f t="shared" si="0"/>
        <v>42810452.200000003</v>
      </c>
      <c r="H9" s="1">
        <f t="shared" si="0"/>
        <v>52313737.399999999</v>
      </c>
      <c r="I9" s="1">
        <f t="shared" si="0"/>
        <v>66987635.399999999</v>
      </c>
      <c r="J9" s="1">
        <f t="shared" si="0"/>
        <v>81057311</v>
      </c>
      <c r="K9" s="1">
        <f t="shared" si="0"/>
        <v>91786630.200000003</v>
      </c>
      <c r="L9" s="1">
        <f t="shared" si="0"/>
        <v>111212123.59999999</v>
      </c>
    </row>
    <row r="11" spans="1:12" x14ac:dyDescent="0.25">
      <c r="A11" s="13"/>
      <c r="B11" s="14"/>
      <c r="C11" s="7" t="s">
        <v>7</v>
      </c>
      <c r="D11" s="8"/>
      <c r="E11" s="8"/>
      <c r="F11" s="8"/>
      <c r="G11" s="8"/>
      <c r="H11" s="8"/>
      <c r="I11" s="8"/>
      <c r="J11" s="8"/>
      <c r="K11" s="8"/>
      <c r="L11" s="9"/>
    </row>
    <row r="12" spans="1:12" x14ac:dyDescent="0.25">
      <c r="A12" s="15"/>
      <c r="B12" s="16"/>
      <c r="C12" s="6" t="s">
        <v>9</v>
      </c>
      <c r="D12" s="6"/>
      <c r="E12" s="6"/>
      <c r="F12" s="6"/>
      <c r="G12" s="6"/>
      <c r="H12" s="6"/>
      <c r="I12" s="6"/>
      <c r="J12" s="6"/>
      <c r="K12" s="6"/>
      <c r="L12" s="6"/>
    </row>
    <row r="13" spans="1:12" x14ac:dyDescent="0.25">
      <c r="A13" s="17"/>
      <c r="B13" s="18"/>
      <c r="C13" s="1">
        <v>1000</v>
      </c>
      <c r="D13" s="1">
        <v>2000</v>
      </c>
      <c r="E13" s="1">
        <v>3000</v>
      </c>
      <c r="F13" s="1">
        <v>4000</v>
      </c>
      <c r="G13" s="1">
        <v>5000</v>
      </c>
      <c r="H13" s="1">
        <v>6000</v>
      </c>
      <c r="I13" s="1">
        <v>7000</v>
      </c>
      <c r="J13" s="1">
        <v>8000</v>
      </c>
      <c r="K13" s="1">
        <v>9000</v>
      </c>
      <c r="L13" s="1">
        <v>10000</v>
      </c>
    </row>
    <row r="14" spans="1:12" x14ac:dyDescent="0.25">
      <c r="A14" s="5" t="s">
        <v>8</v>
      </c>
      <c r="B14" s="1" t="s">
        <v>0</v>
      </c>
      <c r="C14" s="1">
        <v>3728986</v>
      </c>
      <c r="D14" s="1">
        <v>4126023</v>
      </c>
      <c r="E14" s="1">
        <v>6947157</v>
      </c>
      <c r="F14" s="1">
        <v>6763850</v>
      </c>
      <c r="G14" s="1">
        <v>6113578</v>
      </c>
      <c r="H14" s="1">
        <v>10651255</v>
      </c>
      <c r="I14" s="1">
        <v>7395157</v>
      </c>
      <c r="J14" s="1">
        <v>10616885</v>
      </c>
      <c r="K14" s="1">
        <v>9768687</v>
      </c>
      <c r="L14" s="1">
        <v>13676636</v>
      </c>
    </row>
    <row r="15" spans="1:12" x14ac:dyDescent="0.25">
      <c r="A15" s="5"/>
      <c r="B15" s="1" t="s">
        <v>3</v>
      </c>
      <c r="C15" s="1">
        <v>3582814</v>
      </c>
      <c r="D15" s="1">
        <v>5151998</v>
      </c>
      <c r="E15" s="1">
        <v>7099652</v>
      </c>
      <c r="F15" s="1">
        <v>6605429</v>
      </c>
      <c r="G15" s="1">
        <v>5403258</v>
      </c>
      <c r="H15" s="1">
        <v>6614911</v>
      </c>
      <c r="I15" s="1">
        <v>11175502</v>
      </c>
      <c r="J15" s="1">
        <v>11589132</v>
      </c>
      <c r="K15" s="1">
        <v>9959502</v>
      </c>
      <c r="L15" s="1">
        <v>6176788</v>
      </c>
    </row>
    <row r="16" spans="1:12" x14ac:dyDescent="0.25">
      <c r="A16" s="5"/>
      <c r="B16" s="1" t="s">
        <v>1</v>
      </c>
      <c r="C16" s="1">
        <v>3772838</v>
      </c>
      <c r="D16" s="1">
        <v>4743504</v>
      </c>
      <c r="E16" s="1">
        <v>7651948</v>
      </c>
      <c r="F16" s="1">
        <v>6370763</v>
      </c>
      <c r="G16" s="1">
        <v>7807207</v>
      </c>
      <c r="H16" s="1">
        <v>6833380</v>
      </c>
      <c r="I16" s="1">
        <v>7418071</v>
      </c>
      <c r="J16" s="1">
        <v>8639207</v>
      </c>
      <c r="K16" s="1">
        <v>9566021</v>
      </c>
      <c r="L16" s="1">
        <v>9724440</v>
      </c>
    </row>
    <row r="17" spans="1:12" x14ac:dyDescent="0.25">
      <c r="A17" s="5"/>
      <c r="B17" s="1" t="s">
        <v>4</v>
      </c>
      <c r="C17" s="1">
        <v>3803257</v>
      </c>
      <c r="D17" s="1">
        <v>4490665</v>
      </c>
      <c r="E17" s="1">
        <v>7170368</v>
      </c>
      <c r="F17" s="1">
        <v>7943503</v>
      </c>
      <c r="G17" s="1">
        <v>6477429</v>
      </c>
      <c r="H17" s="1">
        <v>6723948</v>
      </c>
      <c r="I17" s="1">
        <v>7574121</v>
      </c>
      <c r="J17" s="1">
        <v>9368885</v>
      </c>
      <c r="K17" s="1">
        <v>12941032</v>
      </c>
      <c r="L17" s="1">
        <v>11319699</v>
      </c>
    </row>
    <row r="18" spans="1:12" x14ac:dyDescent="0.25">
      <c r="A18" s="5"/>
      <c r="B18" s="1" t="s">
        <v>2</v>
      </c>
      <c r="C18" s="1">
        <v>3611652</v>
      </c>
      <c r="D18" s="1">
        <v>4996344</v>
      </c>
      <c r="E18" s="1">
        <v>7438615</v>
      </c>
      <c r="F18" s="1">
        <v>6970497</v>
      </c>
      <c r="G18" s="1">
        <v>5703108</v>
      </c>
      <c r="H18" s="1">
        <v>7479306</v>
      </c>
      <c r="I18" s="1">
        <v>7878317</v>
      </c>
      <c r="J18" s="1">
        <v>8726910</v>
      </c>
      <c r="K18" s="1">
        <v>10914761</v>
      </c>
      <c r="L18" s="1">
        <v>10067354</v>
      </c>
    </row>
    <row r="19" spans="1:12" x14ac:dyDescent="0.25">
      <c r="A19" s="5"/>
      <c r="B19" s="1" t="s">
        <v>5</v>
      </c>
      <c r="C19" s="1">
        <f t="shared" ref="C19:L19" si="1">(C14+C15+C16+C17+C18)/5</f>
        <v>3699909.4</v>
      </c>
      <c r="D19" s="1">
        <f t="shared" si="1"/>
        <v>4701706.8</v>
      </c>
      <c r="E19" s="1">
        <f t="shared" si="1"/>
        <v>7261548</v>
      </c>
      <c r="F19" s="1">
        <f t="shared" si="1"/>
        <v>6930808.4000000004</v>
      </c>
      <c r="G19" s="1">
        <f t="shared" si="1"/>
        <v>6300916</v>
      </c>
      <c r="H19" s="1">
        <f t="shared" si="1"/>
        <v>7660560</v>
      </c>
      <c r="I19" s="1">
        <f t="shared" si="1"/>
        <v>8288233.5999999996</v>
      </c>
      <c r="J19" s="1">
        <f t="shared" si="1"/>
        <v>9788203.8000000007</v>
      </c>
      <c r="K19" s="1">
        <f t="shared" si="1"/>
        <v>10630000.6</v>
      </c>
      <c r="L19" s="1">
        <f t="shared" si="1"/>
        <v>10192983.4</v>
      </c>
    </row>
    <row r="20" spans="1:12" x14ac:dyDescent="0.25">
      <c r="C20" s="3"/>
    </row>
    <row r="21" spans="1:12" x14ac:dyDescent="0.25">
      <c r="A21" s="4" t="s">
        <v>10</v>
      </c>
      <c r="B21" s="1">
        <v>1000</v>
      </c>
      <c r="C21" s="2">
        <v>2000</v>
      </c>
      <c r="D21" s="1">
        <v>3000</v>
      </c>
      <c r="E21" s="2">
        <v>4000</v>
      </c>
      <c r="F21" s="1">
        <v>5000</v>
      </c>
      <c r="G21" s="2">
        <v>6000</v>
      </c>
      <c r="H21" s="1">
        <v>7000</v>
      </c>
      <c r="I21" s="2">
        <v>8000</v>
      </c>
      <c r="J21" s="1">
        <v>9000</v>
      </c>
      <c r="K21" s="2">
        <v>10000</v>
      </c>
    </row>
    <row r="22" spans="1:12" x14ac:dyDescent="0.25">
      <c r="A22" s="4" t="s">
        <v>11</v>
      </c>
      <c r="B22" s="1">
        <v>14705535</v>
      </c>
      <c r="C22" s="1">
        <v>22915073</v>
      </c>
      <c r="D22" s="1">
        <v>28269105</v>
      </c>
      <c r="E22" s="1">
        <v>38599017</v>
      </c>
      <c r="F22" s="1">
        <v>42810452</v>
      </c>
      <c r="G22" s="1">
        <v>52313737</v>
      </c>
      <c r="H22" s="1">
        <v>66987635</v>
      </c>
      <c r="I22" s="1">
        <v>81057311</v>
      </c>
      <c r="J22" s="1">
        <v>91786630</v>
      </c>
      <c r="K22" s="1">
        <v>111212124</v>
      </c>
    </row>
    <row r="23" spans="1:12" x14ac:dyDescent="0.25">
      <c r="A23" s="4" t="s">
        <v>12</v>
      </c>
      <c r="B23" s="1">
        <v>3699909</v>
      </c>
      <c r="C23" s="1">
        <v>4701707</v>
      </c>
      <c r="D23" s="1">
        <v>7261548</v>
      </c>
      <c r="E23" s="1">
        <v>6930808</v>
      </c>
      <c r="F23" s="1">
        <v>6300916</v>
      </c>
      <c r="G23" s="1">
        <v>7660560</v>
      </c>
      <c r="H23" s="1">
        <v>8288234</v>
      </c>
      <c r="I23" s="1">
        <v>9788204</v>
      </c>
      <c r="J23" s="1">
        <v>10630001</v>
      </c>
      <c r="K23" s="1">
        <v>10192983</v>
      </c>
    </row>
  </sheetData>
  <mergeCells count="8">
    <mergeCell ref="A14:A19"/>
    <mergeCell ref="C2:L2"/>
    <mergeCell ref="C11:L11"/>
    <mergeCell ref="A4:A9"/>
    <mergeCell ref="C1:L1"/>
    <mergeCell ref="A1:B3"/>
    <mergeCell ref="A11:B13"/>
    <mergeCell ref="C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</dc:creator>
  <cp:lastModifiedBy>Brandon</cp:lastModifiedBy>
  <dcterms:created xsi:type="dcterms:W3CDTF">2017-03-04T06:37:26Z</dcterms:created>
  <dcterms:modified xsi:type="dcterms:W3CDTF">2017-03-08T00:17:10Z</dcterms:modified>
</cp:coreProperties>
</file>