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vaniSrinivas\Desktop\CCN\Project 2\Data\Analysis DATA\Time Latency\"/>
    </mc:Choice>
  </mc:AlternateContent>
  <bookViews>
    <workbookView xWindow="0" yWindow="0" windowWidth="20490" windowHeight="7755" firstSheet="1" activeTab="8"/>
  </bookViews>
  <sheets>
    <sheet name="val1" sheetId="10" r:id="rId1"/>
    <sheet name="val2" sheetId="11" r:id="rId2"/>
    <sheet name="val3" sheetId="12" r:id="rId3"/>
    <sheet name="val4" sheetId="13" r:id="rId4"/>
    <sheet name="val5" sheetId="14" r:id="rId5"/>
    <sheet name="val6" sheetId="15" r:id="rId6"/>
    <sheet name="val7" sheetId="16" r:id="rId7"/>
    <sheet name="val8" sheetId="17" r:id="rId8"/>
    <sheet name="val9" sheetId="18" r:id="rId9"/>
    <sheet name="val10" sheetId="19" r:id="rId10"/>
    <sheet name="Sheet1" sheetId="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9" l="1"/>
  <c r="C21" i="19"/>
  <c r="C20" i="19"/>
  <c r="C19" i="19"/>
  <c r="C18" i="19"/>
  <c r="C17" i="19"/>
  <c r="C16" i="19"/>
  <c r="C15" i="19"/>
  <c r="C14" i="19"/>
  <c r="C13" i="19"/>
  <c r="C12" i="19"/>
  <c r="C11" i="19"/>
  <c r="C9" i="19"/>
  <c r="C6" i="19"/>
  <c r="C4" i="19"/>
  <c r="C3" i="19"/>
  <c r="D3" i="19" s="1"/>
  <c r="D2" i="19"/>
  <c r="C9" i="18"/>
  <c r="B22" i="18"/>
  <c r="C21" i="18"/>
  <c r="C20" i="18"/>
  <c r="C19" i="18"/>
  <c r="C18" i="18"/>
  <c r="C17" i="18"/>
  <c r="C16" i="18"/>
  <c r="C15" i="18"/>
  <c r="C14" i="18"/>
  <c r="C13" i="18"/>
  <c r="C12" i="18"/>
  <c r="C11" i="18"/>
  <c r="C6" i="18"/>
  <c r="C4" i="18"/>
  <c r="C3" i="18"/>
  <c r="D3" i="18" s="1"/>
  <c r="D2" i="18"/>
  <c r="B22" i="17"/>
  <c r="C21" i="17"/>
  <c r="C20" i="17"/>
  <c r="C19" i="17"/>
  <c r="C18" i="17"/>
  <c r="C17" i="17"/>
  <c r="C16" i="17"/>
  <c r="C15" i="17"/>
  <c r="C14" i="17"/>
  <c r="C13" i="17"/>
  <c r="C12" i="17"/>
  <c r="C11" i="17"/>
  <c r="C6" i="17"/>
  <c r="C4" i="17"/>
  <c r="C3" i="17"/>
  <c r="D3" i="17" s="1"/>
  <c r="D2" i="17"/>
  <c r="C11" i="16"/>
  <c r="B22" i="16"/>
  <c r="C21" i="16" s="1"/>
  <c r="C20" i="16"/>
  <c r="C19" i="16"/>
  <c r="C18" i="16"/>
  <c r="C16" i="16"/>
  <c r="C15" i="16"/>
  <c r="C14" i="16"/>
  <c r="C12" i="16"/>
  <c r="C6" i="16"/>
  <c r="C4" i="16"/>
  <c r="D4" i="16" s="1"/>
  <c r="D5" i="16" s="1"/>
  <c r="C3" i="16"/>
  <c r="D3" i="16" s="1"/>
  <c r="D2" i="16"/>
  <c r="C4" i="15"/>
  <c r="C3" i="15"/>
  <c r="B22" i="15"/>
  <c r="C21" i="15"/>
  <c r="C20" i="15"/>
  <c r="C19" i="15"/>
  <c r="C18" i="15"/>
  <c r="C17" i="15"/>
  <c r="C16" i="15"/>
  <c r="C15" i="15"/>
  <c r="C14" i="15"/>
  <c r="C13" i="15"/>
  <c r="C12" i="15"/>
  <c r="C6" i="15"/>
  <c r="D2" i="15"/>
  <c r="C5" i="14"/>
  <c r="C3" i="14"/>
  <c r="B22" i="14"/>
  <c r="C21" i="14"/>
  <c r="C20" i="14"/>
  <c r="C19" i="14"/>
  <c r="C18" i="14"/>
  <c r="C17" i="14"/>
  <c r="C16" i="14"/>
  <c r="C15" i="14"/>
  <c r="C14" i="14"/>
  <c r="C13" i="14"/>
  <c r="C12" i="14"/>
  <c r="D2" i="14"/>
  <c r="D3" i="14" s="1"/>
  <c r="D4" i="14" s="1"/>
  <c r="B22" i="13"/>
  <c r="C21" i="13"/>
  <c r="C20" i="13"/>
  <c r="C19" i="13"/>
  <c r="C18" i="13"/>
  <c r="C17" i="13"/>
  <c r="C16" i="13"/>
  <c r="C15" i="13"/>
  <c r="C14" i="13"/>
  <c r="C13" i="13"/>
  <c r="C12" i="13"/>
  <c r="C6" i="13"/>
  <c r="D2" i="13"/>
  <c r="D3" i="13" s="1"/>
  <c r="D4" i="13" s="1"/>
  <c r="D5" i="13" s="1"/>
  <c r="C6" i="12"/>
  <c r="B22" i="12"/>
  <c r="C21" i="12"/>
  <c r="C20" i="12"/>
  <c r="C19" i="12"/>
  <c r="C18" i="12"/>
  <c r="C17" i="12"/>
  <c r="C16" i="12"/>
  <c r="C15" i="12"/>
  <c r="C14" i="12"/>
  <c r="C13" i="12"/>
  <c r="C12" i="12"/>
  <c r="D2" i="12"/>
  <c r="D3" i="12" s="1"/>
  <c r="D4" i="12" s="1"/>
  <c r="D5" i="12" s="1"/>
  <c r="D6" i="12" s="1"/>
  <c r="D7" i="12" s="1"/>
  <c r="D8" i="12" s="1"/>
  <c r="D9" i="12" s="1"/>
  <c r="D10" i="12" s="1"/>
  <c r="D11" i="12" s="1"/>
  <c r="C20" i="11"/>
  <c r="C19" i="11"/>
  <c r="C18" i="11"/>
  <c r="C17" i="11"/>
  <c r="C16" i="11"/>
  <c r="C15" i="11"/>
  <c r="C14" i="11"/>
  <c r="C13" i="11"/>
  <c r="C12" i="11"/>
  <c r="C21" i="1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2" i="11"/>
  <c r="B22" i="11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21" i="10"/>
  <c r="B22" i="10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D4" i="19" l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4" i="18"/>
  <c r="D5" i="18" s="1"/>
  <c r="D6" i="18"/>
  <c r="D7" i="18" s="1"/>
  <c r="D8" i="18" s="1"/>
  <c r="D9" i="18" s="1"/>
  <c r="D10" i="18" s="1"/>
  <c r="D11" i="18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4" i="17"/>
  <c r="D5" i="17" s="1"/>
  <c r="D6" i="17"/>
  <c r="D7" i="17" s="1"/>
  <c r="D8" i="17" s="1"/>
  <c r="D9" i="17" s="1"/>
  <c r="D10" i="17" s="1"/>
  <c r="D11" i="17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C13" i="16"/>
  <c r="C17" i="16"/>
  <c r="D6" i="16"/>
  <c r="D7" i="16" s="1"/>
  <c r="D8" i="16" s="1"/>
  <c r="D9" i="16" s="1"/>
  <c r="D10" i="16" s="1"/>
  <c r="D11" i="16" s="1"/>
  <c r="D12" i="16"/>
  <c r="D13" i="16" s="1"/>
  <c r="D14" i="16" s="1"/>
  <c r="D15" i="16" s="1"/>
  <c r="D16" i="16" s="1"/>
  <c r="D17" i="16" s="1"/>
  <c r="D18" i="16" s="1"/>
  <c r="D19" i="16" s="1"/>
  <c r="D20" i="16" s="1"/>
  <c r="D21" i="16" s="1"/>
  <c r="D3" i="15"/>
  <c r="D4" i="15" s="1"/>
  <c r="D5" i="15" s="1"/>
  <c r="D6" i="15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5" i="14"/>
  <c r="D6" i="14" s="1"/>
  <c r="D7" i="14" s="1"/>
  <c r="D8" i="14" s="1"/>
  <c r="D9" i="14" s="1"/>
  <c r="D10" i="14" s="1"/>
  <c r="D11" i="14" s="1"/>
  <c r="D12" i="14"/>
  <c r="D13" i="14"/>
  <c r="D14" i="14" s="1"/>
  <c r="D15" i="14" s="1"/>
  <c r="D16" i="14" s="1"/>
  <c r="D17" i="14" s="1"/>
  <c r="D18" i="14" s="1"/>
  <c r="D19" i="14" s="1"/>
  <c r="D20" i="14" s="1"/>
  <c r="D21" i="14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12" i="12"/>
  <c r="D13" i="12"/>
  <c r="D14" i="12" s="1"/>
  <c r="D15" i="12" s="1"/>
  <c r="D16" i="12" s="1"/>
  <c r="D17" i="12" s="1"/>
  <c r="D18" i="12" s="1"/>
  <c r="D19" i="12" s="1"/>
  <c r="D20" i="12" s="1"/>
  <c r="D21" i="12" s="1"/>
  <c r="D15" i="11"/>
  <c r="D16" i="11" s="1"/>
  <c r="D17" i="11" s="1"/>
  <c r="D18" i="11" s="1"/>
  <c r="D19" i="11" s="1"/>
  <c r="D20" i="11" s="1"/>
  <c r="D21" i="11" s="1"/>
</calcChain>
</file>

<file path=xl/sharedStrings.xml><?xml version="1.0" encoding="utf-8"?>
<sst xmlns="http://schemas.openxmlformats.org/spreadsheetml/2006/main" count="63" uniqueCount="14">
  <si>
    <t>Bin</t>
  </si>
  <si>
    <t>More</t>
  </si>
  <si>
    <t>Frequency</t>
  </si>
  <si>
    <t>CDF</t>
  </si>
  <si>
    <t>PDF</t>
  </si>
  <si>
    <t>SUM</t>
  </si>
  <si>
    <t>E-&gt;F</t>
  </si>
  <si>
    <t>F-&gt;E</t>
  </si>
  <si>
    <t>D-&gt;C</t>
  </si>
  <si>
    <t>C-&gt;D</t>
  </si>
  <si>
    <t>G-&gt;H</t>
  </si>
  <si>
    <t>H-&gt;G</t>
  </si>
  <si>
    <t>I-&gt;J</t>
  </si>
  <si>
    <t>J-&gt;I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</si>
</sst>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to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'val1'!$D$2:$D$21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5.2631578947368418E-2</c:v>
                </c:pt>
                <c:pt idx="11">
                  <c:v>6.1403508771929821E-2</c:v>
                </c:pt>
                <c:pt idx="12">
                  <c:v>0.16666666666666666</c:v>
                </c:pt>
                <c:pt idx="13">
                  <c:v>0.48245614035087714</c:v>
                </c:pt>
                <c:pt idx="14">
                  <c:v>0.62280701754385959</c:v>
                </c:pt>
                <c:pt idx="15">
                  <c:v>0.86842105263157887</c:v>
                </c:pt>
                <c:pt idx="16">
                  <c:v>0.96491228070175428</c:v>
                </c:pt>
                <c:pt idx="17">
                  <c:v>0.99122807017543846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val>
          <c:smooth val="0"/>
        </c:ser>
        <c:ser>
          <c:idx val="1"/>
          <c:order val="1"/>
          <c:tx>
            <c:v>B to 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'val1'!$G$2:$G$21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4.3859649122807015E-2</c:v>
                </c:pt>
                <c:pt idx="11">
                  <c:v>6.1403508771929821E-2</c:v>
                </c:pt>
                <c:pt idx="12">
                  <c:v>0.20175438596491227</c:v>
                </c:pt>
                <c:pt idx="13">
                  <c:v>0.45614035087719296</c:v>
                </c:pt>
                <c:pt idx="14">
                  <c:v>0.63157894736842102</c:v>
                </c:pt>
                <c:pt idx="15">
                  <c:v>0.89473684210526305</c:v>
                </c:pt>
                <c:pt idx="16">
                  <c:v>0.97368421052631571</c:v>
                </c:pt>
                <c:pt idx="17">
                  <c:v>0.99122807017543857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49480"/>
        <c:axId val="521004936"/>
      </c:lineChart>
      <c:catAx>
        <c:axId val="5090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4936"/>
        <c:crosses val="autoZero"/>
        <c:auto val="1"/>
        <c:lblAlgn val="ctr"/>
        <c:lblOffset val="100"/>
        <c:noMultiLvlLbl val="0"/>
      </c:catAx>
      <c:valAx>
        <c:axId val="5210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'val3'!$D$1</c:f>
              <c:strCache>
                <c:ptCount val="1"/>
                <c:pt idx="0">
                  <c:v>C-&gt;D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'val3'!$D$2:$D$22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'val3'!$G$1</c:f>
              <c:strCache>
                <c:ptCount val="1"/>
                <c:pt idx="0">
                  <c:v>D-&gt;C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'val3'!$G$2:$G$22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3080"/>
        <c:axId val="599854256"/>
        <c:axId val="520862680"/>
      </c:line3DChart>
      <c:catAx>
        <c:axId val="599853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4256"/>
        <c:crosses val="autoZero"/>
        <c:auto val="1"/>
        <c:lblAlgn val="ctr"/>
        <c:lblOffset val="100"/>
        <c:noMultiLvlLbl val="0"/>
      </c:catAx>
      <c:valAx>
        <c:axId val="5998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3080"/>
        <c:crosses val="autoZero"/>
        <c:crossBetween val="between"/>
      </c:valAx>
      <c:serAx>
        <c:axId val="520862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42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'val5'!$K$7</c:f>
              <c:strCache>
                <c:ptCount val="1"/>
                <c:pt idx="0">
                  <c:v>E-&gt;F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'val5'!$K$8:$K$27</c:f>
              <c:numCache>
                <c:formatCode>General</c:formatCode>
                <c:ptCount val="20"/>
                <c:pt idx="0">
                  <c:v>0</c:v>
                </c:pt>
                <c:pt idx="1">
                  <c:v>0.99122807017543857</c:v>
                </c:pt>
                <c:pt idx="2">
                  <c:v>0.99122807017543857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'val5'!$L$7</c:f>
              <c:strCache>
                <c:ptCount val="1"/>
                <c:pt idx="0">
                  <c:v>F-&gt;E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'val5'!$L$8:$L$27</c:f>
              <c:numCache>
                <c:formatCode>General</c:formatCode>
                <c:ptCount val="20"/>
                <c:pt idx="0">
                  <c:v>0</c:v>
                </c:pt>
                <c:pt idx="1">
                  <c:v>0.99122807017543857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60336"/>
        <c:axId val="510465824"/>
      </c:lineChart>
      <c:catAx>
        <c:axId val="5104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5824"/>
        <c:crosses val="autoZero"/>
        <c:auto val="1"/>
        <c:lblAlgn val="ctr"/>
        <c:lblOffset val="100"/>
        <c:noMultiLvlLbl val="0"/>
      </c:catAx>
      <c:valAx>
        <c:axId val="5104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'val5'!$K$7</c:f>
              <c:strCache>
                <c:ptCount val="1"/>
                <c:pt idx="0">
                  <c:v>E-&gt;F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'val5'!$K$8:$K$27</c:f>
              <c:numCache>
                <c:formatCode>General</c:formatCode>
                <c:ptCount val="20"/>
                <c:pt idx="0">
                  <c:v>0</c:v>
                </c:pt>
                <c:pt idx="1">
                  <c:v>0.99122807017543857</c:v>
                </c:pt>
                <c:pt idx="2">
                  <c:v>0.99122807017543857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'val5'!$L$7</c:f>
              <c:strCache>
                <c:ptCount val="1"/>
                <c:pt idx="0">
                  <c:v>F-&gt;E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'val5'!$L$8:$L$27</c:f>
              <c:numCache>
                <c:formatCode>General</c:formatCode>
                <c:ptCount val="20"/>
                <c:pt idx="0">
                  <c:v>0</c:v>
                </c:pt>
                <c:pt idx="1">
                  <c:v>0.99122807017543857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33784"/>
        <c:axId val="594938488"/>
      </c:lineChart>
      <c:catAx>
        <c:axId val="59493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38488"/>
        <c:crosses val="autoZero"/>
        <c:auto val="1"/>
        <c:lblAlgn val="ctr"/>
        <c:lblOffset val="100"/>
        <c:noMultiLvlLbl val="0"/>
      </c:catAx>
      <c:valAx>
        <c:axId val="5949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3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'val6'!$J$12</c:f>
              <c:strCache>
                <c:ptCount val="1"/>
                <c:pt idx="0">
                  <c:v>E-&gt;F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'val6'!$J$13:$J$32</c:f>
              <c:numCache>
                <c:formatCode>General</c:formatCode>
                <c:ptCount val="20"/>
                <c:pt idx="0">
                  <c:v>0</c:v>
                </c:pt>
                <c:pt idx="1">
                  <c:v>0.99122807017543857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'val6'!$K$12</c:f>
              <c:strCache>
                <c:ptCount val="1"/>
                <c:pt idx="0">
                  <c:v>F-&gt;E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'val6'!$K$13:$K$32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0.83333333333333337</c:v>
                </c:pt>
                <c:pt idx="10">
                  <c:v>0.98245614035087725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898512"/>
        <c:axId val="606897336"/>
      </c:lineChart>
      <c:catAx>
        <c:axId val="60689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7336"/>
        <c:crosses val="autoZero"/>
        <c:auto val="1"/>
        <c:lblAlgn val="ctr"/>
        <c:lblOffset val="100"/>
        <c:noMultiLvlLbl val="0"/>
      </c:catAx>
      <c:valAx>
        <c:axId val="6068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>
        <c:manualLayout>
          <c:xMode val="edge"/>
          <c:yMode val="edge"/>
          <c:x val="0.37848024205425429"/>
          <c:y val="5.1612891572739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'val7'!$I$12</c:f>
              <c:strCache>
                <c:ptCount val="1"/>
                <c:pt idx="0">
                  <c:v>G-&gt;H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'val7'!$I$13:$I$32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0.83333333333333337</c:v>
                </c:pt>
                <c:pt idx="10">
                  <c:v>0.98245614035087725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'val7'!$J$12</c:f>
              <c:strCache>
                <c:ptCount val="1"/>
                <c:pt idx="0">
                  <c:v>H-&gt;G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'val7'!$J$13:$J$32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0.8771929824561403</c:v>
                </c:pt>
                <c:pt idx="10">
                  <c:v>0.99122807017543857</c:v>
                </c:pt>
                <c:pt idx="11">
                  <c:v>0.99122807017543857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8544"/>
        <c:axId val="515217368"/>
      </c:lineChart>
      <c:catAx>
        <c:axId val="51521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7368"/>
        <c:crosses val="autoZero"/>
        <c:auto val="1"/>
        <c:lblAlgn val="ctr"/>
        <c:lblOffset val="100"/>
        <c:noMultiLvlLbl val="0"/>
      </c:catAx>
      <c:valAx>
        <c:axId val="5152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'val9'!$J$10</c:f>
              <c:strCache>
                <c:ptCount val="1"/>
                <c:pt idx="0">
                  <c:v>I-&gt;J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'val9'!$J$11:$J$30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'val9'!$K$10</c:f>
              <c:strCache>
                <c:ptCount val="1"/>
                <c:pt idx="0">
                  <c:v>J-&gt;I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'val9'!$K$11:$K$30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08312"/>
        <c:axId val="606909880"/>
      </c:lineChart>
      <c:catAx>
        <c:axId val="60690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9880"/>
        <c:crosses val="autoZero"/>
        <c:auto val="1"/>
        <c:lblAlgn val="ctr"/>
        <c:lblOffset val="100"/>
        <c:noMultiLvlLbl val="0"/>
      </c:catAx>
      <c:valAx>
        <c:axId val="606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1</xdr:row>
      <xdr:rowOff>23812</xdr:rowOff>
    </xdr:from>
    <xdr:to>
      <xdr:col>18</xdr:col>
      <xdr:colOff>85724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</xdr:row>
      <xdr:rowOff>119062</xdr:rowOff>
    </xdr:from>
    <xdr:to>
      <xdr:col>16</xdr:col>
      <xdr:colOff>176212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12</xdr:row>
      <xdr:rowOff>4762</xdr:rowOff>
    </xdr:from>
    <xdr:to>
      <xdr:col>14</xdr:col>
      <xdr:colOff>152399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11</xdr:row>
      <xdr:rowOff>4762</xdr:rowOff>
    </xdr:from>
    <xdr:to>
      <xdr:col>12</xdr:col>
      <xdr:colOff>14286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16</xdr:row>
      <xdr:rowOff>4762</xdr:rowOff>
    </xdr:from>
    <xdr:to>
      <xdr:col>12</xdr:col>
      <xdr:colOff>14287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16</xdr:row>
      <xdr:rowOff>4762</xdr:rowOff>
    </xdr:from>
    <xdr:to>
      <xdr:col>12</xdr:col>
      <xdr:colOff>14287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13</xdr:row>
      <xdr:rowOff>4762</xdr:rowOff>
    </xdr:from>
    <xdr:to>
      <xdr:col>12</xdr:col>
      <xdr:colOff>14287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E1" workbookViewId="0">
      <selection activeCell="S18" sqref="S18"/>
    </sheetView>
  </sheetViews>
  <sheetFormatPr defaultRowHeight="15" x14ac:dyDescent="0.25"/>
  <sheetData>
    <row r="1" spans="1:7" x14ac:dyDescent="0.25">
      <c r="A1" s="4" t="s">
        <v>0</v>
      </c>
      <c r="B1" s="4" t="s">
        <v>2</v>
      </c>
      <c r="C1" t="s">
        <v>4</v>
      </c>
      <c r="D1" t="s">
        <v>3</v>
      </c>
      <c r="F1" t="s">
        <v>4</v>
      </c>
      <c r="G1" t="s">
        <v>3</v>
      </c>
    </row>
    <row r="2" spans="1:7" x14ac:dyDescent="0.25">
      <c r="A2" s="1">
        <v>80</v>
      </c>
      <c r="B2" s="2">
        <v>0</v>
      </c>
      <c r="C2">
        <v>0</v>
      </c>
      <c r="D2">
        <f>C2</f>
        <v>0</v>
      </c>
      <c r="F2">
        <v>0</v>
      </c>
      <c r="G2">
        <v>0</v>
      </c>
    </row>
    <row r="3" spans="1:7" x14ac:dyDescent="0.25">
      <c r="A3" s="1">
        <v>100</v>
      </c>
      <c r="B3" s="2">
        <v>0</v>
      </c>
      <c r="C3">
        <v>0</v>
      </c>
      <c r="D3">
        <f>C3+D2</f>
        <v>0</v>
      </c>
      <c r="F3">
        <v>0</v>
      </c>
      <c r="G3">
        <v>0</v>
      </c>
    </row>
    <row r="4" spans="1:7" x14ac:dyDescent="0.25">
      <c r="A4" s="1">
        <v>120</v>
      </c>
      <c r="B4" s="2">
        <v>0</v>
      </c>
      <c r="C4">
        <v>0</v>
      </c>
      <c r="D4">
        <f>C4+D3</f>
        <v>0</v>
      </c>
      <c r="F4">
        <v>0</v>
      </c>
      <c r="G4">
        <v>0</v>
      </c>
    </row>
    <row r="5" spans="1:7" x14ac:dyDescent="0.25">
      <c r="A5" s="1">
        <v>140</v>
      </c>
      <c r="B5" s="2">
        <v>0</v>
      </c>
      <c r="C5">
        <v>0</v>
      </c>
      <c r="D5">
        <f>C5+D4</f>
        <v>0</v>
      </c>
      <c r="F5">
        <v>0</v>
      </c>
      <c r="G5">
        <v>0</v>
      </c>
    </row>
    <row r="6" spans="1:7" x14ac:dyDescent="0.25">
      <c r="A6" s="1">
        <v>160</v>
      </c>
      <c r="B6" s="2">
        <v>0</v>
      </c>
      <c r="C6">
        <v>0</v>
      </c>
      <c r="D6">
        <f>C6+D5</f>
        <v>0</v>
      </c>
      <c r="F6">
        <v>0</v>
      </c>
      <c r="G6">
        <v>0</v>
      </c>
    </row>
    <row r="7" spans="1:7" x14ac:dyDescent="0.25">
      <c r="A7" s="1">
        <v>180</v>
      </c>
      <c r="B7" s="2">
        <v>0</v>
      </c>
      <c r="C7">
        <v>0</v>
      </c>
      <c r="D7">
        <f>C7+D6</f>
        <v>0</v>
      </c>
      <c r="F7">
        <v>0</v>
      </c>
      <c r="G7">
        <v>0</v>
      </c>
    </row>
    <row r="8" spans="1:7" x14ac:dyDescent="0.25">
      <c r="A8" s="1">
        <v>200</v>
      </c>
      <c r="B8" s="2">
        <v>0</v>
      </c>
      <c r="C8">
        <v>0</v>
      </c>
      <c r="D8">
        <f>C8+D7</f>
        <v>0</v>
      </c>
      <c r="F8">
        <v>0</v>
      </c>
      <c r="G8">
        <v>0</v>
      </c>
    </row>
    <row r="9" spans="1:7" x14ac:dyDescent="0.25">
      <c r="A9" s="1">
        <v>220</v>
      </c>
      <c r="B9" s="2">
        <v>0</v>
      </c>
      <c r="C9">
        <v>0</v>
      </c>
      <c r="D9">
        <f>C9+D8</f>
        <v>0</v>
      </c>
      <c r="F9">
        <v>0</v>
      </c>
      <c r="G9">
        <v>0</v>
      </c>
    </row>
    <row r="10" spans="1:7" x14ac:dyDescent="0.25">
      <c r="A10" s="1">
        <v>240</v>
      </c>
      <c r="B10" s="2">
        <v>0</v>
      </c>
      <c r="C10">
        <v>0</v>
      </c>
      <c r="D10">
        <f>C10+D9</f>
        <v>0</v>
      </c>
      <c r="F10">
        <v>0</v>
      </c>
      <c r="G10">
        <v>0</v>
      </c>
    </row>
    <row r="11" spans="1:7" x14ac:dyDescent="0.25">
      <c r="A11" s="1">
        <v>260</v>
      </c>
      <c r="B11" s="2">
        <v>0</v>
      </c>
      <c r="C11">
        <v>0</v>
      </c>
      <c r="D11">
        <f>C11+D10</f>
        <v>0</v>
      </c>
      <c r="F11">
        <v>0</v>
      </c>
      <c r="G11">
        <v>0</v>
      </c>
    </row>
    <row r="12" spans="1:7" x14ac:dyDescent="0.25">
      <c r="A12" s="1">
        <v>280</v>
      </c>
      <c r="B12" s="2">
        <v>6</v>
      </c>
      <c r="C12">
        <v>5.2631578947368418E-2</v>
      </c>
      <c r="D12">
        <f>C12+D11</f>
        <v>5.2631578947368418E-2</v>
      </c>
      <c r="F12">
        <v>4.3859649122807015E-2</v>
      </c>
      <c r="G12">
        <v>4.3859649122807015E-2</v>
      </c>
    </row>
    <row r="13" spans="1:7" x14ac:dyDescent="0.25">
      <c r="A13" s="1">
        <v>300</v>
      </c>
      <c r="B13" s="2">
        <v>1</v>
      </c>
      <c r="C13">
        <v>8.771929824561403E-3</v>
      </c>
      <c r="D13">
        <f>C13+D12</f>
        <v>6.1403508771929821E-2</v>
      </c>
      <c r="F13">
        <v>1.7543859649122806E-2</v>
      </c>
      <c r="G13">
        <v>6.1403508771929821E-2</v>
      </c>
    </row>
    <row r="14" spans="1:7" x14ac:dyDescent="0.25">
      <c r="A14" s="1">
        <v>320</v>
      </c>
      <c r="B14" s="2">
        <v>12</v>
      </c>
      <c r="C14">
        <v>0.10526315789473684</v>
      </c>
      <c r="D14">
        <f>C14+D13</f>
        <v>0.16666666666666666</v>
      </c>
      <c r="F14">
        <v>0.14035087719298245</v>
      </c>
      <c r="G14">
        <v>0.20175438596491227</v>
      </c>
    </row>
    <row r="15" spans="1:7" x14ac:dyDescent="0.25">
      <c r="A15" s="1">
        <v>340</v>
      </c>
      <c r="B15" s="2">
        <v>36</v>
      </c>
      <c r="C15">
        <v>0.31578947368421051</v>
      </c>
      <c r="D15">
        <f>C15+D14</f>
        <v>0.48245614035087714</v>
      </c>
      <c r="F15">
        <v>0.25438596491228072</v>
      </c>
      <c r="G15">
        <v>0.45614035087719296</v>
      </c>
    </row>
    <row r="16" spans="1:7" x14ac:dyDescent="0.25">
      <c r="A16" s="1">
        <v>360</v>
      </c>
      <c r="B16" s="2">
        <v>16</v>
      </c>
      <c r="C16">
        <v>0.14035087719298245</v>
      </c>
      <c r="D16">
        <f>C16+D15</f>
        <v>0.62280701754385959</v>
      </c>
      <c r="F16">
        <v>0.17543859649122806</v>
      </c>
      <c r="G16">
        <v>0.63157894736842102</v>
      </c>
    </row>
    <row r="17" spans="1:7" x14ac:dyDescent="0.25">
      <c r="A17" s="1">
        <v>380</v>
      </c>
      <c r="B17" s="2">
        <v>28</v>
      </c>
      <c r="C17">
        <v>0.24561403508771928</v>
      </c>
      <c r="D17">
        <f>C17+D16</f>
        <v>0.86842105263157887</v>
      </c>
      <c r="F17">
        <v>0.26315789473684209</v>
      </c>
      <c r="G17">
        <v>0.89473684210526305</v>
      </c>
    </row>
    <row r="18" spans="1:7" x14ac:dyDescent="0.25">
      <c r="A18" s="1">
        <v>400</v>
      </c>
      <c r="B18" s="2">
        <v>11</v>
      </c>
      <c r="C18">
        <v>9.6491228070175433E-2</v>
      </c>
      <c r="D18">
        <f>C18+D17</f>
        <v>0.96491228070175428</v>
      </c>
      <c r="F18">
        <v>7.8947368421052627E-2</v>
      </c>
      <c r="G18">
        <v>0.97368421052631571</v>
      </c>
    </row>
    <row r="19" spans="1:7" x14ac:dyDescent="0.25">
      <c r="A19" s="1">
        <v>420</v>
      </c>
      <c r="B19" s="2">
        <v>3</v>
      </c>
      <c r="C19">
        <v>2.6315789473684209E-2</v>
      </c>
      <c r="D19">
        <f>C19+D18</f>
        <v>0.99122807017543846</v>
      </c>
      <c r="F19">
        <v>1.7543859649122806E-2</v>
      </c>
      <c r="G19">
        <v>0.99122807017543857</v>
      </c>
    </row>
    <row r="20" spans="1:7" x14ac:dyDescent="0.25">
      <c r="A20" s="1">
        <v>440</v>
      </c>
      <c r="B20" s="2">
        <v>1</v>
      </c>
      <c r="C20">
        <v>8.771929824561403E-3</v>
      </c>
      <c r="D20">
        <f>C20+D19</f>
        <v>0.99999999999999989</v>
      </c>
      <c r="F20">
        <v>8.771929824561403E-3</v>
      </c>
      <c r="G20">
        <v>1</v>
      </c>
    </row>
    <row r="21" spans="1:7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0.99999999999999989</v>
      </c>
      <c r="F21">
        <v>0</v>
      </c>
      <c r="G21">
        <v>1</v>
      </c>
    </row>
    <row r="22" spans="1:7" x14ac:dyDescent="0.25">
      <c r="A22" t="s">
        <v>5</v>
      </c>
      <c r="B22">
        <f>SUM(B2:B21)</f>
        <v>114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:D21"/>
    </sheetView>
  </sheetViews>
  <sheetFormatPr defaultRowHeight="15" x14ac:dyDescent="0.25"/>
  <sheetData>
    <row r="1" spans="1:4" x14ac:dyDescent="0.25">
      <c r="A1" s="4" t="s">
        <v>0</v>
      </c>
      <c r="B1" s="4" t="s">
        <v>2</v>
      </c>
      <c r="C1" t="s">
        <v>4</v>
      </c>
      <c r="D1" t="s">
        <v>3</v>
      </c>
    </row>
    <row r="2" spans="1:4" x14ac:dyDescent="0.25">
      <c r="A2" s="1">
        <v>80</v>
      </c>
      <c r="B2" s="2">
        <v>0</v>
      </c>
      <c r="C2">
        <v>0</v>
      </c>
      <c r="D2">
        <f>C2</f>
        <v>0</v>
      </c>
    </row>
    <row r="3" spans="1:4" x14ac:dyDescent="0.25">
      <c r="A3" s="1">
        <v>100</v>
      </c>
      <c r="B3" s="2">
        <v>0</v>
      </c>
      <c r="C3">
        <f>B3/B22</f>
        <v>0</v>
      </c>
      <c r="D3">
        <f>C3+D2</f>
        <v>0</v>
      </c>
    </row>
    <row r="4" spans="1:4" x14ac:dyDescent="0.25">
      <c r="A4" s="1">
        <v>120</v>
      </c>
      <c r="B4" s="2">
        <v>0</v>
      </c>
      <c r="C4">
        <f>B4/B22</f>
        <v>0</v>
      </c>
      <c r="D4">
        <f>C4+D3</f>
        <v>0</v>
      </c>
    </row>
    <row r="5" spans="1:4" x14ac:dyDescent="0.25">
      <c r="A5" s="1">
        <v>140</v>
      </c>
      <c r="B5" s="2">
        <v>0</v>
      </c>
      <c r="C5">
        <v>0</v>
      </c>
      <c r="D5">
        <f>C5+D4</f>
        <v>0</v>
      </c>
    </row>
    <row r="6" spans="1:4" x14ac:dyDescent="0.25">
      <c r="A6" s="1">
        <v>160</v>
      </c>
      <c r="B6" s="2">
        <v>0</v>
      </c>
      <c r="C6">
        <f>B6/B22</f>
        <v>0</v>
      </c>
      <c r="D6">
        <f>C6+D5</f>
        <v>0</v>
      </c>
    </row>
    <row r="7" spans="1:4" x14ac:dyDescent="0.25">
      <c r="A7" s="1">
        <v>180</v>
      </c>
      <c r="B7" s="2">
        <v>0</v>
      </c>
      <c r="C7">
        <v>0</v>
      </c>
      <c r="D7">
        <f>C7+D6</f>
        <v>0</v>
      </c>
    </row>
    <row r="8" spans="1:4" x14ac:dyDescent="0.25">
      <c r="A8" s="1">
        <v>200</v>
      </c>
      <c r="B8" s="2">
        <v>0</v>
      </c>
      <c r="C8">
        <v>0</v>
      </c>
      <c r="D8">
        <f>C8+D7</f>
        <v>0</v>
      </c>
    </row>
    <row r="9" spans="1:4" x14ac:dyDescent="0.25">
      <c r="A9" s="1">
        <v>220</v>
      </c>
      <c r="B9" s="2">
        <v>114</v>
      </c>
      <c r="C9">
        <f>B9/B22</f>
        <v>1</v>
      </c>
      <c r="D9">
        <f>C9+D8</f>
        <v>1</v>
      </c>
    </row>
    <row r="10" spans="1:4" x14ac:dyDescent="0.25">
      <c r="A10" s="1">
        <v>240</v>
      </c>
      <c r="B10" s="2">
        <v>0</v>
      </c>
      <c r="C10">
        <v>0</v>
      </c>
      <c r="D10">
        <f>C10+D9</f>
        <v>1</v>
      </c>
    </row>
    <row r="11" spans="1:4" x14ac:dyDescent="0.25">
      <c r="A11" s="1">
        <v>260</v>
      </c>
      <c r="B11" s="2">
        <v>0</v>
      </c>
      <c r="C11">
        <f>B11/B22</f>
        <v>0</v>
      </c>
      <c r="D11">
        <f>C11+D10</f>
        <v>1</v>
      </c>
    </row>
    <row r="12" spans="1:4" x14ac:dyDescent="0.25">
      <c r="A12" s="1">
        <v>280</v>
      </c>
      <c r="B12" s="2">
        <v>0</v>
      </c>
      <c r="C12">
        <f>B12/B22</f>
        <v>0</v>
      </c>
      <c r="D12">
        <f>C12+D11</f>
        <v>1</v>
      </c>
    </row>
    <row r="13" spans="1:4" x14ac:dyDescent="0.25">
      <c r="A13" s="1">
        <v>300</v>
      </c>
      <c r="B13" s="2">
        <v>0</v>
      </c>
      <c r="C13">
        <f>B13/B22</f>
        <v>0</v>
      </c>
      <c r="D13">
        <f>C13+D12</f>
        <v>1</v>
      </c>
    </row>
    <row r="14" spans="1:4" x14ac:dyDescent="0.25">
      <c r="A14" s="1">
        <v>320</v>
      </c>
      <c r="B14" s="2">
        <v>0</v>
      </c>
      <c r="C14">
        <f>B14/B22</f>
        <v>0</v>
      </c>
      <c r="D14">
        <f>C14+D13</f>
        <v>1</v>
      </c>
    </row>
    <row r="15" spans="1:4" x14ac:dyDescent="0.25">
      <c r="A15" s="1">
        <v>340</v>
      </c>
      <c r="B15" s="2">
        <v>0</v>
      </c>
      <c r="C15">
        <f>B15/B22</f>
        <v>0</v>
      </c>
      <c r="D15">
        <f>C15+D14</f>
        <v>1</v>
      </c>
    </row>
    <row r="16" spans="1:4" x14ac:dyDescent="0.25">
      <c r="A16" s="1">
        <v>360</v>
      </c>
      <c r="B16" s="2">
        <v>0</v>
      </c>
      <c r="C16">
        <f>B16/B22</f>
        <v>0</v>
      </c>
      <c r="D16">
        <f>C16+D15</f>
        <v>1</v>
      </c>
    </row>
    <row r="17" spans="1:4" x14ac:dyDescent="0.25">
      <c r="A17" s="1">
        <v>380</v>
      </c>
      <c r="B17" s="2">
        <v>0</v>
      </c>
      <c r="C17">
        <f>B17/B22</f>
        <v>0</v>
      </c>
      <c r="D17">
        <f>C17+D16</f>
        <v>1</v>
      </c>
    </row>
    <row r="18" spans="1:4" x14ac:dyDescent="0.25">
      <c r="A18" s="1">
        <v>400</v>
      </c>
      <c r="B18" s="2">
        <v>0</v>
      </c>
      <c r="C18">
        <f>B18/B22</f>
        <v>0</v>
      </c>
      <c r="D18">
        <f>C18+D17</f>
        <v>1</v>
      </c>
    </row>
    <row r="19" spans="1:4" x14ac:dyDescent="0.25">
      <c r="A19" s="1">
        <v>420</v>
      </c>
      <c r="B19" s="2">
        <v>0</v>
      </c>
      <c r="C19">
        <f>B19/B22</f>
        <v>0</v>
      </c>
      <c r="D19">
        <f>C19+D18</f>
        <v>1</v>
      </c>
    </row>
    <row r="20" spans="1:4" x14ac:dyDescent="0.25">
      <c r="A20" s="1">
        <v>440</v>
      </c>
      <c r="B20" s="2">
        <v>0</v>
      </c>
      <c r="C20">
        <f>B20/B22</f>
        <v>0</v>
      </c>
      <c r="D20">
        <f>C20+D19</f>
        <v>1</v>
      </c>
    </row>
    <row r="21" spans="1:4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</row>
    <row r="22" spans="1:4" x14ac:dyDescent="0.25">
      <c r="B22">
        <f>SUM(B2:B21)</f>
        <v>114</v>
      </c>
    </row>
  </sheetData>
  <sortState ref="A2:A20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L16" sqref="L16"/>
    </sheetView>
  </sheetViews>
  <sheetFormatPr defaultRowHeight="15" x14ac:dyDescent="0.25"/>
  <sheetData>
    <row r="1" spans="1:14" x14ac:dyDescent="0.25">
      <c r="A1" s="5">
        <v>266.79000000000002</v>
      </c>
      <c r="B1" s="5">
        <v>265.84800000000001</v>
      </c>
      <c r="C1" s="5">
        <v>140.89099999999999</v>
      </c>
      <c r="D1" s="5">
        <v>140.89400000000001</v>
      </c>
      <c r="E1" s="5">
        <v>95.337000000000003</v>
      </c>
      <c r="F1" s="5">
        <v>95.314999999999998</v>
      </c>
      <c r="G1" s="5">
        <v>255.06700000000001</v>
      </c>
      <c r="H1" s="5">
        <v>255.05099999999999</v>
      </c>
      <c r="I1" s="5">
        <v>214.71199999999999</v>
      </c>
      <c r="J1" s="5">
        <v>214.70500000000001</v>
      </c>
    </row>
    <row r="2" spans="1:14" x14ac:dyDescent="0.25">
      <c r="A2" s="5">
        <v>267.37200000000001</v>
      </c>
      <c r="B2" s="5">
        <v>266.57900000000001</v>
      </c>
      <c r="C2" s="5">
        <v>140.892</v>
      </c>
      <c r="D2" s="5">
        <v>140.89500000000001</v>
      </c>
      <c r="E2" s="5">
        <v>95.364000000000004</v>
      </c>
      <c r="F2" s="5">
        <v>95.322000000000003</v>
      </c>
      <c r="G2" s="5">
        <v>255.07900000000001</v>
      </c>
      <c r="H2" s="5">
        <v>255.06800000000001</v>
      </c>
      <c r="I2" s="5">
        <v>214.71700000000001</v>
      </c>
      <c r="J2" s="5">
        <v>214.71299999999999</v>
      </c>
    </row>
    <row r="3" spans="1:14" x14ac:dyDescent="0.25">
      <c r="A3" s="5">
        <v>267.55200000000002</v>
      </c>
      <c r="B3" s="5">
        <v>266.98500000000001</v>
      </c>
      <c r="C3" s="5">
        <v>140.904</v>
      </c>
      <c r="D3" s="5">
        <v>140.89699999999999</v>
      </c>
      <c r="E3" s="5">
        <v>95.364999999999995</v>
      </c>
      <c r="F3" s="5">
        <v>95.34</v>
      </c>
      <c r="G3" s="5">
        <v>255.154</v>
      </c>
      <c r="H3" s="5">
        <v>255.07599999999999</v>
      </c>
      <c r="I3" s="5">
        <v>214.72300000000001</v>
      </c>
      <c r="J3" s="5">
        <v>214.714</v>
      </c>
    </row>
    <row r="4" spans="1:14" x14ac:dyDescent="0.25">
      <c r="A4" s="5">
        <v>275.74799999999999</v>
      </c>
      <c r="B4" s="5">
        <v>277.35199999999998</v>
      </c>
      <c r="C4" s="5">
        <v>140.90700000000001</v>
      </c>
      <c r="D4" s="5">
        <v>140.9</v>
      </c>
      <c r="E4" s="5">
        <v>95.367000000000004</v>
      </c>
      <c r="F4" s="5">
        <v>95.341999999999999</v>
      </c>
      <c r="G4" s="5">
        <v>255.154</v>
      </c>
      <c r="H4" s="5">
        <v>255.083</v>
      </c>
      <c r="I4" s="5">
        <v>214.727</v>
      </c>
      <c r="J4" s="5">
        <v>214.72</v>
      </c>
    </row>
    <row r="5" spans="1:14" x14ac:dyDescent="0.25">
      <c r="A5" s="5">
        <v>276.02199999999999</v>
      </c>
      <c r="B5" s="5">
        <v>278.41399999999999</v>
      </c>
      <c r="C5" s="5">
        <v>140.90799999999999</v>
      </c>
      <c r="D5" s="5">
        <v>140.90799999999999</v>
      </c>
      <c r="E5" s="5">
        <v>95.369</v>
      </c>
      <c r="F5" s="5">
        <v>95.343999999999994</v>
      </c>
      <c r="G5" s="5">
        <v>255.17099999999999</v>
      </c>
      <c r="H5" s="5">
        <v>255.09100000000001</v>
      </c>
      <c r="I5" s="5">
        <v>214.73</v>
      </c>
      <c r="J5" s="5">
        <v>214.721</v>
      </c>
    </row>
    <row r="6" spans="1:14" x14ac:dyDescent="0.25">
      <c r="A6" s="5">
        <v>279.01299999999998</v>
      </c>
      <c r="B6" s="5">
        <v>281.709</v>
      </c>
      <c r="C6" s="5">
        <v>140.91499999999999</v>
      </c>
      <c r="D6" s="5">
        <v>140.91</v>
      </c>
      <c r="E6" s="5">
        <v>95.37</v>
      </c>
      <c r="F6" s="5">
        <v>95.346000000000004</v>
      </c>
      <c r="G6" s="5">
        <v>255.19900000000001</v>
      </c>
      <c r="H6" s="5">
        <v>255.09200000000001</v>
      </c>
      <c r="I6" s="5">
        <v>214.73099999999999</v>
      </c>
      <c r="J6" s="5">
        <v>214.72200000000001</v>
      </c>
      <c r="N6" s="1">
        <v>80</v>
      </c>
    </row>
    <row r="7" spans="1:14" x14ac:dyDescent="0.25">
      <c r="A7" s="5">
        <v>286.267</v>
      </c>
      <c r="B7" s="5">
        <v>289.27499999999998</v>
      </c>
      <c r="C7" s="5">
        <v>140.91800000000001</v>
      </c>
      <c r="D7" s="5">
        <v>140.91200000000001</v>
      </c>
      <c r="E7" s="5">
        <v>95.370999999999995</v>
      </c>
      <c r="F7" s="5">
        <v>95.353999999999999</v>
      </c>
      <c r="G7" s="5">
        <v>255.21799999999999</v>
      </c>
      <c r="H7" s="5">
        <v>255.09700000000001</v>
      </c>
      <c r="I7" s="5">
        <v>214.73400000000001</v>
      </c>
      <c r="J7" s="5">
        <v>214.72200000000001</v>
      </c>
      <c r="N7" s="1">
        <f>N6 +20</f>
        <v>100</v>
      </c>
    </row>
    <row r="8" spans="1:14" x14ac:dyDescent="0.25">
      <c r="A8" s="5">
        <v>304.5</v>
      </c>
      <c r="B8" s="5">
        <v>308.69499999999999</v>
      </c>
      <c r="C8" s="5">
        <v>140.92099999999999</v>
      </c>
      <c r="D8" s="5">
        <v>140.91200000000001</v>
      </c>
      <c r="E8" s="5">
        <v>95.376999999999995</v>
      </c>
      <c r="F8" s="5">
        <v>95.356999999999999</v>
      </c>
      <c r="G8" s="5">
        <v>255.24700000000001</v>
      </c>
      <c r="H8" s="5">
        <v>255.126</v>
      </c>
      <c r="I8" s="5">
        <v>214.73599999999999</v>
      </c>
      <c r="J8" s="5">
        <v>214.72300000000001</v>
      </c>
      <c r="N8" s="1">
        <f>N7 +20</f>
        <v>120</v>
      </c>
    </row>
    <row r="9" spans="1:14" x14ac:dyDescent="0.25">
      <c r="A9" s="5">
        <v>313.88600000000002</v>
      </c>
      <c r="B9" s="5">
        <v>313.875</v>
      </c>
      <c r="C9" s="5">
        <v>140.922</v>
      </c>
      <c r="D9" s="5">
        <v>140.91800000000001</v>
      </c>
      <c r="E9" s="5">
        <v>95.376999999999995</v>
      </c>
      <c r="F9" s="5">
        <v>95.356999999999999</v>
      </c>
      <c r="G9" s="5">
        <v>255.26900000000001</v>
      </c>
      <c r="H9" s="5">
        <v>255.13</v>
      </c>
      <c r="I9" s="5">
        <v>214.73699999999999</v>
      </c>
      <c r="J9" s="5">
        <v>214.72399999999999</v>
      </c>
      <c r="N9" s="1">
        <f>N8 +20</f>
        <v>140</v>
      </c>
    </row>
    <row r="10" spans="1:14" x14ac:dyDescent="0.25">
      <c r="A10" s="5">
        <v>315.15800000000002</v>
      </c>
      <c r="B10" s="5">
        <v>314.09100000000001</v>
      </c>
      <c r="C10" s="5">
        <v>140.92400000000001</v>
      </c>
      <c r="D10" s="5">
        <v>140.923</v>
      </c>
      <c r="E10" s="5">
        <v>95.378</v>
      </c>
      <c r="F10" s="5">
        <v>95.36</v>
      </c>
      <c r="G10" s="5">
        <v>255.27199999999999</v>
      </c>
      <c r="H10" s="5">
        <v>255.13800000000001</v>
      </c>
      <c r="I10" s="5">
        <v>214.73699999999999</v>
      </c>
      <c r="J10" s="5">
        <v>214.72499999999999</v>
      </c>
      <c r="N10" s="1">
        <f>N9 +20</f>
        <v>160</v>
      </c>
    </row>
    <row r="11" spans="1:14" x14ac:dyDescent="0.25">
      <c r="A11" s="5">
        <v>318.2</v>
      </c>
      <c r="B11" s="5">
        <v>316.87299999999999</v>
      </c>
      <c r="C11" s="5">
        <v>140.92599999999999</v>
      </c>
      <c r="D11" s="5">
        <v>140.92400000000001</v>
      </c>
      <c r="E11" s="5">
        <v>95.38</v>
      </c>
      <c r="F11" s="5">
        <v>95.364000000000004</v>
      </c>
      <c r="G11" s="5">
        <v>255.285</v>
      </c>
      <c r="H11" s="5">
        <v>255.14099999999999</v>
      </c>
      <c r="I11" s="5">
        <v>214.739</v>
      </c>
      <c r="J11" s="5">
        <v>214.726</v>
      </c>
      <c r="N11" s="1">
        <f>N10 +20</f>
        <v>180</v>
      </c>
    </row>
    <row r="12" spans="1:14" x14ac:dyDescent="0.25">
      <c r="A12" s="5">
        <v>318.32799999999997</v>
      </c>
      <c r="B12" s="5">
        <v>317.16399999999999</v>
      </c>
      <c r="C12" s="5">
        <v>140.92599999999999</v>
      </c>
      <c r="D12" s="5">
        <v>140.92400000000001</v>
      </c>
      <c r="E12" s="5">
        <v>95.382000000000005</v>
      </c>
      <c r="F12" s="5">
        <v>95.364999999999995</v>
      </c>
      <c r="G12" s="5">
        <v>255.30099999999999</v>
      </c>
      <c r="H12" s="5">
        <v>255.14599999999999</v>
      </c>
      <c r="I12" s="5">
        <v>214.739</v>
      </c>
      <c r="J12" s="5">
        <v>214.727</v>
      </c>
      <c r="N12" s="1">
        <f>N11 +20</f>
        <v>200</v>
      </c>
    </row>
    <row r="13" spans="1:14" x14ac:dyDescent="0.25">
      <c r="A13" s="5">
        <v>318.39299999999997</v>
      </c>
      <c r="B13" s="5">
        <v>318.09699999999998</v>
      </c>
      <c r="C13" s="5">
        <v>140.928</v>
      </c>
      <c r="D13" s="5">
        <v>140.92500000000001</v>
      </c>
      <c r="E13" s="5">
        <v>95.388999999999996</v>
      </c>
      <c r="F13" s="5">
        <v>95.366</v>
      </c>
      <c r="G13" s="5">
        <v>255.34100000000001</v>
      </c>
      <c r="H13" s="5">
        <v>255.15299999999999</v>
      </c>
      <c r="I13" s="5">
        <v>214.739</v>
      </c>
      <c r="J13" s="5">
        <v>214.72800000000001</v>
      </c>
      <c r="N13" s="1">
        <f>N12 +20</f>
        <v>220</v>
      </c>
    </row>
    <row r="14" spans="1:14" x14ac:dyDescent="0.25">
      <c r="A14" s="5">
        <v>318.52699999999999</v>
      </c>
      <c r="B14" s="5">
        <v>318.15699999999998</v>
      </c>
      <c r="C14" s="5">
        <v>140.928</v>
      </c>
      <c r="D14" s="5">
        <v>140.92500000000001</v>
      </c>
      <c r="E14" s="5">
        <v>95.39</v>
      </c>
      <c r="F14" s="5">
        <v>95.367000000000004</v>
      </c>
      <c r="G14" s="5">
        <v>255.441</v>
      </c>
      <c r="H14" s="5">
        <v>255.15700000000001</v>
      </c>
      <c r="I14" s="5">
        <v>214.74100000000001</v>
      </c>
      <c r="J14" s="5">
        <v>214.73</v>
      </c>
      <c r="N14" s="1">
        <f>N13 +20</f>
        <v>240</v>
      </c>
    </row>
    <row r="15" spans="1:14" x14ac:dyDescent="0.25">
      <c r="A15" s="5">
        <v>318.779</v>
      </c>
      <c r="B15" s="5">
        <v>318.209</v>
      </c>
      <c r="C15" s="5">
        <v>140.928</v>
      </c>
      <c r="D15" s="5">
        <v>140.92599999999999</v>
      </c>
      <c r="E15" s="5">
        <v>95.391000000000005</v>
      </c>
      <c r="F15" s="5">
        <v>95.367000000000004</v>
      </c>
      <c r="G15" s="5">
        <v>255.46299999999999</v>
      </c>
      <c r="H15" s="5">
        <v>255.15899999999999</v>
      </c>
      <c r="I15" s="5">
        <v>214.74100000000001</v>
      </c>
      <c r="J15" s="5">
        <v>214.73099999999999</v>
      </c>
      <c r="N15" s="1">
        <f>N14 +20</f>
        <v>260</v>
      </c>
    </row>
    <row r="16" spans="1:14" x14ac:dyDescent="0.25">
      <c r="A16" s="5">
        <v>318.97300000000001</v>
      </c>
      <c r="B16" s="5">
        <v>318.28399999999999</v>
      </c>
      <c r="C16" s="5">
        <v>140.928</v>
      </c>
      <c r="D16" s="5">
        <v>140.92699999999999</v>
      </c>
      <c r="E16" s="5">
        <v>95.391000000000005</v>
      </c>
      <c r="F16" s="5">
        <v>95.367999999999995</v>
      </c>
      <c r="G16" s="5">
        <v>255.46799999999999</v>
      </c>
      <c r="H16" s="5">
        <v>255.19399999999999</v>
      </c>
      <c r="I16" s="5">
        <v>214.74199999999999</v>
      </c>
      <c r="J16" s="5">
        <v>214.73099999999999</v>
      </c>
      <c r="N16" s="1">
        <f>N15 +20</f>
        <v>280</v>
      </c>
    </row>
    <row r="17" spans="1:14" x14ac:dyDescent="0.25">
      <c r="A17" s="5">
        <v>319.291</v>
      </c>
      <c r="B17" s="5">
        <v>318.48399999999998</v>
      </c>
      <c r="C17" s="5">
        <v>140.929</v>
      </c>
      <c r="D17" s="5">
        <v>140.929</v>
      </c>
      <c r="E17" s="5">
        <v>95.394999999999996</v>
      </c>
      <c r="F17" s="5">
        <v>95.369</v>
      </c>
      <c r="G17" s="5">
        <v>255.494</v>
      </c>
      <c r="H17" s="5">
        <v>255.21100000000001</v>
      </c>
      <c r="I17" s="5">
        <v>214.744</v>
      </c>
      <c r="J17" s="5">
        <v>214.73099999999999</v>
      </c>
      <c r="N17" s="1">
        <f>N16 +20</f>
        <v>300</v>
      </c>
    </row>
    <row r="18" spans="1:14" x14ac:dyDescent="0.25">
      <c r="A18" s="5">
        <v>319.67599999999999</v>
      </c>
      <c r="B18" s="5">
        <v>318.48399999999998</v>
      </c>
      <c r="C18" s="5">
        <v>140.929</v>
      </c>
      <c r="D18" s="5">
        <v>140.93199999999999</v>
      </c>
      <c r="E18" s="5">
        <v>95.396000000000001</v>
      </c>
      <c r="F18" s="5">
        <v>95.372</v>
      </c>
      <c r="G18" s="5">
        <v>255.49799999999999</v>
      </c>
      <c r="H18" s="5">
        <v>255.21899999999999</v>
      </c>
      <c r="I18" s="5">
        <v>214.745</v>
      </c>
      <c r="J18" s="5">
        <v>214.732</v>
      </c>
      <c r="N18" s="1">
        <f>N17 +20</f>
        <v>320</v>
      </c>
    </row>
    <row r="19" spans="1:14" x14ac:dyDescent="0.25">
      <c r="A19" s="5">
        <v>319.84699999999998</v>
      </c>
      <c r="B19" s="5">
        <v>318.72800000000001</v>
      </c>
      <c r="C19" s="5">
        <v>140.929</v>
      </c>
      <c r="D19" s="5">
        <v>140.93199999999999</v>
      </c>
      <c r="E19" s="5">
        <v>95.397000000000006</v>
      </c>
      <c r="F19" s="5">
        <v>95.373000000000005</v>
      </c>
      <c r="G19" s="5">
        <v>255.50299999999999</v>
      </c>
      <c r="H19" s="5">
        <v>255.24</v>
      </c>
      <c r="I19" s="5">
        <v>214.74600000000001</v>
      </c>
      <c r="J19" s="5">
        <v>214.73400000000001</v>
      </c>
      <c r="N19" s="1">
        <f>N18 +20</f>
        <v>340</v>
      </c>
    </row>
    <row r="20" spans="1:14" x14ac:dyDescent="0.25">
      <c r="A20" s="5">
        <v>320.17200000000003</v>
      </c>
      <c r="B20" s="5">
        <v>318.96199999999999</v>
      </c>
      <c r="C20" s="5">
        <v>140.93</v>
      </c>
      <c r="D20" s="5">
        <v>140.93199999999999</v>
      </c>
      <c r="E20" s="5">
        <v>95.400999999999996</v>
      </c>
      <c r="F20" s="5">
        <v>95.373999999999995</v>
      </c>
      <c r="G20" s="5">
        <v>255.583</v>
      </c>
      <c r="H20" s="5">
        <v>255.26599999999999</v>
      </c>
      <c r="I20" s="5">
        <v>214.74700000000001</v>
      </c>
      <c r="J20" s="5">
        <v>214.73500000000001</v>
      </c>
      <c r="N20" s="1">
        <f>N19 +20</f>
        <v>360</v>
      </c>
    </row>
    <row r="21" spans="1:14" x14ac:dyDescent="0.25">
      <c r="A21" s="5">
        <v>320.54000000000002</v>
      </c>
      <c r="B21" s="5">
        <v>319.10700000000003</v>
      </c>
      <c r="C21" s="5">
        <v>140.93</v>
      </c>
      <c r="D21" s="5">
        <v>140.93299999999999</v>
      </c>
      <c r="E21" s="5">
        <v>95.403000000000006</v>
      </c>
      <c r="F21" s="5">
        <v>95.375</v>
      </c>
      <c r="G21" s="5">
        <v>255.595</v>
      </c>
      <c r="H21" s="5">
        <v>255.30099999999999</v>
      </c>
      <c r="I21" s="5">
        <v>214.75</v>
      </c>
      <c r="J21" s="5">
        <v>214.73599999999999</v>
      </c>
      <c r="N21" s="1">
        <f>N20 +20</f>
        <v>380</v>
      </c>
    </row>
    <row r="22" spans="1:14" x14ac:dyDescent="0.25">
      <c r="A22" s="5">
        <v>321.137</v>
      </c>
      <c r="B22" s="5">
        <v>319.70800000000003</v>
      </c>
      <c r="C22" s="5">
        <v>140.93</v>
      </c>
      <c r="D22" s="5">
        <v>140.935</v>
      </c>
      <c r="E22" s="5">
        <v>95.403000000000006</v>
      </c>
      <c r="F22" s="5">
        <v>95.378</v>
      </c>
      <c r="G22" s="5">
        <v>255.62299999999999</v>
      </c>
      <c r="H22" s="5">
        <v>255.30699999999999</v>
      </c>
      <c r="I22" s="5">
        <v>214.75</v>
      </c>
      <c r="J22" s="5">
        <v>214.73699999999999</v>
      </c>
      <c r="N22" s="1">
        <f>N21 +20</f>
        <v>400</v>
      </c>
    </row>
    <row r="23" spans="1:14" x14ac:dyDescent="0.25">
      <c r="A23" s="5">
        <v>321.96100000000001</v>
      </c>
      <c r="B23" s="5">
        <v>319.947</v>
      </c>
      <c r="C23" s="5">
        <v>140.93</v>
      </c>
      <c r="D23" s="5">
        <v>140.935</v>
      </c>
      <c r="E23" s="5">
        <v>95.403999999999996</v>
      </c>
      <c r="F23" s="5">
        <v>95.378</v>
      </c>
      <c r="G23" s="5">
        <v>255.64699999999999</v>
      </c>
      <c r="H23" s="5">
        <v>255.309</v>
      </c>
      <c r="I23" s="5">
        <v>214.751</v>
      </c>
      <c r="J23" s="5">
        <v>214.73699999999999</v>
      </c>
      <c r="N23" s="1">
        <f>N22 +20</f>
        <v>420</v>
      </c>
    </row>
    <row r="24" spans="1:14" x14ac:dyDescent="0.25">
      <c r="A24" s="5">
        <v>322.14999999999998</v>
      </c>
      <c r="B24" s="5">
        <v>320.13400000000001</v>
      </c>
      <c r="C24" s="5">
        <v>140.93100000000001</v>
      </c>
      <c r="D24" s="5">
        <v>140.93700000000001</v>
      </c>
      <c r="E24" s="5">
        <v>95.406000000000006</v>
      </c>
      <c r="F24" s="5">
        <v>95.379000000000005</v>
      </c>
      <c r="G24" s="5">
        <v>255.73699999999999</v>
      </c>
      <c r="H24" s="5">
        <v>255.34100000000001</v>
      </c>
      <c r="I24" s="5">
        <v>214.75200000000001</v>
      </c>
      <c r="J24" s="5">
        <v>214.74</v>
      </c>
      <c r="N24" s="1">
        <f>N23 +20</f>
        <v>440</v>
      </c>
    </row>
    <row r="25" spans="1:14" x14ac:dyDescent="0.25">
      <c r="A25" s="5">
        <v>323.053</v>
      </c>
      <c r="B25" s="5">
        <v>321.46499999999997</v>
      </c>
      <c r="C25" s="5">
        <v>140.93299999999999</v>
      </c>
      <c r="D25" s="5">
        <v>140.93799999999999</v>
      </c>
      <c r="E25" s="5">
        <v>95.406999999999996</v>
      </c>
      <c r="F25" s="5">
        <v>95.381</v>
      </c>
      <c r="G25" s="5">
        <v>255.755</v>
      </c>
      <c r="H25" s="5">
        <v>255.34399999999999</v>
      </c>
      <c r="I25" s="5">
        <v>214.75200000000001</v>
      </c>
      <c r="J25" s="5">
        <v>214.74</v>
      </c>
      <c r="N25" s="1"/>
    </row>
    <row r="26" spans="1:14" x14ac:dyDescent="0.25">
      <c r="A26" s="5">
        <v>323.45699999999999</v>
      </c>
      <c r="B26" s="5">
        <v>321.80200000000002</v>
      </c>
      <c r="C26" s="5">
        <v>140.934</v>
      </c>
      <c r="D26" s="5">
        <v>140.93799999999999</v>
      </c>
      <c r="E26" s="5">
        <v>95.408000000000001</v>
      </c>
      <c r="F26" s="5">
        <v>95.381</v>
      </c>
      <c r="G26" s="5">
        <v>255.79599999999999</v>
      </c>
      <c r="H26" s="5">
        <v>255.41200000000001</v>
      </c>
      <c r="I26" s="5">
        <v>214.75299999999999</v>
      </c>
      <c r="J26" s="5">
        <v>214.74</v>
      </c>
    </row>
    <row r="27" spans="1:14" x14ac:dyDescent="0.25">
      <c r="A27" s="5">
        <v>323.517</v>
      </c>
      <c r="B27" s="5">
        <v>322.44900000000001</v>
      </c>
      <c r="C27" s="5">
        <v>140.935</v>
      </c>
      <c r="D27" s="5">
        <v>140.93899999999999</v>
      </c>
      <c r="E27" s="5">
        <v>95.409000000000006</v>
      </c>
      <c r="F27" s="5">
        <v>95.384</v>
      </c>
      <c r="G27" s="5">
        <v>255.803</v>
      </c>
      <c r="H27" s="5">
        <v>255.43</v>
      </c>
      <c r="I27" s="5">
        <v>214.75299999999999</v>
      </c>
      <c r="J27" s="5">
        <v>214.74299999999999</v>
      </c>
    </row>
    <row r="28" spans="1:14" x14ac:dyDescent="0.25">
      <c r="A28" s="5">
        <v>323.65899999999999</v>
      </c>
      <c r="B28" s="5">
        <v>322.47800000000001</v>
      </c>
      <c r="C28" s="5">
        <v>140.93600000000001</v>
      </c>
      <c r="D28" s="5">
        <v>140.941</v>
      </c>
      <c r="E28" s="5">
        <v>95.41</v>
      </c>
      <c r="F28" s="5">
        <v>95.384</v>
      </c>
      <c r="G28" s="5">
        <v>255.84299999999999</v>
      </c>
      <c r="H28" s="5">
        <v>255.46299999999999</v>
      </c>
      <c r="I28" s="5">
        <v>214.756</v>
      </c>
      <c r="J28" s="5">
        <v>214.74299999999999</v>
      </c>
    </row>
    <row r="29" spans="1:14" x14ac:dyDescent="0.25">
      <c r="A29" s="5">
        <v>323.70699999999999</v>
      </c>
      <c r="B29" s="5">
        <v>322.84899999999999</v>
      </c>
      <c r="C29" s="5">
        <v>140.93799999999999</v>
      </c>
      <c r="D29" s="5">
        <v>140.94300000000001</v>
      </c>
      <c r="E29" s="5">
        <v>95.41</v>
      </c>
      <c r="F29" s="5">
        <v>95.385000000000005</v>
      </c>
      <c r="G29" s="5">
        <v>255.863</v>
      </c>
      <c r="H29" s="5">
        <v>255.465</v>
      </c>
      <c r="I29" s="5">
        <v>214.756</v>
      </c>
      <c r="J29" s="5">
        <v>214.744</v>
      </c>
    </row>
    <row r="30" spans="1:14" x14ac:dyDescent="0.25">
      <c r="A30" s="5">
        <v>323.81700000000001</v>
      </c>
      <c r="B30" s="5">
        <v>323.62200000000001</v>
      </c>
      <c r="C30" s="5">
        <v>140.93899999999999</v>
      </c>
      <c r="D30" s="5">
        <v>140.94300000000001</v>
      </c>
      <c r="E30" s="5">
        <v>95.411000000000001</v>
      </c>
      <c r="F30" s="5">
        <v>95.385000000000005</v>
      </c>
      <c r="G30" s="5">
        <v>255.91</v>
      </c>
      <c r="H30" s="5">
        <v>255.51599999999999</v>
      </c>
      <c r="I30" s="5">
        <v>214.756</v>
      </c>
      <c r="J30" s="5">
        <v>214.744</v>
      </c>
    </row>
    <row r="31" spans="1:14" x14ac:dyDescent="0.25">
      <c r="A31" s="5">
        <v>324.154</v>
      </c>
      <c r="B31" s="5">
        <v>323.78800000000001</v>
      </c>
      <c r="C31" s="5">
        <v>140.93899999999999</v>
      </c>
      <c r="D31" s="5">
        <v>140.94499999999999</v>
      </c>
      <c r="E31" s="5">
        <v>95.414000000000001</v>
      </c>
      <c r="F31" s="5">
        <v>95.385999999999996</v>
      </c>
      <c r="G31" s="5">
        <v>255.93799999999999</v>
      </c>
      <c r="H31" s="5">
        <v>255.524</v>
      </c>
      <c r="I31" s="5">
        <v>214.75700000000001</v>
      </c>
      <c r="J31" s="5">
        <v>214.74600000000001</v>
      </c>
    </row>
    <row r="32" spans="1:14" x14ac:dyDescent="0.25">
      <c r="A32" s="5">
        <v>324.238</v>
      </c>
      <c r="B32" s="5">
        <v>324.411</v>
      </c>
      <c r="C32" s="5">
        <v>140.94</v>
      </c>
      <c r="D32" s="5">
        <v>140.94499999999999</v>
      </c>
      <c r="E32" s="5">
        <v>95.415999999999997</v>
      </c>
      <c r="F32" s="5">
        <v>95.387</v>
      </c>
      <c r="G32" s="5">
        <v>255.94200000000001</v>
      </c>
      <c r="H32" s="5">
        <v>255.58699999999999</v>
      </c>
      <c r="I32" s="5">
        <v>214.75700000000001</v>
      </c>
      <c r="J32" s="5">
        <v>214.74600000000001</v>
      </c>
    </row>
    <row r="33" spans="1:10" x14ac:dyDescent="0.25">
      <c r="A33" s="5">
        <v>325.32499999999999</v>
      </c>
      <c r="B33" s="5">
        <v>324.649</v>
      </c>
      <c r="C33" s="5">
        <v>140.94200000000001</v>
      </c>
      <c r="D33" s="5">
        <v>140.947</v>
      </c>
      <c r="E33" s="5">
        <v>95.421999999999997</v>
      </c>
      <c r="F33" s="5">
        <v>95.388999999999996</v>
      </c>
      <c r="G33" s="5">
        <v>255.95400000000001</v>
      </c>
      <c r="H33" s="5">
        <v>255.602</v>
      </c>
      <c r="I33" s="5">
        <v>214.75800000000001</v>
      </c>
      <c r="J33" s="5">
        <v>214.74600000000001</v>
      </c>
    </row>
    <row r="34" spans="1:10" x14ac:dyDescent="0.25">
      <c r="A34" s="5">
        <v>327.995</v>
      </c>
      <c r="B34" s="5">
        <v>324.78399999999999</v>
      </c>
      <c r="C34" s="5">
        <v>140.94300000000001</v>
      </c>
      <c r="D34" s="5">
        <v>140.947</v>
      </c>
      <c r="E34" s="5">
        <v>95.424000000000007</v>
      </c>
      <c r="F34" s="5">
        <v>95.394999999999996</v>
      </c>
      <c r="G34" s="5">
        <v>255.977</v>
      </c>
      <c r="H34" s="5">
        <v>255.61600000000001</v>
      </c>
      <c r="I34" s="5">
        <v>214.75800000000001</v>
      </c>
      <c r="J34" s="5">
        <v>214.74700000000001</v>
      </c>
    </row>
    <row r="35" spans="1:10" x14ac:dyDescent="0.25">
      <c r="A35" s="5">
        <v>328.05500000000001</v>
      </c>
      <c r="B35" s="5">
        <v>324.92200000000003</v>
      </c>
      <c r="C35" s="5">
        <v>140.94300000000001</v>
      </c>
      <c r="D35" s="5">
        <v>140.94800000000001</v>
      </c>
      <c r="E35" s="5">
        <v>95.424999999999997</v>
      </c>
      <c r="F35" s="5">
        <v>95.394999999999996</v>
      </c>
      <c r="G35" s="5">
        <v>255.97800000000001</v>
      </c>
      <c r="H35" s="5">
        <v>255.63800000000001</v>
      </c>
      <c r="I35" s="5">
        <v>214.76</v>
      </c>
      <c r="J35" s="5">
        <v>214.74700000000001</v>
      </c>
    </row>
    <row r="36" spans="1:10" x14ac:dyDescent="0.25">
      <c r="A36" s="5">
        <v>328.065</v>
      </c>
      <c r="B36" s="5">
        <v>326.64</v>
      </c>
      <c r="C36" s="5">
        <v>140.94499999999999</v>
      </c>
      <c r="D36" s="5">
        <v>140.94800000000001</v>
      </c>
      <c r="E36" s="5">
        <v>95.426000000000002</v>
      </c>
      <c r="F36" s="5">
        <v>95.396000000000001</v>
      </c>
      <c r="G36" s="5">
        <v>256.00799999999998</v>
      </c>
      <c r="H36" s="5">
        <v>255.65299999999999</v>
      </c>
      <c r="I36" s="5">
        <v>214.76</v>
      </c>
      <c r="J36" s="5">
        <v>214.74799999999999</v>
      </c>
    </row>
    <row r="37" spans="1:10" x14ac:dyDescent="0.25">
      <c r="A37" s="5">
        <v>328.66800000000001</v>
      </c>
      <c r="B37" s="5">
        <v>327.685</v>
      </c>
      <c r="C37" s="5">
        <v>140.946</v>
      </c>
      <c r="D37" s="5">
        <v>140.94900000000001</v>
      </c>
      <c r="E37" s="5">
        <v>95.427999999999997</v>
      </c>
      <c r="F37" s="5">
        <v>95.397999999999996</v>
      </c>
      <c r="G37" s="5">
        <v>256.02600000000001</v>
      </c>
      <c r="H37" s="5">
        <v>255.65700000000001</v>
      </c>
      <c r="I37" s="5">
        <v>214.761</v>
      </c>
      <c r="J37" s="5">
        <v>214.75</v>
      </c>
    </row>
    <row r="38" spans="1:10" x14ac:dyDescent="0.25">
      <c r="A38" s="5">
        <v>328.75400000000002</v>
      </c>
      <c r="B38" s="5">
        <v>328.14600000000002</v>
      </c>
      <c r="C38" s="5">
        <v>140.947</v>
      </c>
      <c r="D38" s="5">
        <v>140.94900000000001</v>
      </c>
      <c r="E38" s="5">
        <v>95.429000000000002</v>
      </c>
      <c r="F38" s="5">
        <v>95.4</v>
      </c>
      <c r="G38" s="5">
        <v>256.036</v>
      </c>
      <c r="H38" s="5">
        <v>255.66900000000001</v>
      </c>
      <c r="I38" s="5">
        <v>214.761</v>
      </c>
      <c r="J38" s="5">
        <v>214.75</v>
      </c>
    </row>
    <row r="39" spans="1:10" x14ac:dyDescent="0.25">
      <c r="A39" s="5">
        <v>328.93400000000003</v>
      </c>
      <c r="B39" s="5">
        <v>328.279</v>
      </c>
      <c r="C39" s="5">
        <v>140.94900000000001</v>
      </c>
      <c r="D39" s="5">
        <v>140.94900000000001</v>
      </c>
      <c r="E39" s="5">
        <v>95.429000000000002</v>
      </c>
      <c r="F39" s="5">
        <v>95.4</v>
      </c>
      <c r="G39" s="5">
        <v>256.06099999999998</v>
      </c>
      <c r="H39" s="5">
        <v>255.72800000000001</v>
      </c>
      <c r="I39" s="5">
        <v>214.76400000000001</v>
      </c>
      <c r="J39" s="5">
        <v>214.75</v>
      </c>
    </row>
    <row r="40" spans="1:10" x14ac:dyDescent="0.25">
      <c r="A40" s="5">
        <v>329.36900000000003</v>
      </c>
      <c r="B40" s="5">
        <v>328.88400000000001</v>
      </c>
      <c r="C40" s="5">
        <v>140.94900000000001</v>
      </c>
      <c r="D40" s="5">
        <v>140.94900000000001</v>
      </c>
      <c r="E40" s="5">
        <v>95.430999999999997</v>
      </c>
      <c r="F40" s="5">
        <v>95.400999999999996</v>
      </c>
      <c r="G40" s="5">
        <v>256.06700000000001</v>
      </c>
      <c r="H40" s="5">
        <v>255.78</v>
      </c>
      <c r="I40" s="5">
        <v>214.76400000000001</v>
      </c>
      <c r="J40" s="5">
        <v>214.75</v>
      </c>
    </row>
    <row r="41" spans="1:10" x14ac:dyDescent="0.25">
      <c r="A41" s="5">
        <v>330.49400000000003</v>
      </c>
      <c r="B41" s="5">
        <v>328.96600000000001</v>
      </c>
      <c r="C41" s="5">
        <v>140.94999999999999</v>
      </c>
      <c r="D41" s="5">
        <v>140.94900000000001</v>
      </c>
      <c r="E41" s="5">
        <v>95.430999999999997</v>
      </c>
      <c r="F41" s="5">
        <v>95.402000000000001</v>
      </c>
      <c r="G41" s="5">
        <v>256.11599999999999</v>
      </c>
      <c r="H41" s="5">
        <v>255.78299999999999</v>
      </c>
      <c r="I41" s="5">
        <v>214.76400000000001</v>
      </c>
      <c r="J41" s="5">
        <v>214.751</v>
      </c>
    </row>
    <row r="42" spans="1:10" x14ac:dyDescent="0.25">
      <c r="A42" s="5">
        <v>330.87599999999998</v>
      </c>
      <c r="B42" s="5">
        <v>329.13200000000001</v>
      </c>
      <c r="C42" s="5">
        <v>140.95699999999999</v>
      </c>
      <c r="D42" s="5">
        <v>140.94999999999999</v>
      </c>
      <c r="E42" s="5">
        <v>95.432000000000002</v>
      </c>
      <c r="F42" s="5">
        <v>95.402000000000001</v>
      </c>
      <c r="G42" s="5">
        <v>256.14</v>
      </c>
      <c r="H42" s="5">
        <v>255.786</v>
      </c>
      <c r="I42" s="5">
        <v>214.76499999999999</v>
      </c>
      <c r="J42" s="5">
        <v>214.75200000000001</v>
      </c>
    </row>
    <row r="43" spans="1:10" x14ac:dyDescent="0.25">
      <c r="A43" s="5">
        <v>331.75799999999998</v>
      </c>
      <c r="B43" s="5">
        <v>330.75900000000001</v>
      </c>
      <c r="C43" s="5">
        <v>140.958</v>
      </c>
      <c r="D43" s="5">
        <v>140.952</v>
      </c>
      <c r="E43" s="5">
        <v>95.433000000000007</v>
      </c>
      <c r="F43" s="5">
        <v>95.405000000000001</v>
      </c>
      <c r="G43" s="5">
        <v>256.15300000000002</v>
      </c>
      <c r="H43" s="5">
        <v>255.79599999999999</v>
      </c>
      <c r="I43" s="5">
        <v>214.76599999999999</v>
      </c>
      <c r="J43" s="5">
        <v>214.75299999999999</v>
      </c>
    </row>
    <row r="44" spans="1:10" x14ac:dyDescent="0.25">
      <c r="A44" s="5">
        <v>334.34699999999998</v>
      </c>
      <c r="B44" s="5">
        <v>330.99299999999999</v>
      </c>
      <c r="C44" s="5">
        <v>140.96</v>
      </c>
      <c r="D44" s="5">
        <v>140.952</v>
      </c>
      <c r="E44" s="5">
        <v>95.438999999999993</v>
      </c>
      <c r="F44" s="5">
        <v>95.406000000000006</v>
      </c>
      <c r="G44" s="5">
        <v>256.17599999999999</v>
      </c>
      <c r="H44" s="5">
        <v>255.83</v>
      </c>
      <c r="I44" s="5">
        <v>214.767</v>
      </c>
      <c r="J44" s="5">
        <v>214.75299999999999</v>
      </c>
    </row>
    <row r="45" spans="1:10" x14ac:dyDescent="0.25">
      <c r="A45" s="5">
        <v>335.541</v>
      </c>
      <c r="B45" s="5">
        <v>331.233</v>
      </c>
      <c r="C45" s="5">
        <v>140.96</v>
      </c>
      <c r="D45" s="5">
        <v>140.953</v>
      </c>
      <c r="E45" s="5">
        <v>95.441000000000003</v>
      </c>
      <c r="F45" s="5">
        <v>95.406999999999996</v>
      </c>
      <c r="G45" s="5">
        <v>256.18</v>
      </c>
      <c r="H45" s="5">
        <v>255.84800000000001</v>
      </c>
      <c r="I45" s="5">
        <v>214.767</v>
      </c>
      <c r="J45" s="5">
        <v>214.75399999999999</v>
      </c>
    </row>
    <row r="46" spans="1:10" x14ac:dyDescent="0.25">
      <c r="A46" s="5">
        <v>335.57299999999998</v>
      </c>
      <c r="B46" s="5">
        <v>331.60199999999998</v>
      </c>
      <c r="C46" s="5">
        <v>140.96</v>
      </c>
      <c r="D46" s="5">
        <v>140.953</v>
      </c>
      <c r="E46" s="5">
        <v>95.441000000000003</v>
      </c>
      <c r="F46" s="5">
        <v>95.409000000000006</v>
      </c>
      <c r="G46" s="5">
        <v>256.19099999999997</v>
      </c>
      <c r="H46" s="5">
        <v>255.869</v>
      </c>
      <c r="I46" s="5">
        <v>214.768</v>
      </c>
      <c r="J46" s="5">
        <v>214.75399999999999</v>
      </c>
    </row>
    <row r="47" spans="1:10" x14ac:dyDescent="0.25">
      <c r="A47" s="5">
        <v>336.11200000000002</v>
      </c>
      <c r="B47" s="5">
        <v>331.84899999999999</v>
      </c>
      <c r="C47" s="5">
        <v>140.96100000000001</v>
      </c>
      <c r="D47" s="5">
        <v>140.95400000000001</v>
      </c>
      <c r="E47" s="5">
        <v>95.442999999999998</v>
      </c>
      <c r="F47" s="5">
        <v>95.412999999999997</v>
      </c>
      <c r="G47" s="5">
        <v>256.20400000000001</v>
      </c>
      <c r="H47" s="5">
        <v>255.88200000000001</v>
      </c>
      <c r="I47" s="5">
        <v>214.768</v>
      </c>
      <c r="J47" s="5">
        <v>214.75399999999999</v>
      </c>
    </row>
    <row r="48" spans="1:10" x14ac:dyDescent="0.25">
      <c r="A48" s="5">
        <v>336.24400000000003</v>
      </c>
      <c r="B48" s="5">
        <v>332.69200000000001</v>
      </c>
      <c r="C48" s="5">
        <v>140.96100000000001</v>
      </c>
      <c r="D48" s="5">
        <v>140.95500000000001</v>
      </c>
      <c r="E48" s="5">
        <v>95.442999999999998</v>
      </c>
      <c r="F48" s="5">
        <v>95.414000000000001</v>
      </c>
      <c r="G48" s="5">
        <v>256.221</v>
      </c>
      <c r="H48" s="5">
        <v>255.93299999999999</v>
      </c>
      <c r="I48" s="5">
        <v>214.76900000000001</v>
      </c>
      <c r="J48" s="5">
        <v>214.75399999999999</v>
      </c>
    </row>
    <row r="49" spans="1:10" x14ac:dyDescent="0.25">
      <c r="A49" s="5">
        <v>336.68400000000003</v>
      </c>
      <c r="B49" s="5">
        <v>333.19400000000002</v>
      </c>
      <c r="C49" s="5">
        <v>140.96199999999999</v>
      </c>
      <c r="D49" s="5">
        <v>140.95500000000001</v>
      </c>
      <c r="E49" s="5">
        <v>95.445999999999998</v>
      </c>
      <c r="F49" s="5">
        <v>95.418999999999997</v>
      </c>
      <c r="G49" s="5">
        <v>256.24799999999999</v>
      </c>
      <c r="H49" s="5">
        <v>256.04000000000002</v>
      </c>
      <c r="I49" s="5">
        <v>214.77</v>
      </c>
      <c r="J49" s="5">
        <v>214.755</v>
      </c>
    </row>
    <row r="50" spans="1:10" x14ac:dyDescent="0.25">
      <c r="A50" s="5">
        <v>337.423</v>
      </c>
      <c r="B50" s="5">
        <v>334.14400000000001</v>
      </c>
      <c r="C50" s="5">
        <v>140.96199999999999</v>
      </c>
      <c r="D50" s="5">
        <v>140.96</v>
      </c>
      <c r="E50" s="5">
        <v>95.445999999999998</v>
      </c>
      <c r="F50" s="5">
        <v>95.42</v>
      </c>
      <c r="G50" s="5">
        <v>256.30099999999999</v>
      </c>
      <c r="H50" s="5">
        <v>256.04700000000003</v>
      </c>
      <c r="I50" s="5">
        <v>214.77</v>
      </c>
      <c r="J50" s="5">
        <v>214.756</v>
      </c>
    </row>
    <row r="51" spans="1:10" x14ac:dyDescent="0.25">
      <c r="A51" s="5">
        <v>337.79300000000001</v>
      </c>
      <c r="B51" s="5">
        <v>338.36500000000001</v>
      </c>
      <c r="C51" s="5">
        <v>140.96299999999999</v>
      </c>
      <c r="D51" s="5">
        <v>140.96</v>
      </c>
      <c r="E51" s="5">
        <v>95.447000000000003</v>
      </c>
      <c r="F51" s="5">
        <v>95.42</v>
      </c>
      <c r="G51" s="5">
        <v>256.43700000000001</v>
      </c>
      <c r="H51" s="5">
        <v>256.05900000000003</v>
      </c>
      <c r="I51" s="5">
        <v>214.77</v>
      </c>
      <c r="J51" s="5">
        <v>214.75700000000001</v>
      </c>
    </row>
    <row r="52" spans="1:10" x14ac:dyDescent="0.25">
      <c r="A52" s="5">
        <v>339.125</v>
      </c>
      <c r="B52" s="5">
        <v>339.197</v>
      </c>
      <c r="C52" s="5">
        <v>140.965</v>
      </c>
      <c r="D52" s="5">
        <v>140.96100000000001</v>
      </c>
      <c r="E52" s="5">
        <v>95.447999999999993</v>
      </c>
      <c r="F52" s="5">
        <v>95.421999999999997</v>
      </c>
      <c r="G52" s="5">
        <v>256.48599999999999</v>
      </c>
      <c r="H52" s="5">
        <v>256.08699999999999</v>
      </c>
      <c r="I52" s="5">
        <v>214.77</v>
      </c>
      <c r="J52" s="5">
        <v>214.75700000000001</v>
      </c>
    </row>
    <row r="53" spans="1:10" x14ac:dyDescent="0.25">
      <c r="A53" s="5">
        <v>339.37</v>
      </c>
      <c r="B53" s="5">
        <v>340.875</v>
      </c>
      <c r="C53" s="5">
        <v>140.965</v>
      </c>
      <c r="D53" s="5">
        <v>140.96100000000001</v>
      </c>
      <c r="E53" s="5">
        <v>95.447999999999993</v>
      </c>
      <c r="F53" s="5">
        <v>95.421999999999997</v>
      </c>
      <c r="G53" s="5">
        <v>256.65899999999999</v>
      </c>
      <c r="H53" s="5">
        <v>256.11200000000002</v>
      </c>
      <c r="I53" s="5">
        <v>214.77</v>
      </c>
      <c r="J53" s="5">
        <v>214.75700000000001</v>
      </c>
    </row>
    <row r="54" spans="1:10" x14ac:dyDescent="0.25">
      <c r="A54" s="5">
        <v>339.79300000000001</v>
      </c>
      <c r="B54" s="5">
        <v>342.34199999999998</v>
      </c>
      <c r="C54" s="5">
        <v>140.96700000000001</v>
      </c>
      <c r="D54" s="5">
        <v>140.96199999999999</v>
      </c>
      <c r="E54" s="5">
        <v>95.454999999999998</v>
      </c>
      <c r="F54" s="5">
        <v>95.424000000000007</v>
      </c>
      <c r="G54" s="5">
        <v>256.66800000000001</v>
      </c>
      <c r="H54" s="5">
        <v>256.13200000000001</v>
      </c>
      <c r="I54" s="5">
        <v>214.77099999999999</v>
      </c>
      <c r="J54" s="5">
        <v>214.75800000000001</v>
      </c>
    </row>
    <row r="55" spans="1:10" x14ac:dyDescent="0.25">
      <c r="A55" s="5">
        <v>339.79399999999998</v>
      </c>
      <c r="B55" s="5">
        <v>344.08199999999999</v>
      </c>
      <c r="C55" s="5">
        <v>140.96799999999999</v>
      </c>
      <c r="D55" s="5">
        <v>140.96299999999999</v>
      </c>
      <c r="E55" s="5">
        <v>95.456999999999994</v>
      </c>
      <c r="F55" s="5">
        <v>95.424000000000007</v>
      </c>
      <c r="G55" s="5">
        <v>256.68400000000003</v>
      </c>
      <c r="H55" s="5">
        <v>256.161</v>
      </c>
      <c r="I55" s="5">
        <v>214.77099999999999</v>
      </c>
      <c r="J55" s="5">
        <v>214.75800000000001</v>
      </c>
    </row>
    <row r="56" spans="1:10" x14ac:dyDescent="0.25">
      <c r="A56" s="5">
        <v>340.54700000000003</v>
      </c>
      <c r="B56" s="5">
        <v>344.392</v>
      </c>
      <c r="C56" s="5">
        <v>140.96899999999999</v>
      </c>
      <c r="D56" s="5">
        <v>140.964</v>
      </c>
      <c r="E56" s="5">
        <v>95.457999999999998</v>
      </c>
      <c r="F56" s="5">
        <v>95.430999999999997</v>
      </c>
      <c r="G56" s="5">
        <v>256.69900000000001</v>
      </c>
      <c r="H56" s="5">
        <v>256.22199999999998</v>
      </c>
      <c r="I56" s="5">
        <v>214.77199999999999</v>
      </c>
      <c r="J56" s="5">
        <v>214.75899999999999</v>
      </c>
    </row>
    <row r="57" spans="1:10" x14ac:dyDescent="0.25">
      <c r="A57" s="5">
        <v>341.56</v>
      </c>
      <c r="B57" s="5">
        <v>344.64400000000001</v>
      </c>
      <c r="C57" s="5">
        <v>140.96899999999999</v>
      </c>
      <c r="D57" s="5">
        <v>140.964</v>
      </c>
      <c r="E57" s="5">
        <v>95.459000000000003</v>
      </c>
      <c r="F57" s="5">
        <v>95.430999999999997</v>
      </c>
      <c r="G57" s="5">
        <v>256.79300000000001</v>
      </c>
      <c r="H57" s="5">
        <v>256.25200000000001</v>
      </c>
      <c r="I57" s="5">
        <v>214.77500000000001</v>
      </c>
      <c r="J57" s="5">
        <v>214.761</v>
      </c>
    </row>
    <row r="58" spans="1:10" x14ac:dyDescent="0.25">
      <c r="A58" s="5">
        <v>341.79899999999998</v>
      </c>
      <c r="B58" s="5">
        <v>346.101</v>
      </c>
      <c r="C58" s="5">
        <v>140.96899999999999</v>
      </c>
      <c r="D58" s="5">
        <v>140.965</v>
      </c>
      <c r="E58" s="5">
        <v>95.459000000000003</v>
      </c>
      <c r="F58" s="5">
        <v>95.430999999999997</v>
      </c>
      <c r="G58" s="5">
        <v>256.81200000000001</v>
      </c>
      <c r="H58" s="5">
        <v>256.49599999999998</v>
      </c>
      <c r="I58" s="5">
        <v>214.77500000000001</v>
      </c>
      <c r="J58" s="5">
        <v>214.762</v>
      </c>
    </row>
    <row r="59" spans="1:10" x14ac:dyDescent="0.25">
      <c r="A59" s="5">
        <v>342.71600000000001</v>
      </c>
      <c r="B59" s="5">
        <v>346.96499999999997</v>
      </c>
      <c r="C59" s="5">
        <v>140.97</v>
      </c>
      <c r="D59" s="5">
        <v>140.965</v>
      </c>
      <c r="E59" s="5">
        <v>95.462000000000003</v>
      </c>
      <c r="F59" s="5">
        <v>95.432000000000002</v>
      </c>
      <c r="G59" s="5">
        <v>256.89499999999998</v>
      </c>
      <c r="H59" s="5">
        <v>256.51799999999997</v>
      </c>
      <c r="I59" s="5">
        <v>214.77600000000001</v>
      </c>
      <c r="J59" s="5">
        <v>214.762</v>
      </c>
    </row>
    <row r="60" spans="1:10" x14ac:dyDescent="0.25">
      <c r="A60" s="5">
        <v>344.82499999999999</v>
      </c>
      <c r="B60" s="5">
        <v>347.916</v>
      </c>
      <c r="C60" s="5">
        <v>140.971</v>
      </c>
      <c r="D60" s="5">
        <v>140.96600000000001</v>
      </c>
      <c r="E60" s="5">
        <v>95.462999999999994</v>
      </c>
      <c r="F60" s="5">
        <v>95.432000000000002</v>
      </c>
      <c r="G60" s="5">
        <v>256.90499999999997</v>
      </c>
      <c r="H60" s="5">
        <v>256.58600000000001</v>
      </c>
      <c r="I60" s="5">
        <v>214.77600000000001</v>
      </c>
      <c r="J60" s="5">
        <v>214.76499999999999</v>
      </c>
    </row>
    <row r="61" spans="1:10" x14ac:dyDescent="0.25">
      <c r="A61" s="5">
        <v>345.64600000000002</v>
      </c>
      <c r="B61" s="5">
        <v>348.22399999999999</v>
      </c>
      <c r="C61" s="5">
        <v>140.971</v>
      </c>
      <c r="D61" s="5">
        <v>140.96799999999999</v>
      </c>
      <c r="E61" s="5">
        <v>95.465000000000003</v>
      </c>
      <c r="F61" s="5">
        <v>95.432000000000002</v>
      </c>
      <c r="G61" s="5">
        <v>256.92700000000002</v>
      </c>
      <c r="H61" s="5">
        <v>256.66399999999999</v>
      </c>
      <c r="I61" s="5">
        <v>214.77699999999999</v>
      </c>
      <c r="J61" s="5">
        <v>214.76599999999999</v>
      </c>
    </row>
    <row r="62" spans="1:10" x14ac:dyDescent="0.25">
      <c r="A62" s="5">
        <v>346.30599999999998</v>
      </c>
      <c r="B62" s="5">
        <v>348.767</v>
      </c>
      <c r="C62" s="5">
        <v>140.97200000000001</v>
      </c>
      <c r="D62" s="5">
        <v>140.96799999999999</v>
      </c>
      <c r="E62" s="5">
        <v>95.465999999999994</v>
      </c>
      <c r="F62" s="5">
        <v>95.432000000000002</v>
      </c>
      <c r="G62" s="5">
        <v>257.06700000000001</v>
      </c>
      <c r="H62" s="5">
        <v>256.69900000000001</v>
      </c>
      <c r="I62" s="5">
        <v>214.77699999999999</v>
      </c>
      <c r="J62" s="5">
        <v>214.767</v>
      </c>
    </row>
    <row r="63" spans="1:10" x14ac:dyDescent="0.25">
      <c r="A63" s="5">
        <v>347.40199999999999</v>
      </c>
      <c r="B63" s="5">
        <v>349.8</v>
      </c>
      <c r="C63" s="5">
        <v>140.97200000000001</v>
      </c>
      <c r="D63" s="5">
        <v>140.96799999999999</v>
      </c>
      <c r="E63" s="5">
        <v>95.468000000000004</v>
      </c>
      <c r="F63" s="5">
        <v>95.436999999999998</v>
      </c>
      <c r="G63" s="5">
        <v>257.11700000000002</v>
      </c>
      <c r="H63" s="5">
        <v>256.76400000000001</v>
      </c>
      <c r="I63" s="5">
        <v>214.77799999999999</v>
      </c>
      <c r="J63" s="5">
        <v>214.768</v>
      </c>
    </row>
    <row r="64" spans="1:10" x14ac:dyDescent="0.25">
      <c r="A64" s="5">
        <v>351.37400000000002</v>
      </c>
      <c r="B64" s="5">
        <v>350.79899999999998</v>
      </c>
      <c r="C64" s="5">
        <v>140.97200000000001</v>
      </c>
      <c r="D64" s="5">
        <v>140.97</v>
      </c>
      <c r="E64" s="5">
        <v>95.47</v>
      </c>
      <c r="F64" s="5">
        <v>95.438000000000002</v>
      </c>
      <c r="G64" s="5">
        <v>257.22399999999999</v>
      </c>
      <c r="H64" s="5">
        <v>256.791</v>
      </c>
      <c r="I64" s="5">
        <v>214.77799999999999</v>
      </c>
      <c r="J64" s="5">
        <v>214.768</v>
      </c>
    </row>
    <row r="65" spans="1:10" x14ac:dyDescent="0.25">
      <c r="A65" s="5">
        <v>352.51600000000002</v>
      </c>
      <c r="B65" s="5">
        <v>354.32400000000001</v>
      </c>
      <c r="C65" s="5">
        <v>140.97300000000001</v>
      </c>
      <c r="D65" s="5">
        <v>140.97</v>
      </c>
      <c r="E65" s="5">
        <v>95.47</v>
      </c>
      <c r="F65" s="5">
        <v>95.44</v>
      </c>
      <c r="G65" s="5">
        <v>257.23099999999999</v>
      </c>
      <c r="H65" s="5">
        <v>256.95400000000001</v>
      </c>
      <c r="I65" s="5">
        <v>214.779</v>
      </c>
      <c r="J65" s="5">
        <v>214.77</v>
      </c>
    </row>
    <row r="66" spans="1:10" x14ac:dyDescent="0.25">
      <c r="A66" s="5">
        <v>353.37</v>
      </c>
      <c r="B66" s="5">
        <v>354.68700000000001</v>
      </c>
      <c r="C66" s="5">
        <v>140.97399999999999</v>
      </c>
      <c r="D66" s="5">
        <v>140.97300000000001</v>
      </c>
      <c r="E66" s="5">
        <v>95.47</v>
      </c>
      <c r="F66" s="5">
        <v>95.442999999999998</v>
      </c>
      <c r="G66" s="5">
        <v>257.23500000000001</v>
      </c>
      <c r="H66" s="5">
        <v>256.97500000000002</v>
      </c>
      <c r="I66" s="5">
        <v>214.78</v>
      </c>
      <c r="J66" s="5">
        <v>214.77099999999999</v>
      </c>
    </row>
    <row r="67" spans="1:10" x14ac:dyDescent="0.25">
      <c r="A67" s="5">
        <v>354.06200000000001</v>
      </c>
      <c r="B67" s="5">
        <v>355.666</v>
      </c>
      <c r="C67" s="5">
        <v>140.97399999999999</v>
      </c>
      <c r="D67" s="5">
        <v>140.97399999999999</v>
      </c>
      <c r="E67" s="5">
        <v>95.47</v>
      </c>
      <c r="F67" s="5">
        <v>95.442999999999998</v>
      </c>
      <c r="G67" s="5">
        <v>257.25900000000001</v>
      </c>
      <c r="H67" s="5">
        <v>257.02499999999998</v>
      </c>
      <c r="I67" s="5">
        <v>214.78</v>
      </c>
      <c r="J67" s="5">
        <v>214.77199999999999</v>
      </c>
    </row>
    <row r="68" spans="1:10" x14ac:dyDescent="0.25">
      <c r="A68" s="5">
        <v>354.666</v>
      </c>
      <c r="B68" s="5">
        <v>357.04</v>
      </c>
      <c r="C68" s="5">
        <v>140.97399999999999</v>
      </c>
      <c r="D68" s="5">
        <v>140.97399999999999</v>
      </c>
      <c r="E68" s="5">
        <v>95.471999999999994</v>
      </c>
      <c r="F68" s="5">
        <v>95.444000000000003</v>
      </c>
      <c r="G68" s="5">
        <v>257.29300000000001</v>
      </c>
      <c r="H68" s="5">
        <v>257.029</v>
      </c>
      <c r="I68" s="5">
        <v>214.78100000000001</v>
      </c>
      <c r="J68" s="5">
        <v>214.77199999999999</v>
      </c>
    </row>
    <row r="69" spans="1:10" x14ac:dyDescent="0.25">
      <c r="A69" s="5">
        <v>355.06700000000001</v>
      </c>
      <c r="B69" s="5">
        <v>358.44200000000001</v>
      </c>
      <c r="C69" s="5">
        <v>140.97499999999999</v>
      </c>
      <c r="D69" s="5">
        <v>140.97499999999999</v>
      </c>
      <c r="E69" s="5">
        <v>95.471999999999994</v>
      </c>
      <c r="F69" s="5">
        <v>95.444999999999993</v>
      </c>
      <c r="G69" s="5">
        <v>257.29399999999998</v>
      </c>
      <c r="H69" s="5">
        <v>257.10899999999998</v>
      </c>
      <c r="I69" s="5">
        <v>214.78100000000001</v>
      </c>
      <c r="J69" s="5">
        <v>214.77199999999999</v>
      </c>
    </row>
    <row r="70" spans="1:10" x14ac:dyDescent="0.25">
      <c r="A70" s="5">
        <v>357.12</v>
      </c>
      <c r="B70" s="5">
        <v>358.46600000000001</v>
      </c>
      <c r="C70" s="5">
        <v>140.976</v>
      </c>
      <c r="D70" s="5">
        <v>140.97499999999999</v>
      </c>
      <c r="E70" s="5">
        <v>95.480999999999995</v>
      </c>
      <c r="F70" s="5">
        <v>95.447000000000003</v>
      </c>
      <c r="G70" s="5">
        <v>257.36799999999999</v>
      </c>
      <c r="H70" s="5">
        <v>257.18599999999998</v>
      </c>
      <c r="I70" s="5">
        <v>214.78200000000001</v>
      </c>
      <c r="J70" s="5">
        <v>214.773</v>
      </c>
    </row>
    <row r="71" spans="1:10" x14ac:dyDescent="0.25">
      <c r="A71" s="5">
        <v>359.92700000000002</v>
      </c>
      <c r="B71" s="5">
        <v>359.61099999999999</v>
      </c>
      <c r="C71" s="5">
        <v>140.976</v>
      </c>
      <c r="D71" s="5">
        <v>140.976</v>
      </c>
      <c r="E71" s="5">
        <v>95.481999999999999</v>
      </c>
      <c r="F71" s="5">
        <v>95.453000000000003</v>
      </c>
      <c r="G71" s="5">
        <v>257.37599999999998</v>
      </c>
      <c r="H71" s="5">
        <v>257.23099999999999</v>
      </c>
      <c r="I71" s="5">
        <v>214.78200000000001</v>
      </c>
      <c r="J71" s="5">
        <v>214.773</v>
      </c>
    </row>
    <row r="72" spans="1:10" x14ac:dyDescent="0.25">
      <c r="A72" s="5">
        <v>361.85700000000003</v>
      </c>
      <c r="B72" s="5">
        <v>359.654</v>
      </c>
      <c r="C72" s="5">
        <v>140.97800000000001</v>
      </c>
      <c r="D72" s="5">
        <v>140.976</v>
      </c>
      <c r="E72" s="5">
        <v>95.481999999999999</v>
      </c>
      <c r="F72" s="5">
        <v>95.456999999999994</v>
      </c>
      <c r="G72" s="5">
        <v>257.39999999999998</v>
      </c>
      <c r="H72" s="5">
        <v>257.26499999999999</v>
      </c>
      <c r="I72" s="5">
        <v>214.78299999999999</v>
      </c>
      <c r="J72" s="5">
        <v>214.774</v>
      </c>
    </row>
    <row r="73" spans="1:10" x14ac:dyDescent="0.25">
      <c r="A73" s="5">
        <v>362.84300000000002</v>
      </c>
      <c r="B73" s="5">
        <v>360.52100000000002</v>
      </c>
      <c r="C73" s="5">
        <v>140.97900000000001</v>
      </c>
      <c r="D73" s="5">
        <v>140.976</v>
      </c>
      <c r="E73" s="5">
        <v>95.483000000000004</v>
      </c>
      <c r="F73" s="5">
        <v>95.456999999999994</v>
      </c>
      <c r="G73" s="5">
        <v>257.42599999999999</v>
      </c>
      <c r="H73" s="5">
        <v>257.26600000000002</v>
      </c>
      <c r="I73" s="5">
        <v>214.78299999999999</v>
      </c>
      <c r="J73" s="5">
        <v>214.77500000000001</v>
      </c>
    </row>
    <row r="74" spans="1:10" x14ac:dyDescent="0.25">
      <c r="A74" s="5">
        <v>363.13499999999999</v>
      </c>
      <c r="B74" s="5">
        <v>360.666</v>
      </c>
      <c r="C74" s="5">
        <v>140.97999999999999</v>
      </c>
      <c r="D74" s="5">
        <v>140.97800000000001</v>
      </c>
      <c r="E74" s="5">
        <v>95.483000000000004</v>
      </c>
      <c r="F74" s="5">
        <v>95.459000000000003</v>
      </c>
      <c r="G74" s="5">
        <v>257.47800000000001</v>
      </c>
      <c r="H74" s="5">
        <v>257.291</v>
      </c>
      <c r="I74" s="5">
        <v>214.78299999999999</v>
      </c>
      <c r="J74" s="5">
        <v>214.77500000000001</v>
      </c>
    </row>
    <row r="75" spans="1:10" x14ac:dyDescent="0.25">
      <c r="A75" s="5">
        <v>363.35300000000001</v>
      </c>
      <c r="B75" s="5">
        <v>360.88</v>
      </c>
      <c r="C75" s="5">
        <v>140.98099999999999</v>
      </c>
      <c r="D75" s="5">
        <v>140.97999999999999</v>
      </c>
      <c r="E75" s="5">
        <v>95.484999999999999</v>
      </c>
      <c r="F75" s="5">
        <v>95.46</v>
      </c>
      <c r="G75" s="5">
        <v>257.56</v>
      </c>
      <c r="H75" s="5">
        <v>257.31799999999998</v>
      </c>
      <c r="I75" s="5">
        <v>214.78700000000001</v>
      </c>
      <c r="J75" s="5">
        <v>214.77600000000001</v>
      </c>
    </row>
    <row r="76" spans="1:10" x14ac:dyDescent="0.25">
      <c r="A76" s="5">
        <v>363.524</v>
      </c>
      <c r="B76" s="5">
        <v>361.197</v>
      </c>
      <c r="C76" s="5">
        <v>140.98099999999999</v>
      </c>
      <c r="D76" s="5">
        <v>140.98099999999999</v>
      </c>
      <c r="E76" s="5">
        <v>95.488</v>
      </c>
      <c r="F76" s="5">
        <v>95.465000000000003</v>
      </c>
      <c r="G76" s="5">
        <v>257.56099999999998</v>
      </c>
      <c r="H76" s="5">
        <v>257.41899999999998</v>
      </c>
      <c r="I76" s="5">
        <v>214.78700000000001</v>
      </c>
      <c r="J76" s="5">
        <v>214.77600000000001</v>
      </c>
    </row>
    <row r="77" spans="1:10" x14ac:dyDescent="0.25">
      <c r="A77" s="5">
        <v>364.19799999999998</v>
      </c>
      <c r="B77" s="5">
        <v>363.46</v>
      </c>
      <c r="C77" s="5">
        <v>140.98099999999999</v>
      </c>
      <c r="D77" s="5">
        <v>140.98099999999999</v>
      </c>
      <c r="E77" s="5">
        <v>95.49</v>
      </c>
      <c r="F77" s="5">
        <v>95.47</v>
      </c>
      <c r="G77" s="5">
        <v>257.589</v>
      </c>
      <c r="H77" s="5">
        <v>257.673</v>
      </c>
      <c r="I77" s="5">
        <v>214.78800000000001</v>
      </c>
      <c r="J77" s="5">
        <v>214.77699999999999</v>
      </c>
    </row>
    <row r="78" spans="1:10" x14ac:dyDescent="0.25">
      <c r="A78" s="5">
        <v>364.57</v>
      </c>
      <c r="B78" s="5">
        <v>365.37799999999999</v>
      </c>
      <c r="C78" s="5">
        <v>140.982</v>
      </c>
      <c r="D78" s="5">
        <v>140.98099999999999</v>
      </c>
      <c r="E78" s="5">
        <v>95.491</v>
      </c>
      <c r="F78" s="5">
        <v>95.472999999999999</v>
      </c>
      <c r="G78" s="5">
        <v>257.59199999999998</v>
      </c>
      <c r="H78" s="5">
        <v>257.709</v>
      </c>
      <c r="I78" s="5">
        <v>214.78899999999999</v>
      </c>
      <c r="J78" s="5">
        <v>214.77799999999999</v>
      </c>
    </row>
    <row r="79" spans="1:10" x14ac:dyDescent="0.25">
      <c r="A79" s="5">
        <v>365.34800000000001</v>
      </c>
      <c r="B79" s="5">
        <v>366.41199999999998</v>
      </c>
      <c r="C79" s="5">
        <v>140.982</v>
      </c>
      <c r="D79" s="5">
        <v>140.98400000000001</v>
      </c>
      <c r="E79" s="5">
        <v>95.491</v>
      </c>
      <c r="F79" s="5">
        <v>95.475999999999999</v>
      </c>
      <c r="G79" s="5">
        <v>257.59699999999998</v>
      </c>
      <c r="H79" s="5">
        <v>257.77699999999999</v>
      </c>
      <c r="I79" s="5">
        <v>214.791</v>
      </c>
      <c r="J79" s="5">
        <v>214.779</v>
      </c>
    </row>
    <row r="80" spans="1:10" x14ac:dyDescent="0.25">
      <c r="A80" s="5">
        <v>365.60300000000001</v>
      </c>
      <c r="B80" s="5">
        <v>366.697</v>
      </c>
      <c r="C80" s="5">
        <v>140.983</v>
      </c>
      <c r="D80" s="5">
        <v>140.98400000000001</v>
      </c>
      <c r="E80" s="5">
        <v>95.492000000000004</v>
      </c>
      <c r="F80" s="5">
        <v>95.477999999999994</v>
      </c>
      <c r="G80" s="5">
        <v>257.61700000000002</v>
      </c>
      <c r="H80" s="5">
        <v>257.82499999999999</v>
      </c>
      <c r="I80" s="5">
        <v>214.792</v>
      </c>
      <c r="J80" s="5">
        <v>214.779</v>
      </c>
    </row>
    <row r="81" spans="1:10" x14ac:dyDescent="0.25">
      <c r="A81" s="5">
        <v>365.66500000000002</v>
      </c>
      <c r="B81" s="5">
        <v>368.13</v>
      </c>
      <c r="C81" s="5">
        <v>140.983</v>
      </c>
      <c r="D81" s="5">
        <v>140.98500000000001</v>
      </c>
      <c r="E81" s="5">
        <v>95.495000000000005</v>
      </c>
      <c r="F81" s="5">
        <v>95.478999999999999</v>
      </c>
      <c r="G81" s="5">
        <v>257.64299999999997</v>
      </c>
      <c r="H81" s="5">
        <v>257.86399999999998</v>
      </c>
      <c r="I81" s="5">
        <v>214.792</v>
      </c>
      <c r="J81" s="5">
        <v>214.785</v>
      </c>
    </row>
    <row r="82" spans="1:10" x14ac:dyDescent="0.25">
      <c r="A82" s="5">
        <v>366.99299999999999</v>
      </c>
      <c r="B82" s="5">
        <v>369.05799999999999</v>
      </c>
      <c r="C82" s="5">
        <v>140.983</v>
      </c>
      <c r="D82" s="5">
        <v>140.98500000000001</v>
      </c>
      <c r="E82" s="5">
        <v>95.498999999999995</v>
      </c>
      <c r="F82" s="5">
        <v>95.481999999999999</v>
      </c>
      <c r="G82" s="5">
        <v>257.74</v>
      </c>
      <c r="H82" s="5">
        <v>258.04500000000002</v>
      </c>
      <c r="I82" s="5">
        <v>214.79499999999999</v>
      </c>
      <c r="J82" s="5">
        <v>214.78700000000001</v>
      </c>
    </row>
    <row r="83" spans="1:10" x14ac:dyDescent="0.25">
      <c r="A83" s="5">
        <v>367.28300000000002</v>
      </c>
      <c r="B83" s="5">
        <v>369.17099999999999</v>
      </c>
      <c r="C83" s="5">
        <v>140.983</v>
      </c>
      <c r="D83" s="5">
        <v>140.98699999999999</v>
      </c>
      <c r="E83" s="5">
        <v>95.5</v>
      </c>
      <c r="F83" s="5">
        <v>95.486999999999995</v>
      </c>
      <c r="G83" s="5">
        <v>257.74599999999998</v>
      </c>
      <c r="H83" s="5">
        <v>258.09100000000001</v>
      </c>
      <c r="I83" s="5">
        <v>214.79499999999999</v>
      </c>
      <c r="J83" s="5">
        <v>214.78899999999999</v>
      </c>
    </row>
    <row r="84" spans="1:10" x14ac:dyDescent="0.25">
      <c r="A84" s="5">
        <v>367.86399999999998</v>
      </c>
      <c r="B84" s="5">
        <v>369.19400000000002</v>
      </c>
      <c r="C84" s="5">
        <v>140.98400000000001</v>
      </c>
      <c r="D84" s="5">
        <v>140.98699999999999</v>
      </c>
      <c r="E84" s="5">
        <v>95.501999999999995</v>
      </c>
      <c r="F84" s="5">
        <v>95.489000000000004</v>
      </c>
      <c r="G84" s="5">
        <v>257.84800000000001</v>
      </c>
      <c r="H84" s="5">
        <v>258.40600000000001</v>
      </c>
      <c r="I84" s="5">
        <v>214.8</v>
      </c>
      <c r="J84" s="5">
        <v>214.78899999999999</v>
      </c>
    </row>
    <row r="85" spans="1:10" x14ac:dyDescent="0.25">
      <c r="A85" s="5">
        <v>370.43400000000003</v>
      </c>
      <c r="B85" s="5">
        <v>369.68700000000001</v>
      </c>
      <c r="C85" s="5">
        <v>140.98699999999999</v>
      </c>
      <c r="D85" s="5">
        <v>140.98699999999999</v>
      </c>
      <c r="E85" s="5">
        <v>95.501999999999995</v>
      </c>
      <c r="F85" s="5">
        <v>95.489000000000004</v>
      </c>
      <c r="G85" s="5">
        <v>258.00599999999997</v>
      </c>
      <c r="H85" s="5">
        <v>258.62599999999998</v>
      </c>
      <c r="I85" s="5">
        <v>214.8</v>
      </c>
      <c r="J85" s="5">
        <v>214.791</v>
      </c>
    </row>
    <row r="86" spans="1:10" x14ac:dyDescent="0.25">
      <c r="A86" s="5">
        <v>371.91800000000001</v>
      </c>
      <c r="B86" s="5">
        <v>370.42500000000001</v>
      </c>
      <c r="C86" s="5">
        <v>140.98699999999999</v>
      </c>
      <c r="D86" s="5">
        <v>140.99</v>
      </c>
      <c r="E86" s="5">
        <v>95.503</v>
      </c>
      <c r="F86" s="5">
        <v>95.49</v>
      </c>
      <c r="G86" s="5">
        <v>258.15600000000001</v>
      </c>
      <c r="H86" s="5">
        <v>258.81099999999998</v>
      </c>
      <c r="I86" s="5">
        <v>214.8</v>
      </c>
      <c r="J86" s="5">
        <v>214.792</v>
      </c>
    </row>
    <row r="87" spans="1:10" x14ac:dyDescent="0.25">
      <c r="A87" s="5">
        <v>372.48899999999998</v>
      </c>
      <c r="B87" s="5">
        <v>370.57600000000002</v>
      </c>
      <c r="C87" s="5">
        <v>140.98699999999999</v>
      </c>
      <c r="D87" s="5">
        <v>140.994</v>
      </c>
      <c r="E87" s="5">
        <v>95.503</v>
      </c>
      <c r="F87" s="5">
        <v>95.491</v>
      </c>
      <c r="G87" s="5">
        <v>258.17399999999998</v>
      </c>
      <c r="H87" s="5">
        <v>258.83</v>
      </c>
      <c r="I87" s="5">
        <v>214.80199999999999</v>
      </c>
      <c r="J87" s="5">
        <v>214.79400000000001</v>
      </c>
    </row>
    <row r="88" spans="1:10" x14ac:dyDescent="0.25">
      <c r="A88" s="5">
        <v>372.91300000000001</v>
      </c>
      <c r="B88" s="5">
        <v>371.084</v>
      </c>
      <c r="C88" s="5">
        <v>140.98699999999999</v>
      </c>
      <c r="D88" s="5">
        <v>140.99600000000001</v>
      </c>
      <c r="E88" s="5">
        <v>95.506</v>
      </c>
      <c r="F88" s="5">
        <v>95.492999999999995</v>
      </c>
      <c r="G88" s="5">
        <v>258.25799999999998</v>
      </c>
      <c r="H88" s="5">
        <v>259.10700000000003</v>
      </c>
      <c r="I88" s="5">
        <v>214.804</v>
      </c>
      <c r="J88" s="5">
        <v>214.79400000000001</v>
      </c>
    </row>
    <row r="89" spans="1:10" x14ac:dyDescent="0.25">
      <c r="A89" s="5">
        <v>372.96800000000002</v>
      </c>
      <c r="B89" s="5">
        <v>371.20800000000003</v>
      </c>
      <c r="C89" s="5">
        <v>140.99</v>
      </c>
      <c r="D89" s="5">
        <v>140.99600000000001</v>
      </c>
      <c r="E89" s="5">
        <v>95.507999999999996</v>
      </c>
      <c r="F89" s="5">
        <v>95.497</v>
      </c>
      <c r="G89" s="5">
        <v>258.56</v>
      </c>
      <c r="H89" s="5">
        <v>259.108</v>
      </c>
      <c r="I89" s="5">
        <v>214.804</v>
      </c>
      <c r="J89" s="5">
        <v>214.79499999999999</v>
      </c>
    </row>
    <row r="90" spans="1:10" x14ac:dyDescent="0.25">
      <c r="A90" s="5">
        <v>373.03</v>
      </c>
      <c r="B90" s="5">
        <v>371.33600000000001</v>
      </c>
      <c r="C90" s="5">
        <v>140.99299999999999</v>
      </c>
      <c r="D90" s="5">
        <v>140.99700000000001</v>
      </c>
      <c r="E90" s="5">
        <v>95.510999999999996</v>
      </c>
      <c r="F90" s="5">
        <v>95.498000000000005</v>
      </c>
      <c r="G90" s="5">
        <v>258.64299999999997</v>
      </c>
      <c r="H90" s="5">
        <v>259.10899999999998</v>
      </c>
      <c r="I90" s="5">
        <v>214.81100000000001</v>
      </c>
      <c r="J90" s="5">
        <v>214.79499999999999</v>
      </c>
    </row>
    <row r="91" spans="1:10" x14ac:dyDescent="0.25">
      <c r="A91" s="5">
        <v>373.86599999999999</v>
      </c>
      <c r="B91" s="5">
        <v>372.71600000000001</v>
      </c>
      <c r="C91" s="5">
        <v>140.99299999999999</v>
      </c>
      <c r="D91" s="5">
        <v>140.99700000000001</v>
      </c>
      <c r="E91" s="5">
        <v>95.512</v>
      </c>
      <c r="F91" s="5">
        <v>95.498999999999995</v>
      </c>
      <c r="G91" s="5">
        <v>258.89600000000002</v>
      </c>
      <c r="H91" s="5">
        <v>259.24900000000002</v>
      </c>
      <c r="I91" s="5">
        <v>214.81200000000001</v>
      </c>
      <c r="J91" s="5">
        <v>214.80199999999999</v>
      </c>
    </row>
    <row r="92" spans="1:10" x14ac:dyDescent="0.25">
      <c r="A92" s="5">
        <v>374.59399999999999</v>
      </c>
      <c r="B92" s="5">
        <v>373.661</v>
      </c>
      <c r="C92" s="5">
        <v>140.99299999999999</v>
      </c>
      <c r="D92" s="5">
        <v>140.99799999999999</v>
      </c>
      <c r="E92" s="5">
        <v>95.513000000000005</v>
      </c>
      <c r="F92" s="5">
        <v>95.5</v>
      </c>
      <c r="G92" s="5">
        <v>258.98</v>
      </c>
      <c r="H92" s="5">
        <v>259.298</v>
      </c>
      <c r="I92" s="5">
        <v>214.81299999999999</v>
      </c>
      <c r="J92" s="5">
        <v>214.80600000000001</v>
      </c>
    </row>
    <row r="93" spans="1:10" x14ac:dyDescent="0.25">
      <c r="A93" s="5">
        <v>374.66500000000002</v>
      </c>
      <c r="B93" s="5">
        <v>373.803</v>
      </c>
      <c r="C93" s="5">
        <v>140.994</v>
      </c>
      <c r="D93" s="5">
        <v>140.99799999999999</v>
      </c>
      <c r="E93" s="5">
        <v>95.513000000000005</v>
      </c>
      <c r="F93" s="5">
        <v>95.501999999999995</v>
      </c>
      <c r="G93" s="5">
        <v>259.37</v>
      </c>
      <c r="H93" s="5">
        <v>259.36099999999999</v>
      </c>
      <c r="I93" s="5">
        <v>214.81299999999999</v>
      </c>
      <c r="J93" s="5">
        <v>214.80799999999999</v>
      </c>
    </row>
    <row r="94" spans="1:10" x14ac:dyDescent="0.25">
      <c r="A94" s="5">
        <v>375.00799999999998</v>
      </c>
      <c r="B94" s="5">
        <v>374.3</v>
      </c>
      <c r="C94" s="5">
        <v>140.994</v>
      </c>
      <c r="D94" s="5">
        <v>141</v>
      </c>
      <c r="E94" s="5">
        <v>95.513999999999996</v>
      </c>
      <c r="F94" s="5">
        <v>95.504999999999995</v>
      </c>
      <c r="G94" s="5">
        <v>259.46699999999998</v>
      </c>
      <c r="H94" s="5">
        <v>259.48899999999998</v>
      </c>
      <c r="I94" s="5">
        <v>214.81399999999999</v>
      </c>
      <c r="J94" s="5">
        <v>214.81200000000001</v>
      </c>
    </row>
    <row r="95" spans="1:10" x14ac:dyDescent="0.25">
      <c r="A95" s="5">
        <v>375.36200000000002</v>
      </c>
      <c r="B95" s="5">
        <v>374.78500000000003</v>
      </c>
      <c r="C95" s="5">
        <v>140.99600000000001</v>
      </c>
      <c r="D95" s="5">
        <v>141.001</v>
      </c>
      <c r="E95" s="5">
        <v>95.522000000000006</v>
      </c>
      <c r="F95" s="5">
        <v>95.507999999999996</v>
      </c>
      <c r="G95" s="5">
        <v>259.57900000000001</v>
      </c>
      <c r="H95" s="5">
        <v>259.63099999999997</v>
      </c>
      <c r="I95" s="5">
        <v>214.82400000000001</v>
      </c>
      <c r="J95" s="5">
        <v>214.81200000000001</v>
      </c>
    </row>
    <row r="96" spans="1:10" x14ac:dyDescent="0.25">
      <c r="A96" s="5">
        <v>375.52800000000002</v>
      </c>
      <c r="B96" s="5">
        <v>375.91699999999997</v>
      </c>
      <c r="C96" s="5">
        <v>140.99600000000001</v>
      </c>
      <c r="D96" s="5">
        <v>141.001</v>
      </c>
      <c r="E96" s="5">
        <v>95.524000000000001</v>
      </c>
      <c r="F96" s="5">
        <v>95.512</v>
      </c>
      <c r="G96" s="5">
        <v>260.02699999999999</v>
      </c>
      <c r="H96" s="5">
        <v>259.71499999999997</v>
      </c>
      <c r="I96" s="5">
        <v>214.82599999999999</v>
      </c>
      <c r="J96" s="5">
        <v>214.81700000000001</v>
      </c>
    </row>
    <row r="97" spans="1:10" x14ac:dyDescent="0.25">
      <c r="A97" s="5">
        <v>376.697</v>
      </c>
      <c r="B97" s="5">
        <v>376.69600000000003</v>
      </c>
      <c r="C97" s="5">
        <v>140.99700000000001</v>
      </c>
      <c r="D97" s="5">
        <v>141.00299999999999</v>
      </c>
      <c r="E97" s="5">
        <v>95.536000000000001</v>
      </c>
      <c r="F97" s="5">
        <v>95.513999999999996</v>
      </c>
      <c r="G97" s="5">
        <v>260.14999999999998</v>
      </c>
      <c r="H97" s="5">
        <v>259.76400000000001</v>
      </c>
      <c r="I97" s="5">
        <v>214.82900000000001</v>
      </c>
      <c r="J97" s="5">
        <v>214.81700000000001</v>
      </c>
    </row>
    <row r="98" spans="1:10" x14ac:dyDescent="0.25">
      <c r="A98" s="5">
        <v>379.3</v>
      </c>
      <c r="B98" s="5">
        <v>376.73700000000002</v>
      </c>
      <c r="C98" s="5">
        <v>140.99700000000001</v>
      </c>
      <c r="D98" s="5">
        <v>141.00299999999999</v>
      </c>
      <c r="E98" s="5">
        <v>95.537999999999997</v>
      </c>
      <c r="F98" s="5">
        <v>95.516000000000005</v>
      </c>
      <c r="G98" s="5">
        <v>260.47500000000002</v>
      </c>
      <c r="H98" s="5">
        <v>259.76900000000001</v>
      </c>
      <c r="I98" s="5">
        <v>214.83099999999999</v>
      </c>
      <c r="J98" s="5">
        <v>214.82400000000001</v>
      </c>
    </row>
    <row r="99" spans="1:10" x14ac:dyDescent="0.25">
      <c r="A99" s="5">
        <v>379.49799999999999</v>
      </c>
      <c r="B99" s="5">
        <v>378.14</v>
      </c>
      <c r="C99" s="5">
        <v>141.00700000000001</v>
      </c>
      <c r="D99" s="5">
        <v>141.00399999999999</v>
      </c>
      <c r="E99" s="5">
        <v>95.539000000000001</v>
      </c>
      <c r="F99" s="5">
        <v>95.519000000000005</v>
      </c>
      <c r="G99" s="5">
        <v>260.935</v>
      </c>
      <c r="H99" s="5">
        <v>259.83</v>
      </c>
      <c r="I99" s="5">
        <v>214.834</v>
      </c>
      <c r="J99" s="5">
        <v>214.82900000000001</v>
      </c>
    </row>
    <row r="100" spans="1:10" x14ac:dyDescent="0.25">
      <c r="A100" s="5">
        <v>380.005</v>
      </c>
      <c r="B100" s="5">
        <v>378.58499999999998</v>
      </c>
      <c r="C100" s="5">
        <v>141.011</v>
      </c>
      <c r="D100" s="5">
        <v>141.00399999999999</v>
      </c>
      <c r="E100" s="5">
        <v>95.54</v>
      </c>
      <c r="F100" s="5">
        <v>95.522999999999996</v>
      </c>
      <c r="G100" s="5">
        <v>261.66199999999998</v>
      </c>
      <c r="H100" s="5">
        <v>259.858</v>
      </c>
      <c r="I100" s="5">
        <v>214.846</v>
      </c>
      <c r="J100" s="5">
        <v>214.83</v>
      </c>
    </row>
    <row r="101" spans="1:10" x14ac:dyDescent="0.25">
      <c r="A101" s="5">
        <v>381.03100000000001</v>
      </c>
      <c r="B101" s="5">
        <v>379.52</v>
      </c>
      <c r="C101" s="5">
        <v>141.012</v>
      </c>
      <c r="D101" s="5">
        <v>141.006</v>
      </c>
      <c r="E101" s="5">
        <v>95.552999999999997</v>
      </c>
      <c r="F101" s="5">
        <v>95.533000000000001</v>
      </c>
      <c r="G101" s="5">
        <v>262.17899999999997</v>
      </c>
      <c r="H101" s="5">
        <v>260.32799999999997</v>
      </c>
      <c r="I101" s="5">
        <v>214.84800000000001</v>
      </c>
      <c r="J101" s="5">
        <v>214.84</v>
      </c>
    </row>
    <row r="102" spans="1:10" x14ac:dyDescent="0.25">
      <c r="A102" s="5">
        <v>381.96699999999998</v>
      </c>
      <c r="B102" s="5">
        <v>379.827</v>
      </c>
      <c r="C102" s="5">
        <v>141.01499999999999</v>
      </c>
      <c r="D102" s="5">
        <v>141.01</v>
      </c>
      <c r="E102" s="5">
        <v>95.557000000000002</v>
      </c>
      <c r="F102" s="5">
        <v>95.546000000000006</v>
      </c>
      <c r="G102" s="5">
        <v>262.536</v>
      </c>
      <c r="H102" s="5">
        <v>260.35199999999998</v>
      </c>
      <c r="I102" s="5">
        <v>214.84899999999999</v>
      </c>
      <c r="J102" s="5">
        <v>214.84299999999999</v>
      </c>
    </row>
    <row r="103" spans="1:10" x14ac:dyDescent="0.25">
      <c r="A103" s="5">
        <v>382.38600000000002</v>
      </c>
      <c r="B103" s="5">
        <v>380.53899999999999</v>
      </c>
      <c r="C103" s="5">
        <v>141.02099999999999</v>
      </c>
      <c r="D103" s="5">
        <v>141.011</v>
      </c>
      <c r="E103" s="5">
        <v>95.567999999999998</v>
      </c>
      <c r="F103" s="5">
        <v>95.555000000000007</v>
      </c>
      <c r="G103" s="5">
        <v>263.27</v>
      </c>
      <c r="H103" s="5">
        <v>261.71100000000001</v>
      </c>
      <c r="I103" s="5">
        <v>214.85</v>
      </c>
      <c r="J103" s="5">
        <v>214.845</v>
      </c>
    </row>
    <row r="104" spans="1:10" x14ac:dyDescent="0.25">
      <c r="A104" s="5">
        <v>386.14100000000002</v>
      </c>
      <c r="B104" s="5">
        <v>381.45699999999999</v>
      </c>
      <c r="C104" s="5">
        <v>141.02799999999999</v>
      </c>
      <c r="D104" s="5">
        <v>141.012</v>
      </c>
      <c r="E104" s="5">
        <v>95.599000000000004</v>
      </c>
      <c r="F104" s="5">
        <v>95.590999999999994</v>
      </c>
      <c r="G104" s="5">
        <v>264.452</v>
      </c>
      <c r="H104" s="5">
        <v>262.13299999999998</v>
      </c>
      <c r="I104" s="5">
        <v>214.852</v>
      </c>
      <c r="J104" s="5">
        <v>214.846</v>
      </c>
    </row>
    <row r="105" spans="1:10" x14ac:dyDescent="0.25">
      <c r="A105" s="5">
        <v>386.29399999999998</v>
      </c>
      <c r="B105" s="5">
        <v>381.65199999999999</v>
      </c>
      <c r="C105" s="5">
        <v>141.036</v>
      </c>
      <c r="D105" s="5">
        <v>141.01300000000001</v>
      </c>
      <c r="E105" s="5">
        <v>95.602000000000004</v>
      </c>
      <c r="F105" s="5">
        <v>95.688000000000002</v>
      </c>
      <c r="G105" s="5">
        <v>264.78699999999998</v>
      </c>
      <c r="H105" s="5">
        <v>262.69799999999998</v>
      </c>
      <c r="I105" s="5">
        <v>214.86099999999999</v>
      </c>
      <c r="J105" s="5">
        <v>214.851</v>
      </c>
    </row>
    <row r="106" spans="1:10" x14ac:dyDescent="0.25">
      <c r="A106" s="5">
        <v>387.53300000000002</v>
      </c>
      <c r="B106" s="5">
        <v>383.64699999999999</v>
      </c>
      <c r="C106" s="5">
        <v>141.03700000000001</v>
      </c>
      <c r="D106" s="5">
        <v>141.024</v>
      </c>
      <c r="E106" s="5">
        <v>95.686000000000007</v>
      </c>
      <c r="F106" s="5">
        <v>95.715999999999994</v>
      </c>
      <c r="G106" s="5">
        <v>265.74799999999999</v>
      </c>
      <c r="H106" s="5">
        <v>262.73200000000003</v>
      </c>
      <c r="I106" s="5">
        <v>214.86099999999999</v>
      </c>
      <c r="J106" s="5">
        <v>214.851</v>
      </c>
    </row>
    <row r="107" spans="1:10" x14ac:dyDescent="0.25">
      <c r="A107" s="5">
        <v>387.8</v>
      </c>
      <c r="B107" s="5">
        <v>385.14299999999997</v>
      </c>
      <c r="C107" s="5">
        <v>141.03899999999999</v>
      </c>
      <c r="D107" s="5">
        <v>141.02600000000001</v>
      </c>
      <c r="E107" s="5">
        <v>95.738</v>
      </c>
      <c r="F107" s="5">
        <v>95.768000000000001</v>
      </c>
      <c r="G107" s="5">
        <v>268.31799999999998</v>
      </c>
      <c r="H107" s="5">
        <v>262.96600000000001</v>
      </c>
      <c r="I107" s="5">
        <v>214.86199999999999</v>
      </c>
      <c r="J107" s="5">
        <v>214.85599999999999</v>
      </c>
    </row>
    <row r="108" spans="1:10" x14ac:dyDescent="0.25">
      <c r="A108" s="5">
        <v>394.23</v>
      </c>
      <c r="B108" s="5">
        <v>390.32100000000003</v>
      </c>
      <c r="C108" s="5">
        <v>141.047</v>
      </c>
      <c r="D108" s="5">
        <v>141.04400000000001</v>
      </c>
      <c r="E108" s="5">
        <v>95.757000000000005</v>
      </c>
      <c r="F108" s="5">
        <v>95.769000000000005</v>
      </c>
      <c r="G108" s="5">
        <v>269.00799999999998</v>
      </c>
      <c r="H108" s="5">
        <v>264.84399999999999</v>
      </c>
      <c r="I108" s="5">
        <v>214.86199999999999</v>
      </c>
      <c r="J108" s="5">
        <v>214.85599999999999</v>
      </c>
    </row>
    <row r="109" spans="1:10" x14ac:dyDescent="0.25">
      <c r="A109" s="5">
        <v>395.63900000000001</v>
      </c>
      <c r="B109" s="5">
        <v>394.428</v>
      </c>
      <c r="C109" s="5">
        <v>141.047</v>
      </c>
      <c r="D109" s="5">
        <v>141.04900000000001</v>
      </c>
      <c r="E109" s="5">
        <v>95.774000000000001</v>
      </c>
      <c r="F109" s="5">
        <v>95.769000000000005</v>
      </c>
      <c r="G109" s="5">
        <v>270.53300000000002</v>
      </c>
      <c r="H109" s="5">
        <v>265.24299999999999</v>
      </c>
      <c r="I109" s="5">
        <v>214.86600000000001</v>
      </c>
      <c r="J109" s="5">
        <v>214.86099999999999</v>
      </c>
    </row>
    <row r="110" spans="1:10" x14ac:dyDescent="0.25">
      <c r="A110" s="5">
        <v>396.24200000000002</v>
      </c>
      <c r="B110" s="5">
        <v>395.96699999999998</v>
      </c>
      <c r="C110" s="5">
        <v>141.048</v>
      </c>
      <c r="D110" s="5">
        <v>141.05199999999999</v>
      </c>
      <c r="E110" s="5">
        <v>95.781000000000006</v>
      </c>
      <c r="F110" s="5">
        <v>95.8</v>
      </c>
      <c r="G110" s="5">
        <v>274.16500000000002</v>
      </c>
      <c r="H110" s="5">
        <v>266.38</v>
      </c>
      <c r="I110" s="5">
        <v>214.87700000000001</v>
      </c>
      <c r="J110" s="5">
        <v>214.88800000000001</v>
      </c>
    </row>
    <row r="111" spans="1:10" x14ac:dyDescent="0.25">
      <c r="A111" s="5">
        <v>410.29500000000002</v>
      </c>
      <c r="B111" s="5">
        <v>396.173</v>
      </c>
      <c r="C111" s="5">
        <v>141.05000000000001</v>
      </c>
      <c r="D111" s="5">
        <v>141.065</v>
      </c>
      <c r="E111" s="5">
        <v>95.8</v>
      </c>
      <c r="F111" s="5">
        <v>95.858000000000004</v>
      </c>
      <c r="G111" s="5">
        <v>278.33499999999998</v>
      </c>
      <c r="H111" s="5">
        <v>267.959</v>
      </c>
      <c r="I111" s="5">
        <v>214.88499999999999</v>
      </c>
      <c r="J111" s="5">
        <v>214.923</v>
      </c>
    </row>
    <row r="112" spans="1:10" x14ac:dyDescent="0.25">
      <c r="A112" s="5">
        <v>411.41399999999999</v>
      </c>
      <c r="B112" s="5">
        <v>413.88799999999998</v>
      </c>
      <c r="C112" s="5">
        <v>141.06399999999999</v>
      </c>
      <c r="D112" s="5">
        <v>141.08699999999999</v>
      </c>
      <c r="E112" s="5">
        <v>95.808000000000007</v>
      </c>
      <c r="F112" s="5">
        <v>96.938000000000002</v>
      </c>
      <c r="G112" s="5">
        <v>279.43599999999998</v>
      </c>
      <c r="H112" s="5">
        <v>268.41800000000001</v>
      </c>
      <c r="I112" s="5">
        <v>214.886</v>
      </c>
      <c r="J112" s="5">
        <v>214.92699999999999</v>
      </c>
    </row>
    <row r="113" spans="1:10" x14ac:dyDescent="0.25">
      <c r="A113" s="5">
        <v>415.16</v>
      </c>
      <c r="B113" s="5">
        <v>418.06700000000001</v>
      </c>
      <c r="C113" s="5">
        <v>141.09200000000001</v>
      </c>
      <c r="D113" s="5">
        <v>141.27099999999999</v>
      </c>
      <c r="E113" s="5">
        <v>95.867999999999995</v>
      </c>
      <c r="F113" s="5">
        <v>97.875</v>
      </c>
      <c r="G113" s="5">
        <v>281.27300000000002</v>
      </c>
      <c r="H113" s="5">
        <v>268.81200000000001</v>
      </c>
      <c r="I113" s="5">
        <v>214.89099999999999</v>
      </c>
      <c r="J113" s="5">
        <v>214.935</v>
      </c>
    </row>
    <row r="114" spans="1:10" x14ac:dyDescent="0.25">
      <c r="A114" s="5">
        <v>428.03</v>
      </c>
      <c r="B114" s="5">
        <v>425.63400000000001</v>
      </c>
      <c r="C114" s="5">
        <v>141.31899999999999</v>
      </c>
      <c r="D114" s="5">
        <v>144.11099999999999</v>
      </c>
      <c r="E114" s="5">
        <v>129.52000000000001</v>
      </c>
      <c r="F114" s="5">
        <v>111.855</v>
      </c>
      <c r="G114" s="5">
        <v>293.17700000000002</v>
      </c>
      <c r="H114" s="5">
        <v>301.72800000000001</v>
      </c>
      <c r="I114" s="5">
        <v>214.89400000000001</v>
      </c>
      <c r="J114" s="5">
        <v>215.00700000000001</v>
      </c>
    </row>
  </sheetData>
  <sortState ref="J1:J114">
    <sortCondition ref="J1:J1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" sqref="C1:D21"/>
    </sheetView>
  </sheetViews>
  <sheetFormatPr defaultRowHeight="15" x14ac:dyDescent="0.25"/>
  <sheetData>
    <row r="1" spans="1:4" x14ac:dyDescent="0.25">
      <c r="A1" s="4" t="s">
        <v>0</v>
      </c>
      <c r="B1" s="4" t="s">
        <v>2</v>
      </c>
      <c r="C1" t="s">
        <v>4</v>
      </c>
      <c r="D1" t="s">
        <v>3</v>
      </c>
    </row>
    <row r="2" spans="1:4" x14ac:dyDescent="0.25">
      <c r="A2" s="1">
        <v>80</v>
      </c>
      <c r="B2" s="2">
        <v>0</v>
      </c>
      <c r="C2">
        <v>0</v>
      </c>
      <c r="D2">
        <f>C2</f>
        <v>0</v>
      </c>
    </row>
    <row r="3" spans="1:4" x14ac:dyDescent="0.25">
      <c r="A3" s="1">
        <v>100</v>
      </c>
      <c r="B3" s="2">
        <v>0</v>
      </c>
      <c r="C3">
        <v>0</v>
      </c>
      <c r="D3">
        <f>C3+D2</f>
        <v>0</v>
      </c>
    </row>
    <row r="4" spans="1:4" x14ac:dyDescent="0.25">
      <c r="A4" s="1">
        <v>120</v>
      </c>
      <c r="B4" s="2">
        <v>0</v>
      </c>
      <c r="C4">
        <v>0</v>
      </c>
      <c r="D4">
        <f>C4+D3</f>
        <v>0</v>
      </c>
    </row>
    <row r="5" spans="1:4" x14ac:dyDescent="0.25">
      <c r="A5" s="1">
        <v>140</v>
      </c>
      <c r="B5" s="2">
        <v>0</v>
      </c>
      <c r="C5">
        <v>0</v>
      </c>
      <c r="D5">
        <f>C5+D4</f>
        <v>0</v>
      </c>
    </row>
    <row r="6" spans="1:4" x14ac:dyDescent="0.25">
      <c r="A6" s="1">
        <v>160</v>
      </c>
      <c r="B6" s="2">
        <v>0</v>
      </c>
      <c r="C6">
        <v>0</v>
      </c>
      <c r="D6">
        <f>C6+D5</f>
        <v>0</v>
      </c>
    </row>
    <row r="7" spans="1:4" x14ac:dyDescent="0.25">
      <c r="A7" s="1">
        <v>180</v>
      </c>
      <c r="B7" s="2">
        <v>0</v>
      </c>
      <c r="C7">
        <v>0</v>
      </c>
      <c r="D7">
        <f>C7+D6</f>
        <v>0</v>
      </c>
    </row>
    <row r="8" spans="1:4" x14ac:dyDescent="0.25">
      <c r="A8" s="1">
        <v>200</v>
      </c>
      <c r="B8" s="2">
        <v>0</v>
      </c>
      <c r="C8">
        <v>0</v>
      </c>
      <c r="D8">
        <f>C8+D7</f>
        <v>0</v>
      </c>
    </row>
    <row r="9" spans="1:4" x14ac:dyDescent="0.25">
      <c r="A9" s="1">
        <v>220</v>
      </c>
      <c r="B9" s="2">
        <v>0</v>
      </c>
      <c r="C9">
        <v>0</v>
      </c>
      <c r="D9">
        <f>C9+D8</f>
        <v>0</v>
      </c>
    </row>
    <row r="10" spans="1:4" x14ac:dyDescent="0.25">
      <c r="A10" s="1">
        <v>240</v>
      </c>
      <c r="B10" s="2">
        <v>0</v>
      </c>
      <c r="C10">
        <v>0</v>
      </c>
      <c r="D10">
        <f>C10+D9</f>
        <v>0</v>
      </c>
    </row>
    <row r="11" spans="1:4" x14ac:dyDescent="0.25">
      <c r="A11" s="1">
        <v>260</v>
      </c>
      <c r="B11" s="2">
        <v>0</v>
      </c>
      <c r="C11">
        <v>0</v>
      </c>
      <c r="D11">
        <f>C11+D10</f>
        <v>0</v>
      </c>
    </row>
    <row r="12" spans="1:4" x14ac:dyDescent="0.25">
      <c r="A12" s="1">
        <v>280</v>
      </c>
      <c r="B12" s="2">
        <v>5</v>
      </c>
      <c r="C12">
        <f>B12/B22</f>
        <v>4.3859649122807015E-2</v>
      </c>
      <c r="D12">
        <f>C12+D11</f>
        <v>4.3859649122807015E-2</v>
      </c>
    </row>
    <row r="13" spans="1:4" x14ac:dyDescent="0.25">
      <c r="A13" s="1">
        <v>300</v>
      </c>
      <c r="B13" s="2">
        <v>2</v>
      </c>
      <c r="C13">
        <f>B13/B22</f>
        <v>1.7543859649122806E-2</v>
      </c>
      <c r="D13">
        <f>C13+D12</f>
        <v>6.1403508771929821E-2</v>
      </c>
    </row>
    <row r="14" spans="1:4" x14ac:dyDescent="0.25">
      <c r="A14" s="1">
        <v>320</v>
      </c>
      <c r="B14" s="2">
        <v>16</v>
      </c>
      <c r="C14">
        <f>B14/B22</f>
        <v>0.14035087719298245</v>
      </c>
      <c r="D14">
        <f>C14+D13</f>
        <v>0.20175438596491227</v>
      </c>
    </row>
    <row r="15" spans="1:4" x14ac:dyDescent="0.25">
      <c r="A15" s="1">
        <v>340</v>
      </c>
      <c r="B15" s="2">
        <v>29</v>
      </c>
      <c r="C15">
        <f>B15/B22</f>
        <v>0.25438596491228072</v>
      </c>
      <c r="D15">
        <f>C15+D14</f>
        <v>0.45614035087719296</v>
      </c>
    </row>
    <row r="16" spans="1:4" x14ac:dyDescent="0.25">
      <c r="A16" s="1">
        <v>360</v>
      </c>
      <c r="B16" s="2">
        <v>20</v>
      </c>
      <c r="C16">
        <f>B16/B22</f>
        <v>0.17543859649122806</v>
      </c>
      <c r="D16">
        <f>C16+D15</f>
        <v>0.63157894736842102</v>
      </c>
    </row>
    <row r="17" spans="1:4" x14ac:dyDescent="0.25">
      <c r="A17" s="1">
        <v>380</v>
      </c>
      <c r="B17" s="2">
        <v>30</v>
      </c>
      <c r="C17">
        <f>B17/B22</f>
        <v>0.26315789473684209</v>
      </c>
      <c r="D17">
        <f>C17+D16</f>
        <v>0.89473684210526305</v>
      </c>
    </row>
    <row r="18" spans="1:4" x14ac:dyDescent="0.25">
      <c r="A18" s="1">
        <v>400</v>
      </c>
      <c r="B18" s="2">
        <v>9</v>
      </c>
      <c r="C18">
        <f>B18/B22</f>
        <v>7.8947368421052627E-2</v>
      </c>
      <c r="D18">
        <f>C18+D17</f>
        <v>0.97368421052631571</v>
      </c>
    </row>
    <row r="19" spans="1:4" x14ac:dyDescent="0.25">
      <c r="A19" s="1">
        <v>420</v>
      </c>
      <c r="B19" s="2">
        <v>2</v>
      </c>
      <c r="C19">
        <f>B19/B22</f>
        <v>1.7543859649122806E-2</v>
      </c>
      <c r="D19">
        <f>C19+D18</f>
        <v>0.99122807017543857</v>
      </c>
    </row>
    <row r="20" spans="1:4" x14ac:dyDescent="0.25">
      <c r="A20" s="1">
        <v>440</v>
      </c>
      <c r="B20" s="2">
        <v>1</v>
      </c>
      <c r="C20">
        <f>B20/B22</f>
        <v>8.771929824561403E-3</v>
      </c>
      <c r="D20">
        <f>C20+D19</f>
        <v>1</v>
      </c>
    </row>
    <row r="21" spans="1:4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</row>
    <row r="22" spans="1:4" x14ac:dyDescent="0.25">
      <c r="B22">
        <f>SUM(B2:B21)</f>
        <v>114</v>
      </c>
    </row>
  </sheetData>
  <sortState ref="A2:A20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" sqref="D2"/>
    </sheetView>
  </sheetViews>
  <sheetFormatPr defaultRowHeight="15" x14ac:dyDescent="0.25"/>
  <sheetData>
    <row r="1" spans="1:7" x14ac:dyDescent="0.25">
      <c r="A1" s="4" t="s">
        <v>0</v>
      </c>
      <c r="B1" s="4" t="s">
        <v>2</v>
      </c>
      <c r="C1" t="s">
        <v>4</v>
      </c>
      <c r="D1" t="s">
        <v>9</v>
      </c>
      <c r="F1" t="s">
        <v>4</v>
      </c>
      <c r="G1" t="s">
        <v>8</v>
      </c>
    </row>
    <row r="2" spans="1:7" x14ac:dyDescent="0.25">
      <c r="A2" s="1">
        <v>80</v>
      </c>
      <c r="B2" s="2">
        <v>0</v>
      </c>
      <c r="C2">
        <v>0</v>
      </c>
      <c r="D2">
        <f>C2</f>
        <v>0</v>
      </c>
      <c r="F2">
        <v>0</v>
      </c>
      <c r="G2">
        <v>0</v>
      </c>
    </row>
    <row r="3" spans="1:7" x14ac:dyDescent="0.25">
      <c r="A3" s="1">
        <v>100</v>
      </c>
      <c r="B3" s="2">
        <v>0</v>
      </c>
      <c r="C3">
        <v>0</v>
      </c>
      <c r="D3">
        <f>C3+D2</f>
        <v>0</v>
      </c>
      <c r="F3">
        <v>0</v>
      </c>
      <c r="G3">
        <v>0</v>
      </c>
    </row>
    <row r="4" spans="1:7" x14ac:dyDescent="0.25">
      <c r="A4" s="1">
        <v>120</v>
      </c>
      <c r="B4" s="2">
        <v>0</v>
      </c>
      <c r="C4">
        <v>0</v>
      </c>
      <c r="D4">
        <f>C4+D3</f>
        <v>0</v>
      </c>
      <c r="F4">
        <v>0</v>
      </c>
      <c r="G4">
        <v>0</v>
      </c>
    </row>
    <row r="5" spans="1:7" x14ac:dyDescent="0.25">
      <c r="A5" s="1">
        <v>140</v>
      </c>
      <c r="B5" s="2">
        <v>0</v>
      </c>
      <c r="C5">
        <v>0</v>
      </c>
      <c r="D5">
        <f>C5+D4</f>
        <v>0</v>
      </c>
      <c r="F5">
        <v>0</v>
      </c>
      <c r="G5">
        <v>0</v>
      </c>
    </row>
    <row r="6" spans="1:7" x14ac:dyDescent="0.25">
      <c r="A6" s="1">
        <v>160</v>
      </c>
      <c r="B6" s="2">
        <v>114</v>
      </c>
      <c r="C6">
        <f>B6/B22</f>
        <v>1</v>
      </c>
      <c r="D6">
        <f>C6+D5</f>
        <v>1</v>
      </c>
      <c r="F6">
        <v>1</v>
      </c>
      <c r="G6">
        <v>1</v>
      </c>
    </row>
    <row r="7" spans="1:7" x14ac:dyDescent="0.25">
      <c r="A7" s="1">
        <v>180</v>
      </c>
      <c r="B7" s="2">
        <v>0</v>
      </c>
      <c r="C7">
        <v>0</v>
      </c>
      <c r="D7">
        <f>C7+D6</f>
        <v>1</v>
      </c>
      <c r="F7">
        <v>0</v>
      </c>
      <c r="G7">
        <v>1</v>
      </c>
    </row>
    <row r="8" spans="1:7" x14ac:dyDescent="0.25">
      <c r="A8" s="1">
        <v>200</v>
      </c>
      <c r="B8" s="2">
        <v>0</v>
      </c>
      <c r="C8">
        <v>0</v>
      </c>
      <c r="D8">
        <f>C8+D7</f>
        <v>1</v>
      </c>
      <c r="F8">
        <v>0</v>
      </c>
      <c r="G8">
        <v>1</v>
      </c>
    </row>
    <row r="9" spans="1:7" x14ac:dyDescent="0.25">
      <c r="A9" s="1">
        <v>220</v>
      </c>
      <c r="B9" s="2">
        <v>0</v>
      </c>
      <c r="C9">
        <v>0</v>
      </c>
      <c r="D9">
        <f>C9+D8</f>
        <v>1</v>
      </c>
      <c r="F9">
        <v>0</v>
      </c>
      <c r="G9">
        <v>1</v>
      </c>
    </row>
    <row r="10" spans="1:7" x14ac:dyDescent="0.25">
      <c r="A10" s="1">
        <v>240</v>
      </c>
      <c r="B10" s="2">
        <v>0</v>
      </c>
      <c r="C10">
        <v>0</v>
      </c>
      <c r="D10">
        <f>C10+D9</f>
        <v>1</v>
      </c>
      <c r="F10">
        <v>0</v>
      </c>
      <c r="G10">
        <v>1</v>
      </c>
    </row>
    <row r="11" spans="1:7" x14ac:dyDescent="0.25">
      <c r="A11" s="1">
        <v>260</v>
      </c>
      <c r="B11" s="2">
        <v>0</v>
      </c>
      <c r="C11">
        <v>0</v>
      </c>
      <c r="D11">
        <f>C11+D10</f>
        <v>1</v>
      </c>
      <c r="F11">
        <v>0</v>
      </c>
      <c r="G11">
        <v>1</v>
      </c>
    </row>
    <row r="12" spans="1:7" x14ac:dyDescent="0.25">
      <c r="A12" s="1">
        <v>280</v>
      </c>
      <c r="B12" s="2">
        <v>0</v>
      </c>
      <c r="C12">
        <f>B12/B22</f>
        <v>0</v>
      </c>
      <c r="D12">
        <f>C12+D11</f>
        <v>1</v>
      </c>
      <c r="F12">
        <v>0</v>
      </c>
      <c r="G12">
        <v>1</v>
      </c>
    </row>
    <row r="13" spans="1:7" x14ac:dyDescent="0.25">
      <c r="A13" s="1">
        <v>300</v>
      </c>
      <c r="B13" s="2">
        <v>0</v>
      </c>
      <c r="C13">
        <f>B13/B22</f>
        <v>0</v>
      </c>
      <c r="D13">
        <f>C13+D12</f>
        <v>1</v>
      </c>
      <c r="F13">
        <v>0</v>
      </c>
      <c r="G13">
        <v>1</v>
      </c>
    </row>
    <row r="14" spans="1:7" x14ac:dyDescent="0.25">
      <c r="A14" s="1">
        <v>320</v>
      </c>
      <c r="B14" s="2">
        <v>0</v>
      </c>
      <c r="C14">
        <f>B14/B22</f>
        <v>0</v>
      </c>
      <c r="D14">
        <f>C14+D13</f>
        <v>1</v>
      </c>
      <c r="F14">
        <v>0</v>
      </c>
      <c r="G14">
        <v>1</v>
      </c>
    </row>
    <row r="15" spans="1:7" x14ac:dyDescent="0.25">
      <c r="A15" s="1">
        <v>340</v>
      </c>
      <c r="B15" s="2">
        <v>0</v>
      </c>
      <c r="C15">
        <f>B15/B22</f>
        <v>0</v>
      </c>
      <c r="D15">
        <f>C15+D14</f>
        <v>1</v>
      </c>
      <c r="F15">
        <v>0</v>
      </c>
      <c r="G15">
        <v>1</v>
      </c>
    </row>
    <row r="16" spans="1:7" x14ac:dyDescent="0.25">
      <c r="A16" s="1">
        <v>360</v>
      </c>
      <c r="B16" s="2">
        <v>0</v>
      </c>
      <c r="C16">
        <f>B16/B22</f>
        <v>0</v>
      </c>
      <c r="D16">
        <f>C16+D15</f>
        <v>1</v>
      </c>
      <c r="F16">
        <v>0</v>
      </c>
      <c r="G16">
        <v>1</v>
      </c>
    </row>
    <row r="17" spans="1:7" x14ac:dyDescent="0.25">
      <c r="A17" s="1">
        <v>380</v>
      </c>
      <c r="B17" s="2">
        <v>0</v>
      </c>
      <c r="C17">
        <f>B17/B22</f>
        <v>0</v>
      </c>
      <c r="D17">
        <f>C17+D16</f>
        <v>1</v>
      </c>
      <c r="F17">
        <v>0</v>
      </c>
      <c r="G17">
        <v>1</v>
      </c>
    </row>
    <row r="18" spans="1:7" x14ac:dyDescent="0.25">
      <c r="A18" s="1">
        <v>400</v>
      </c>
      <c r="B18" s="2">
        <v>0</v>
      </c>
      <c r="C18">
        <f>B18/B22</f>
        <v>0</v>
      </c>
      <c r="D18">
        <f>C18+D17</f>
        <v>1</v>
      </c>
      <c r="F18">
        <v>0</v>
      </c>
      <c r="G18">
        <v>1</v>
      </c>
    </row>
    <row r="19" spans="1:7" x14ac:dyDescent="0.25">
      <c r="A19" s="1">
        <v>420</v>
      </c>
      <c r="B19" s="2">
        <v>0</v>
      </c>
      <c r="C19">
        <f>B19/B22</f>
        <v>0</v>
      </c>
      <c r="D19">
        <f>C19+D18</f>
        <v>1</v>
      </c>
      <c r="F19">
        <v>0</v>
      </c>
      <c r="G19">
        <v>1</v>
      </c>
    </row>
    <row r="20" spans="1:7" x14ac:dyDescent="0.25">
      <c r="A20" s="1">
        <v>440</v>
      </c>
      <c r="B20" s="2">
        <v>0</v>
      </c>
      <c r="C20">
        <f>B20/B22</f>
        <v>0</v>
      </c>
      <c r="D20">
        <f>C20+D19</f>
        <v>1</v>
      </c>
      <c r="F20">
        <v>0</v>
      </c>
      <c r="G20">
        <v>1</v>
      </c>
    </row>
    <row r="21" spans="1:7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  <c r="F21">
        <v>0</v>
      </c>
      <c r="G21">
        <v>1</v>
      </c>
    </row>
    <row r="22" spans="1:7" x14ac:dyDescent="0.25">
      <c r="B22">
        <f>SUM(B2:B21)</f>
        <v>114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" sqref="C1:D21"/>
    </sheetView>
  </sheetViews>
  <sheetFormatPr defaultRowHeight="15" x14ac:dyDescent="0.25"/>
  <sheetData>
    <row r="1" spans="1:4" x14ac:dyDescent="0.25">
      <c r="A1" s="4" t="s">
        <v>0</v>
      </c>
      <c r="B1" s="4" t="s">
        <v>2</v>
      </c>
      <c r="C1" t="s">
        <v>4</v>
      </c>
      <c r="D1" t="s">
        <v>3</v>
      </c>
    </row>
    <row r="2" spans="1:4" x14ac:dyDescent="0.25">
      <c r="A2" s="1">
        <v>80</v>
      </c>
      <c r="B2" s="2">
        <v>0</v>
      </c>
      <c r="C2">
        <v>0</v>
      </c>
      <c r="D2">
        <f>C2</f>
        <v>0</v>
      </c>
    </row>
    <row r="3" spans="1:4" x14ac:dyDescent="0.25">
      <c r="A3" s="1">
        <v>100</v>
      </c>
      <c r="B3" s="2">
        <v>0</v>
      </c>
      <c r="C3">
        <v>0</v>
      </c>
      <c r="D3">
        <f>C3+D2</f>
        <v>0</v>
      </c>
    </row>
    <row r="4" spans="1:4" x14ac:dyDescent="0.25">
      <c r="A4" s="1">
        <v>120</v>
      </c>
      <c r="B4" s="2">
        <v>0</v>
      </c>
      <c r="C4">
        <v>0</v>
      </c>
      <c r="D4">
        <f>C4+D3</f>
        <v>0</v>
      </c>
    </row>
    <row r="5" spans="1:4" x14ac:dyDescent="0.25">
      <c r="A5" s="1">
        <v>140</v>
      </c>
      <c r="B5" s="2">
        <v>0</v>
      </c>
      <c r="C5">
        <v>0</v>
      </c>
      <c r="D5">
        <f>C5+D4</f>
        <v>0</v>
      </c>
    </row>
    <row r="6" spans="1:4" x14ac:dyDescent="0.25">
      <c r="A6" s="1">
        <v>160</v>
      </c>
      <c r="B6" s="2">
        <v>114</v>
      </c>
      <c r="C6">
        <f>B6/B22</f>
        <v>1</v>
      </c>
      <c r="D6">
        <f>C6+D5</f>
        <v>1</v>
      </c>
    </row>
    <row r="7" spans="1:4" x14ac:dyDescent="0.25">
      <c r="A7" s="1">
        <v>180</v>
      </c>
      <c r="B7" s="2">
        <v>0</v>
      </c>
      <c r="C7">
        <v>0</v>
      </c>
      <c r="D7">
        <f>C7+D6</f>
        <v>1</v>
      </c>
    </row>
    <row r="8" spans="1:4" x14ac:dyDescent="0.25">
      <c r="A8" s="1">
        <v>200</v>
      </c>
      <c r="B8" s="2">
        <v>0</v>
      </c>
      <c r="C8">
        <v>0</v>
      </c>
      <c r="D8">
        <f>C8+D7</f>
        <v>1</v>
      </c>
    </row>
    <row r="9" spans="1:4" x14ac:dyDescent="0.25">
      <c r="A9" s="1">
        <v>220</v>
      </c>
      <c r="B9" s="2">
        <v>0</v>
      </c>
      <c r="C9">
        <v>0</v>
      </c>
      <c r="D9">
        <f>C9+D8</f>
        <v>1</v>
      </c>
    </row>
    <row r="10" spans="1:4" x14ac:dyDescent="0.25">
      <c r="A10" s="1">
        <v>240</v>
      </c>
      <c r="B10" s="2">
        <v>0</v>
      </c>
      <c r="C10">
        <v>0</v>
      </c>
      <c r="D10">
        <f>C10+D9</f>
        <v>1</v>
      </c>
    </row>
    <row r="11" spans="1:4" x14ac:dyDescent="0.25">
      <c r="A11" s="1">
        <v>260</v>
      </c>
      <c r="B11" s="2">
        <v>0</v>
      </c>
      <c r="C11">
        <v>0</v>
      </c>
      <c r="D11">
        <f>C11+D10</f>
        <v>1</v>
      </c>
    </row>
    <row r="12" spans="1:4" x14ac:dyDescent="0.25">
      <c r="A12" s="1">
        <v>280</v>
      </c>
      <c r="B12" s="2">
        <v>0</v>
      </c>
      <c r="C12">
        <f>B12/B22</f>
        <v>0</v>
      </c>
      <c r="D12">
        <f>C12+D11</f>
        <v>1</v>
      </c>
    </row>
    <row r="13" spans="1:4" x14ac:dyDescent="0.25">
      <c r="A13" s="1">
        <v>300</v>
      </c>
      <c r="B13" s="2">
        <v>0</v>
      </c>
      <c r="C13">
        <f>B13/B22</f>
        <v>0</v>
      </c>
      <c r="D13">
        <f>C13+D12</f>
        <v>1</v>
      </c>
    </row>
    <row r="14" spans="1:4" x14ac:dyDescent="0.25">
      <c r="A14" s="1">
        <v>320</v>
      </c>
      <c r="B14" s="2">
        <v>0</v>
      </c>
      <c r="C14">
        <f>B14/B22</f>
        <v>0</v>
      </c>
      <c r="D14">
        <f>C14+D13</f>
        <v>1</v>
      </c>
    </row>
    <row r="15" spans="1:4" x14ac:dyDescent="0.25">
      <c r="A15" s="1">
        <v>340</v>
      </c>
      <c r="B15" s="2">
        <v>0</v>
      </c>
      <c r="C15">
        <f>B15/B22</f>
        <v>0</v>
      </c>
      <c r="D15">
        <f>C15+D14</f>
        <v>1</v>
      </c>
    </row>
    <row r="16" spans="1:4" x14ac:dyDescent="0.25">
      <c r="A16" s="1">
        <v>360</v>
      </c>
      <c r="B16" s="2">
        <v>0</v>
      </c>
      <c r="C16">
        <f>B16/B22</f>
        <v>0</v>
      </c>
      <c r="D16">
        <f>C16+D15</f>
        <v>1</v>
      </c>
    </row>
    <row r="17" spans="1:4" x14ac:dyDescent="0.25">
      <c r="A17" s="1">
        <v>380</v>
      </c>
      <c r="B17" s="2">
        <v>0</v>
      </c>
      <c r="C17">
        <f>B17/B22</f>
        <v>0</v>
      </c>
      <c r="D17">
        <f>C17+D16</f>
        <v>1</v>
      </c>
    </row>
    <row r="18" spans="1:4" x14ac:dyDescent="0.25">
      <c r="A18" s="1">
        <v>400</v>
      </c>
      <c r="B18" s="2">
        <v>0</v>
      </c>
      <c r="C18">
        <f>B18/B22</f>
        <v>0</v>
      </c>
      <c r="D18">
        <f>C18+D17</f>
        <v>1</v>
      </c>
    </row>
    <row r="19" spans="1:4" x14ac:dyDescent="0.25">
      <c r="A19" s="1">
        <v>420</v>
      </c>
      <c r="B19" s="2">
        <v>0</v>
      </c>
      <c r="C19">
        <f>B19/B22</f>
        <v>0</v>
      </c>
      <c r="D19">
        <f>C19+D18</f>
        <v>1</v>
      </c>
    </row>
    <row r="20" spans="1:4" x14ac:dyDescent="0.25">
      <c r="A20" s="1">
        <v>440</v>
      </c>
      <c r="B20" s="2">
        <v>0</v>
      </c>
      <c r="C20">
        <f>B20/B22</f>
        <v>0</v>
      </c>
      <c r="D20">
        <f>C20+D19</f>
        <v>1</v>
      </c>
    </row>
    <row r="21" spans="1:4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</row>
    <row r="22" spans="1:4" x14ac:dyDescent="0.25">
      <c r="B22">
        <f>SUM(B2:B21)</f>
        <v>114</v>
      </c>
    </row>
  </sheetData>
  <sortState ref="A2:A2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8" workbookViewId="0">
      <selection activeCell="K7" sqref="K7:L27"/>
    </sheetView>
  </sheetViews>
  <sheetFormatPr defaultRowHeight="15" x14ac:dyDescent="0.25"/>
  <sheetData>
    <row r="1" spans="1:12" x14ac:dyDescent="0.25">
      <c r="A1" s="4" t="s">
        <v>0</v>
      </c>
      <c r="B1" s="4" t="s">
        <v>2</v>
      </c>
      <c r="C1" t="s">
        <v>4</v>
      </c>
      <c r="D1" t="s">
        <v>3</v>
      </c>
    </row>
    <row r="2" spans="1:12" x14ac:dyDescent="0.25">
      <c r="A2" s="1">
        <v>80</v>
      </c>
      <c r="B2" s="2">
        <v>0</v>
      </c>
      <c r="C2">
        <v>0</v>
      </c>
      <c r="D2">
        <f>C2</f>
        <v>0</v>
      </c>
    </row>
    <row r="3" spans="1:12" x14ac:dyDescent="0.25">
      <c r="A3" s="1">
        <v>100</v>
      </c>
      <c r="B3" s="2">
        <v>113</v>
      </c>
      <c r="C3">
        <f>B3/B22</f>
        <v>0.99122807017543857</v>
      </c>
      <c r="D3">
        <f>C3+D2</f>
        <v>0.99122807017543857</v>
      </c>
    </row>
    <row r="4" spans="1:12" x14ac:dyDescent="0.25">
      <c r="A4" s="1">
        <v>120</v>
      </c>
      <c r="B4" s="2">
        <v>0</v>
      </c>
      <c r="C4">
        <v>0</v>
      </c>
      <c r="D4">
        <f>C4+D3</f>
        <v>0.99122807017543857</v>
      </c>
    </row>
    <row r="5" spans="1:12" x14ac:dyDescent="0.25">
      <c r="A5" s="1">
        <v>140</v>
      </c>
      <c r="B5" s="2">
        <v>1</v>
      </c>
      <c r="C5">
        <f>B5/B22</f>
        <v>8.771929824561403E-3</v>
      </c>
      <c r="D5">
        <f>C5+D4</f>
        <v>1</v>
      </c>
    </row>
    <row r="6" spans="1:12" x14ac:dyDescent="0.25">
      <c r="A6" s="1">
        <v>160</v>
      </c>
      <c r="B6" s="2">
        <v>0</v>
      </c>
      <c r="C6">
        <v>0</v>
      </c>
      <c r="D6">
        <f>C6+D5</f>
        <v>1</v>
      </c>
    </row>
    <row r="7" spans="1:12" x14ac:dyDescent="0.25">
      <c r="A7" s="1">
        <v>180</v>
      </c>
      <c r="B7" s="2">
        <v>0</v>
      </c>
      <c r="C7">
        <v>0</v>
      </c>
      <c r="D7">
        <f>C7+D6</f>
        <v>1</v>
      </c>
      <c r="K7" t="s">
        <v>6</v>
      </c>
      <c r="L7" t="s">
        <v>7</v>
      </c>
    </row>
    <row r="8" spans="1:12" x14ac:dyDescent="0.25">
      <c r="A8" s="1">
        <v>200</v>
      </c>
      <c r="B8" s="2">
        <v>0</v>
      </c>
      <c r="C8">
        <v>0</v>
      </c>
      <c r="D8">
        <f>C8+D7</f>
        <v>1</v>
      </c>
      <c r="K8">
        <v>0</v>
      </c>
      <c r="L8">
        <v>0</v>
      </c>
    </row>
    <row r="9" spans="1:12" x14ac:dyDescent="0.25">
      <c r="A9" s="1">
        <v>220</v>
      </c>
      <c r="B9" s="2">
        <v>0</v>
      </c>
      <c r="C9">
        <v>0</v>
      </c>
      <c r="D9">
        <f>C9+D8</f>
        <v>1</v>
      </c>
      <c r="K9">
        <v>0.99122807017543857</v>
      </c>
      <c r="L9">
        <v>0.99122807017543857</v>
      </c>
    </row>
    <row r="10" spans="1:12" x14ac:dyDescent="0.25">
      <c r="A10" s="1">
        <v>240</v>
      </c>
      <c r="B10" s="2">
        <v>0</v>
      </c>
      <c r="C10">
        <v>0</v>
      </c>
      <c r="D10">
        <f>C10+D9</f>
        <v>1</v>
      </c>
      <c r="K10">
        <v>0.99122807017543857</v>
      </c>
      <c r="L10">
        <v>1</v>
      </c>
    </row>
    <row r="11" spans="1:12" x14ac:dyDescent="0.25">
      <c r="A11" s="1">
        <v>260</v>
      </c>
      <c r="B11" s="2">
        <v>0</v>
      </c>
      <c r="C11">
        <v>0</v>
      </c>
      <c r="D11">
        <f>C11+D10</f>
        <v>1</v>
      </c>
      <c r="K11">
        <v>1</v>
      </c>
      <c r="L11">
        <v>1</v>
      </c>
    </row>
    <row r="12" spans="1:12" x14ac:dyDescent="0.25">
      <c r="A12" s="1">
        <v>280</v>
      </c>
      <c r="B12" s="2">
        <v>0</v>
      </c>
      <c r="C12">
        <f>B12/B22</f>
        <v>0</v>
      </c>
      <c r="D12">
        <f>C12+D11</f>
        <v>1</v>
      </c>
      <c r="K12">
        <v>1</v>
      </c>
      <c r="L12">
        <v>1</v>
      </c>
    </row>
    <row r="13" spans="1:12" x14ac:dyDescent="0.25">
      <c r="A13" s="1">
        <v>300</v>
      </c>
      <c r="B13" s="2">
        <v>0</v>
      </c>
      <c r="C13">
        <f>B13/B22</f>
        <v>0</v>
      </c>
      <c r="D13">
        <f>C13+D12</f>
        <v>1</v>
      </c>
      <c r="K13">
        <v>1</v>
      </c>
      <c r="L13">
        <v>1</v>
      </c>
    </row>
    <row r="14" spans="1:12" x14ac:dyDescent="0.25">
      <c r="A14" s="1">
        <v>320</v>
      </c>
      <c r="B14" s="2">
        <v>0</v>
      </c>
      <c r="C14">
        <f>B14/B22</f>
        <v>0</v>
      </c>
      <c r="D14">
        <f>C14+D13</f>
        <v>1</v>
      </c>
      <c r="K14">
        <v>1</v>
      </c>
      <c r="L14">
        <v>1</v>
      </c>
    </row>
    <row r="15" spans="1:12" x14ac:dyDescent="0.25">
      <c r="A15" s="1">
        <v>340</v>
      </c>
      <c r="B15" s="2">
        <v>0</v>
      </c>
      <c r="C15">
        <f>B15/B22</f>
        <v>0</v>
      </c>
      <c r="D15">
        <f>C15+D14</f>
        <v>1</v>
      </c>
      <c r="K15">
        <v>1</v>
      </c>
      <c r="L15">
        <v>1</v>
      </c>
    </row>
    <row r="16" spans="1:12" x14ac:dyDescent="0.25">
      <c r="A16" s="1">
        <v>360</v>
      </c>
      <c r="B16" s="2">
        <v>0</v>
      </c>
      <c r="C16">
        <f>B16/B22</f>
        <v>0</v>
      </c>
      <c r="D16">
        <f>C16+D15</f>
        <v>1</v>
      </c>
      <c r="K16">
        <v>1</v>
      </c>
      <c r="L16">
        <v>1</v>
      </c>
    </row>
    <row r="17" spans="1:12" x14ac:dyDescent="0.25">
      <c r="A17" s="1">
        <v>380</v>
      </c>
      <c r="B17" s="2">
        <v>0</v>
      </c>
      <c r="C17">
        <f>B17/B22</f>
        <v>0</v>
      </c>
      <c r="D17">
        <f>C17+D16</f>
        <v>1</v>
      </c>
      <c r="K17">
        <v>1</v>
      </c>
      <c r="L17">
        <v>1</v>
      </c>
    </row>
    <row r="18" spans="1:12" x14ac:dyDescent="0.25">
      <c r="A18" s="1">
        <v>400</v>
      </c>
      <c r="B18" s="2">
        <v>0</v>
      </c>
      <c r="C18">
        <f>B18/B22</f>
        <v>0</v>
      </c>
      <c r="D18">
        <f>C18+D17</f>
        <v>1</v>
      </c>
      <c r="K18">
        <v>1</v>
      </c>
      <c r="L18">
        <v>1</v>
      </c>
    </row>
    <row r="19" spans="1:12" x14ac:dyDescent="0.25">
      <c r="A19" s="1">
        <v>420</v>
      </c>
      <c r="B19" s="2">
        <v>0</v>
      </c>
      <c r="C19">
        <f>B19/B22</f>
        <v>0</v>
      </c>
      <c r="D19">
        <f>C19+D18</f>
        <v>1</v>
      </c>
      <c r="K19">
        <v>1</v>
      </c>
      <c r="L19">
        <v>1</v>
      </c>
    </row>
    <row r="20" spans="1:12" x14ac:dyDescent="0.25">
      <c r="A20" s="1">
        <v>440</v>
      </c>
      <c r="B20" s="2">
        <v>0</v>
      </c>
      <c r="C20">
        <f>B20/B22</f>
        <v>0</v>
      </c>
      <c r="D20">
        <f>C20+D19</f>
        <v>1</v>
      </c>
      <c r="K20">
        <v>1</v>
      </c>
      <c r="L20">
        <v>1</v>
      </c>
    </row>
    <row r="21" spans="1:12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  <c r="K21">
        <v>1</v>
      </c>
      <c r="L21">
        <v>1</v>
      </c>
    </row>
    <row r="22" spans="1:12" x14ac:dyDescent="0.25">
      <c r="B22">
        <f>SUM(B2:B21)</f>
        <v>114</v>
      </c>
      <c r="K22">
        <v>1</v>
      </c>
      <c r="L22">
        <v>1</v>
      </c>
    </row>
    <row r="23" spans="1:12" x14ac:dyDescent="0.25">
      <c r="K23">
        <v>1</v>
      </c>
      <c r="L23">
        <v>1</v>
      </c>
    </row>
    <row r="24" spans="1:12" x14ac:dyDescent="0.25">
      <c r="K24">
        <v>1</v>
      </c>
      <c r="L24">
        <v>1</v>
      </c>
    </row>
    <row r="25" spans="1:12" x14ac:dyDescent="0.25">
      <c r="K25">
        <v>1</v>
      </c>
      <c r="L25">
        <v>1</v>
      </c>
    </row>
    <row r="26" spans="1:12" x14ac:dyDescent="0.25">
      <c r="K26">
        <v>1</v>
      </c>
      <c r="L26">
        <v>1</v>
      </c>
    </row>
    <row r="27" spans="1:12" x14ac:dyDescent="0.25">
      <c r="K27">
        <v>1</v>
      </c>
      <c r="L27">
        <v>1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2" workbookViewId="0">
      <selection activeCell="M28" sqref="M28"/>
    </sheetView>
  </sheetViews>
  <sheetFormatPr defaultRowHeight="15" x14ac:dyDescent="0.25"/>
  <sheetData>
    <row r="1" spans="1:11" x14ac:dyDescent="0.25">
      <c r="A1" s="4" t="s">
        <v>0</v>
      </c>
      <c r="B1" s="4" t="s">
        <v>2</v>
      </c>
      <c r="C1" t="s">
        <v>4</v>
      </c>
      <c r="D1" t="s">
        <v>3</v>
      </c>
    </row>
    <row r="2" spans="1:11" x14ac:dyDescent="0.25">
      <c r="A2" s="1">
        <v>80</v>
      </c>
      <c r="B2" s="2">
        <v>0</v>
      </c>
      <c r="C2">
        <v>0</v>
      </c>
      <c r="D2">
        <f>C2</f>
        <v>0</v>
      </c>
    </row>
    <row r="3" spans="1:11" x14ac:dyDescent="0.25">
      <c r="A3" s="1">
        <v>100</v>
      </c>
      <c r="B3" s="2">
        <v>113</v>
      </c>
      <c r="C3">
        <f>B3/B22</f>
        <v>0.99122807017543857</v>
      </c>
      <c r="D3">
        <f>C3+D2</f>
        <v>0.99122807017543857</v>
      </c>
    </row>
    <row r="4" spans="1:11" x14ac:dyDescent="0.25">
      <c r="A4" s="1">
        <v>120</v>
      </c>
      <c r="B4" s="2">
        <v>1</v>
      </c>
      <c r="C4">
        <f>B4/B22</f>
        <v>8.771929824561403E-3</v>
      </c>
      <c r="D4">
        <f>C4+D3</f>
        <v>1</v>
      </c>
    </row>
    <row r="5" spans="1:11" x14ac:dyDescent="0.25">
      <c r="A5" s="1">
        <v>140</v>
      </c>
      <c r="B5" s="2">
        <v>0</v>
      </c>
      <c r="C5">
        <v>0</v>
      </c>
      <c r="D5">
        <f>C5+D4</f>
        <v>1</v>
      </c>
    </row>
    <row r="6" spans="1:11" x14ac:dyDescent="0.25">
      <c r="A6" s="1">
        <v>160</v>
      </c>
      <c r="B6" s="2">
        <v>0</v>
      </c>
      <c r="C6">
        <f>B6/B22</f>
        <v>0</v>
      </c>
      <c r="D6">
        <f>C6+D5</f>
        <v>1</v>
      </c>
    </row>
    <row r="7" spans="1:11" x14ac:dyDescent="0.25">
      <c r="A7" s="1">
        <v>180</v>
      </c>
      <c r="B7" s="2">
        <v>0</v>
      </c>
      <c r="C7">
        <v>0</v>
      </c>
      <c r="D7">
        <f>C7+D6</f>
        <v>1</v>
      </c>
    </row>
    <row r="8" spans="1:11" x14ac:dyDescent="0.25">
      <c r="A8" s="1">
        <v>200</v>
      </c>
      <c r="B8" s="2">
        <v>0</v>
      </c>
      <c r="C8">
        <v>0</v>
      </c>
      <c r="D8">
        <f>C8+D7</f>
        <v>1</v>
      </c>
    </row>
    <row r="9" spans="1:11" x14ac:dyDescent="0.25">
      <c r="A9" s="1">
        <v>220</v>
      </c>
      <c r="B9" s="2">
        <v>0</v>
      </c>
      <c r="C9">
        <v>0</v>
      </c>
      <c r="D9">
        <f>C9+D8</f>
        <v>1</v>
      </c>
    </row>
    <row r="10" spans="1:11" x14ac:dyDescent="0.25">
      <c r="A10" s="1">
        <v>240</v>
      </c>
      <c r="B10" s="2">
        <v>0</v>
      </c>
      <c r="C10">
        <v>0</v>
      </c>
      <c r="D10">
        <f>C10+D9</f>
        <v>1</v>
      </c>
    </row>
    <row r="11" spans="1:11" x14ac:dyDescent="0.25">
      <c r="A11" s="1">
        <v>260</v>
      </c>
      <c r="B11" s="2">
        <v>0</v>
      </c>
      <c r="C11">
        <v>0</v>
      </c>
      <c r="D11">
        <f>C11+D10</f>
        <v>1</v>
      </c>
    </row>
    <row r="12" spans="1:11" x14ac:dyDescent="0.25">
      <c r="A12" s="1">
        <v>280</v>
      </c>
      <c r="B12" s="2">
        <v>0</v>
      </c>
      <c r="C12">
        <f>B12/B22</f>
        <v>0</v>
      </c>
      <c r="D12">
        <f>C12+D11</f>
        <v>1</v>
      </c>
      <c r="J12" t="s">
        <v>6</v>
      </c>
      <c r="K12" t="s">
        <v>7</v>
      </c>
    </row>
    <row r="13" spans="1:11" x14ac:dyDescent="0.25">
      <c r="A13" s="1">
        <v>300</v>
      </c>
      <c r="B13" s="2">
        <v>0</v>
      </c>
      <c r="C13">
        <f>B13/B22</f>
        <v>0</v>
      </c>
      <c r="D13">
        <f>C13+D12</f>
        <v>1</v>
      </c>
      <c r="J13">
        <v>0</v>
      </c>
      <c r="K13">
        <v>0</v>
      </c>
    </row>
    <row r="14" spans="1:11" x14ac:dyDescent="0.25">
      <c r="A14" s="1">
        <v>320</v>
      </c>
      <c r="B14" s="2">
        <v>0</v>
      </c>
      <c r="C14">
        <f>B14/B22</f>
        <v>0</v>
      </c>
      <c r="D14">
        <f>C14+D13</f>
        <v>1</v>
      </c>
      <c r="J14">
        <v>0.99122807017543857</v>
      </c>
      <c r="K14">
        <v>0</v>
      </c>
    </row>
    <row r="15" spans="1:11" x14ac:dyDescent="0.25">
      <c r="A15" s="1">
        <v>340</v>
      </c>
      <c r="B15" s="2">
        <v>0</v>
      </c>
      <c r="C15">
        <f>B15/B22</f>
        <v>0</v>
      </c>
      <c r="D15">
        <f>C15+D14</f>
        <v>1</v>
      </c>
      <c r="J15">
        <v>1</v>
      </c>
      <c r="K15">
        <v>0</v>
      </c>
    </row>
    <row r="16" spans="1:11" x14ac:dyDescent="0.25">
      <c r="A16" s="1">
        <v>360</v>
      </c>
      <c r="B16" s="2">
        <v>0</v>
      </c>
      <c r="C16">
        <f>B16/B22</f>
        <v>0</v>
      </c>
      <c r="D16">
        <f>C16+D15</f>
        <v>1</v>
      </c>
      <c r="J16">
        <v>1</v>
      </c>
      <c r="K16">
        <v>0</v>
      </c>
    </row>
    <row r="17" spans="1:11" x14ac:dyDescent="0.25">
      <c r="A17" s="1">
        <v>380</v>
      </c>
      <c r="B17" s="2">
        <v>0</v>
      </c>
      <c r="C17">
        <f>B17/B22</f>
        <v>0</v>
      </c>
      <c r="D17">
        <f>C17+D16</f>
        <v>1</v>
      </c>
      <c r="J17">
        <v>1</v>
      </c>
      <c r="K17">
        <v>0</v>
      </c>
    </row>
    <row r="18" spans="1:11" x14ac:dyDescent="0.25">
      <c r="A18" s="1">
        <v>400</v>
      </c>
      <c r="B18" s="2">
        <v>0</v>
      </c>
      <c r="C18">
        <f>B18/B22</f>
        <v>0</v>
      </c>
      <c r="D18">
        <f>C18+D17</f>
        <v>1</v>
      </c>
      <c r="J18">
        <v>1</v>
      </c>
      <c r="K18">
        <v>0</v>
      </c>
    </row>
    <row r="19" spans="1:11" x14ac:dyDescent="0.25">
      <c r="A19" s="1">
        <v>420</v>
      </c>
      <c r="B19" s="2">
        <v>0</v>
      </c>
      <c r="C19">
        <f>B19/B22</f>
        <v>0</v>
      </c>
      <c r="D19">
        <f>C19+D18</f>
        <v>1</v>
      </c>
      <c r="J19">
        <v>1</v>
      </c>
      <c r="K19">
        <v>0</v>
      </c>
    </row>
    <row r="20" spans="1:11" x14ac:dyDescent="0.25">
      <c r="A20" s="1">
        <v>440</v>
      </c>
      <c r="B20" s="2">
        <v>0</v>
      </c>
      <c r="C20">
        <f>B20/B22</f>
        <v>0</v>
      </c>
      <c r="D20">
        <f>C20+D19</f>
        <v>1</v>
      </c>
      <c r="J20">
        <v>1</v>
      </c>
      <c r="K20">
        <v>0</v>
      </c>
    </row>
    <row r="21" spans="1:11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  <c r="J21">
        <v>1</v>
      </c>
      <c r="K21">
        <v>0</v>
      </c>
    </row>
    <row r="22" spans="1:11" x14ac:dyDescent="0.25">
      <c r="B22">
        <f>SUM(B2:B21)</f>
        <v>114</v>
      </c>
      <c r="J22">
        <v>1</v>
      </c>
      <c r="K22">
        <v>0.83333333333333337</v>
      </c>
    </row>
    <row r="23" spans="1:11" x14ac:dyDescent="0.25">
      <c r="J23">
        <v>1</v>
      </c>
      <c r="K23">
        <v>0.98245614035087725</v>
      </c>
    </row>
    <row r="24" spans="1:11" x14ac:dyDescent="0.25">
      <c r="J24">
        <v>1</v>
      </c>
      <c r="K24">
        <v>1</v>
      </c>
    </row>
    <row r="25" spans="1:11" x14ac:dyDescent="0.25">
      <c r="J25">
        <v>1</v>
      </c>
      <c r="K25">
        <v>1</v>
      </c>
    </row>
    <row r="26" spans="1:11" x14ac:dyDescent="0.25">
      <c r="J26">
        <v>1</v>
      </c>
      <c r="K26">
        <v>1</v>
      </c>
    </row>
    <row r="27" spans="1:11" x14ac:dyDescent="0.25">
      <c r="J27">
        <v>1</v>
      </c>
      <c r="K27">
        <v>1</v>
      </c>
    </row>
    <row r="28" spans="1:11" x14ac:dyDescent="0.25">
      <c r="J28">
        <v>1</v>
      </c>
      <c r="K28">
        <v>1</v>
      </c>
    </row>
    <row r="29" spans="1:11" x14ac:dyDescent="0.25">
      <c r="J29">
        <v>1</v>
      </c>
      <c r="K29">
        <v>1</v>
      </c>
    </row>
    <row r="30" spans="1:11" x14ac:dyDescent="0.25">
      <c r="J30">
        <v>1</v>
      </c>
      <c r="K30">
        <v>1</v>
      </c>
    </row>
    <row r="31" spans="1:11" x14ac:dyDescent="0.25">
      <c r="J31">
        <v>1</v>
      </c>
      <c r="K31">
        <v>1</v>
      </c>
    </row>
    <row r="32" spans="1:11" x14ac:dyDescent="0.25">
      <c r="J32">
        <v>1</v>
      </c>
      <c r="K32">
        <v>1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I12" sqref="I12:J32"/>
    </sheetView>
  </sheetViews>
  <sheetFormatPr defaultRowHeight="15" x14ac:dyDescent="0.25"/>
  <sheetData>
    <row r="1" spans="1:10" x14ac:dyDescent="0.25">
      <c r="A1" s="4" t="s">
        <v>0</v>
      </c>
      <c r="B1" s="4" t="s">
        <v>2</v>
      </c>
      <c r="C1" t="s">
        <v>4</v>
      </c>
      <c r="D1" t="s">
        <v>3</v>
      </c>
    </row>
    <row r="2" spans="1:10" x14ac:dyDescent="0.25">
      <c r="A2" s="1">
        <v>80</v>
      </c>
      <c r="B2" s="2">
        <v>0</v>
      </c>
      <c r="C2">
        <v>0</v>
      </c>
      <c r="D2">
        <f>C2</f>
        <v>0</v>
      </c>
    </row>
    <row r="3" spans="1:10" x14ac:dyDescent="0.25">
      <c r="A3" s="1">
        <v>100</v>
      </c>
      <c r="B3" s="2">
        <v>0</v>
      </c>
      <c r="C3">
        <f>B3/B22</f>
        <v>0</v>
      </c>
      <c r="D3">
        <f>C3+D2</f>
        <v>0</v>
      </c>
    </row>
    <row r="4" spans="1:10" x14ac:dyDescent="0.25">
      <c r="A4" s="1">
        <v>120</v>
      </c>
      <c r="B4" s="2">
        <v>0</v>
      </c>
      <c r="C4">
        <f>B4/B22</f>
        <v>0</v>
      </c>
      <c r="D4">
        <f>C4+D3</f>
        <v>0</v>
      </c>
    </row>
    <row r="5" spans="1:10" x14ac:dyDescent="0.25">
      <c r="A5" s="1">
        <v>140</v>
      </c>
      <c r="B5" s="2">
        <v>0</v>
      </c>
      <c r="C5">
        <v>0</v>
      </c>
      <c r="D5">
        <f>C5+D4</f>
        <v>0</v>
      </c>
    </row>
    <row r="6" spans="1:10" x14ac:dyDescent="0.25">
      <c r="A6" s="1">
        <v>160</v>
      </c>
      <c r="B6" s="2">
        <v>0</v>
      </c>
      <c r="C6">
        <f>B6/B22</f>
        <v>0</v>
      </c>
      <c r="D6">
        <f>C6+D5</f>
        <v>0</v>
      </c>
    </row>
    <row r="7" spans="1:10" x14ac:dyDescent="0.25">
      <c r="A7" s="1">
        <v>180</v>
      </c>
      <c r="B7" s="2">
        <v>0</v>
      </c>
      <c r="C7">
        <v>0</v>
      </c>
      <c r="D7">
        <f>C7+D6</f>
        <v>0</v>
      </c>
    </row>
    <row r="8" spans="1:10" x14ac:dyDescent="0.25">
      <c r="A8" s="1">
        <v>200</v>
      </c>
      <c r="B8" s="2">
        <v>0</v>
      </c>
      <c r="C8">
        <v>0</v>
      </c>
      <c r="D8">
        <f>C8+D7</f>
        <v>0</v>
      </c>
    </row>
    <row r="9" spans="1:10" x14ac:dyDescent="0.25">
      <c r="A9" s="1">
        <v>220</v>
      </c>
      <c r="B9" s="2">
        <v>0</v>
      </c>
      <c r="C9">
        <v>0</v>
      </c>
      <c r="D9">
        <f>C9+D8</f>
        <v>0</v>
      </c>
    </row>
    <row r="10" spans="1:10" x14ac:dyDescent="0.25">
      <c r="A10" s="1">
        <v>240</v>
      </c>
      <c r="B10" s="2">
        <v>0</v>
      </c>
      <c r="C10">
        <v>0</v>
      </c>
      <c r="D10">
        <f>C10+D9</f>
        <v>0</v>
      </c>
    </row>
    <row r="11" spans="1:10" x14ac:dyDescent="0.25">
      <c r="A11" s="1">
        <v>260</v>
      </c>
      <c r="B11" s="2">
        <v>95</v>
      </c>
      <c r="C11">
        <f>B11/B22</f>
        <v>0.83333333333333337</v>
      </c>
      <c r="D11">
        <f>C11+D10</f>
        <v>0.83333333333333337</v>
      </c>
    </row>
    <row r="12" spans="1:10" x14ac:dyDescent="0.25">
      <c r="A12" s="1">
        <v>280</v>
      </c>
      <c r="B12" s="2">
        <v>17</v>
      </c>
      <c r="C12">
        <f>B12/B22</f>
        <v>0.14912280701754385</v>
      </c>
      <c r="D12">
        <f>C12+D11</f>
        <v>0.98245614035087725</v>
      </c>
      <c r="I12" t="s">
        <v>10</v>
      </c>
      <c r="J12" t="s">
        <v>11</v>
      </c>
    </row>
    <row r="13" spans="1:10" x14ac:dyDescent="0.25">
      <c r="A13" s="1">
        <v>300</v>
      </c>
      <c r="B13" s="2">
        <v>2</v>
      </c>
      <c r="C13">
        <f>B13/B22</f>
        <v>1.7543859649122806E-2</v>
      </c>
      <c r="D13">
        <f>C13+D12</f>
        <v>1</v>
      </c>
      <c r="I13">
        <v>0</v>
      </c>
      <c r="J13">
        <v>0</v>
      </c>
    </row>
    <row r="14" spans="1:10" x14ac:dyDescent="0.25">
      <c r="A14" s="1">
        <v>320</v>
      </c>
      <c r="B14" s="2">
        <v>0</v>
      </c>
      <c r="C14">
        <f>B14/B22</f>
        <v>0</v>
      </c>
      <c r="D14">
        <f>C14+D13</f>
        <v>1</v>
      </c>
      <c r="I14">
        <v>0</v>
      </c>
      <c r="J14">
        <v>0</v>
      </c>
    </row>
    <row r="15" spans="1:10" x14ac:dyDescent="0.25">
      <c r="A15" s="1">
        <v>340</v>
      </c>
      <c r="B15" s="2">
        <v>0</v>
      </c>
      <c r="C15">
        <f>B15/B22</f>
        <v>0</v>
      </c>
      <c r="D15">
        <f>C15+D14</f>
        <v>1</v>
      </c>
      <c r="I15">
        <v>0</v>
      </c>
      <c r="J15">
        <v>0</v>
      </c>
    </row>
    <row r="16" spans="1:10" x14ac:dyDescent="0.25">
      <c r="A16" s="1">
        <v>360</v>
      </c>
      <c r="B16" s="2">
        <v>0</v>
      </c>
      <c r="C16">
        <f>B16/B22</f>
        <v>0</v>
      </c>
      <c r="D16">
        <f>C16+D15</f>
        <v>1</v>
      </c>
      <c r="I16">
        <v>0</v>
      </c>
      <c r="J16">
        <v>0</v>
      </c>
    </row>
    <row r="17" spans="1:10" x14ac:dyDescent="0.25">
      <c r="A17" s="1">
        <v>380</v>
      </c>
      <c r="B17" s="2">
        <v>0</v>
      </c>
      <c r="C17">
        <f>B17/B22</f>
        <v>0</v>
      </c>
      <c r="D17">
        <f>C17+D16</f>
        <v>1</v>
      </c>
      <c r="I17">
        <v>0</v>
      </c>
      <c r="J17">
        <v>0</v>
      </c>
    </row>
    <row r="18" spans="1:10" x14ac:dyDescent="0.25">
      <c r="A18" s="1">
        <v>400</v>
      </c>
      <c r="B18" s="2">
        <v>0</v>
      </c>
      <c r="C18">
        <f>B18/B22</f>
        <v>0</v>
      </c>
      <c r="D18">
        <f>C18+D17</f>
        <v>1</v>
      </c>
      <c r="I18">
        <v>0</v>
      </c>
      <c r="J18">
        <v>0</v>
      </c>
    </row>
    <row r="19" spans="1:10" x14ac:dyDescent="0.25">
      <c r="A19" s="1">
        <v>420</v>
      </c>
      <c r="B19" s="2">
        <v>0</v>
      </c>
      <c r="C19">
        <f>B19/B22</f>
        <v>0</v>
      </c>
      <c r="D19">
        <f>C19+D18</f>
        <v>1</v>
      </c>
      <c r="I19">
        <v>0</v>
      </c>
      <c r="J19">
        <v>0</v>
      </c>
    </row>
    <row r="20" spans="1:10" x14ac:dyDescent="0.25">
      <c r="A20" s="1">
        <v>440</v>
      </c>
      <c r="B20" s="2">
        <v>0</v>
      </c>
      <c r="C20">
        <f>B20/B22</f>
        <v>0</v>
      </c>
      <c r="D20">
        <f>C20+D19</f>
        <v>1</v>
      </c>
      <c r="I20">
        <v>0</v>
      </c>
      <c r="J20">
        <v>0</v>
      </c>
    </row>
    <row r="21" spans="1:10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  <c r="I21">
        <v>0</v>
      </c>
      <c r="J21">
        <v>0</v>
      </c>
    </row>
    <row r="22" spans="1:10" x14ac:dyDescent="0.25">
      <c r="B22">
        <f>SUM(B2:B21)</f>
        <v>114</v>
      </c>
      <c r="I22">
        <v>0.83333333333333337</v>
      </c>
      <c r="J22">
        <v>0.8771929824561403</v>
      </c>
    </row>
    <row r="23" spans="1:10" x14ac:dyDescent="0.25">
      <c r="I23">
        <v>0.98245614035087725</v>
      </c>
      <c r="J23">
        <v>0.99122807017543857</v>
      </c>
    </row>
    <row r="24" spans="1:10" x14ac:dyDescent="0.25">
      <c r="I24">
        <v>1</v>
      </c>
      <c r="J24">
        <v>0.99122807017543857</v>
      </c>
    </row>
    <row r="25" spans="1:10" x14ac:dyDescent="0.25">
      <c r="I25">
        <v>1</v>
      </c>
      <c r="J25">
        <v>1</v>
      </c>
    </row>
    <row r="26" spans="1:10" x14ac:dyDescent="0.25">
      <c r="I26">
        <v>1</v>
      </c>
      <c r="J26">
        <v>1</v>
      </c>
    </row>
    <row r="27" spans="1:10" x14ac:dyDescent="0.25">
      <c r="I27">
        <v>1</v>
      </c>
      <c r="J27">
        <v>1</v>
      </c>
    </row>
    <row r="28" spans="1:10" x14ac:dyDescent="0.25">
      <c r="I28">
        <v>1</v>
      </c>
      <c r="J28">
        <v>1</v>
      </c>
    </row>
    <row r="29" spans="1:10" x14ac:dyDescent="0.25">
      <c r="I29">
        <v>1</v>
      </c>
      <c r="J29">
        <v>1</v>
      </c>
    </row>
    <row r="30" spans="1:10" x14ac:dyDescent="0.25">
      <c r="I30">
        <v>1</v>
      </c>
      <c r="J30">
        <v>1</v>
      </c>
    </row>
    <row r="31" spans="1:10" x14ac:dyDescent="0.25">
      <c r="I31">
        <v>1</v>
      </c>
      <c r="J31">
        <v>1</v>
      </c>
    </row>
    <row r="32" spans="1:10" x14ac:dyDescent="0.25">
      <c r="I32">
        <v>1</v>
      </c>
      <c r="J32">
        <v>1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" sqref="D1:D21"/>
    </sheetView>
  </sheetViews>
  <sheetFormatPr defaultRowHeight="15" x14ac:dyDescent="0.25"/>
  <sheetData>
    <row r="1" spans="1:4" x14ac:dyDescent="0.25">
      <c r="A1" s="4" t="s">
        <v>0</v>
      </c>
      <c r="B1" s="4" t="s">
        <v>2</v>
      </c>
      <c r="C1" t="s">
        <v>4</v>
      </c>
      <c r="D1" t="s">
        <v>3</v>
      </c>
    </row>
    <row r="2" spans="1:4" x14ac:dyDescent="0.25">
      <c r="A2" s="1">
        <v>80</v>
      </c>
      <c r="B2" s="2">
        <v>0</v>
      </c>
      <c r="C2">
        <v>0</v>
      </c>
      <c r="D2">
        <f>C2</f>
        <v>0</v>
      </c>
    </row>
    <row r="3" spans="1:4" x14ac:dyDescent="0.25">
      <c r="A3" s="1">
        <v>100</v>
      </c>
      <c r="B3" s="2">
        <v>0</v>
      </c>
      <c r="C3">
        <f>B3/B22</f>
        <v>0</v>
      </c>
      <c r="D3">
        <f>C3+D2</f>
        <v>0</v>
      </c>
    </row>
    <row r="4" spans="1:4" x14ac:dyDescent="0.25">
      <c r="A4" s="1">
        <v>120</v>
      </c>
      <c r="B4" s="2">
        <v>0</v>
      </c>
      <c r="C4">
        <f>B4/B22</f>
        <v>0</v>
      </c>
      <c r="D4">
        <f>C4+D3</f>
        <v>0</v>
      </c>
    </row>
    <row r="5" spans="1:4" x14ac:dyDescent="0.25">
      <c r="A5" s="1">
        <v>140</v>
      </c>
      <c r="B5" s="2">
        <v>0</v>
      </c>
      <c r="C5">
        <v>0</v>
      </c>
      <c r="D5">
        <f>C5+D4</f>
        <v>0</v>
      </c>
    </row>
    <row r="6" spans="1:4" x14ac:dyDescent="0.25">
      <c r="A6" s="1">
        <v>160</v>
      </c>
      <c r="B6" s="2">
        <v>0</v>
      </c>
      <c r="C6">
        <f>B6/B22</f>
        <v>0</v>
      </c>
      <c r="D6">
        <f>C6+D5</f>
        <v>0</v>
      </c>
    </row>
    <row r="7" spans="1:4" x14ac:dyDescent="0.25">
      <c r="A7" s="1">
        <v>180</v>
      </c>
      <c r="B7" s="2">
        <v>0</v>
      </c>
      <c r="C7">
        <v>0</v>
      </c>
      <c r="D7">
        <f>C7+D6</f>
        <v>0</v>
      </c>
    </row>
    <row r="8" spans="1:4" x14ac:dyDescent="0.25">
      <c r="A8" s="1">
        <v>200</v>
      </c>
      <c r="B8" s="2">
        <v>0</v>
      </c>
      <c r="C8">
        <v>0</v>
      </c>
      <c r="D8">
        <f>C8+D7</f>
        <v>0</v>
      </c>
    </row>
    <row r="9" spans="1:4" x14ac:dyDescent="0.25">
      <c r="A9" s="1">
        <v>220</v>
      </c>
      <c r="B9" s="2">
        <v>0</v>
      </c>
      <c r="C9">
        <v>0</v>
      </c>
      <c r="D9">
        <f>C9+D8</f>
        <v>0</v>
      </c>
    </row>
    <row r="10" spans="1:4" x14ac:dyDescent="0.25">
      <c r="A10" s="1">
        <v>240</v>
      </c>
      <c r="B10" s="2">
        <v>0</v>
      </c>
      <c r="C10">
        <v>0</v>
      </c>
      <c r="D10">
        <f>C10+D9</f>
        <v>0</v>
      </c>
    </row>
    <row r="11" spans="1:4" x14ac:dyDescent="0.25">
      <c r="A11" s="1">
        <v>260</v>
      </c>
      <c r="B11" s="2">
        <v>100</v>
      </c>
      <c r="C11">
        <f>B11/B22</f>
        <v>0.8771929824561403</v>
      </c>
      <c r="D11">
        <f>C11+D10</f>
        <v>0.8771929824561403</v>
      </c>
    </row>
    <row r="12" spans="1:4" x14ac:dyDescent="0.25">
      <c r="A12" s="1">
        <v>280</v>
      </c>
      <c r="B12" s="2">
        <v>13</v>
      </c>
      <c r="C12">
        <f>B12/B22</f>
        <v>0.11403508771929824</v>
      </c>
      <c r="D12">
        <f>C12+D11</f>
        <v>0.99122807017543857</v>
      </c>
    </row>
    <row r="13" spans="1:4" x14ac:dyDescent="0.25">
      <c r="A13" s="1">
        <v>300</v>
      </c>
      <c r="B13" s="2">
        <v>0</v>
      </c>
      <c r="C13">
        <f>B13/B22</f>
        <v>0</v>
      </c>
      <c r="D13">
        <f>C13+D12</f>
        <v>0.99122807017543857</v>
      </c>
    </row>
    <row r="14" spans="1:4" x14ac:dyDescent="0.25">
      <c r="A14" s="1">
        <v>320</v>
      </c>
      <c r="B14" s="2">
        <v>1</v>
      </c>
      <c r="C14">
        <f>B14/B22</f>
        <v>8.771929824561403E-3</v>
      </c>
      <c r="D14">
        <f>C14+D13</f>
        <v>1</v>
      </c>
    </row>
    <row r="15" spans="1:4" x14ac:dyDescent="0.25">
      <c r="A15" s="1">
        <v>340</v>
      </c>
      <c r="B15" s="2">
        <v>0</v>
      </c>
      <c r="C15">
        <f>B15/B22</f>
        <v>0</v>
      </c>
      <c r="D15">
        <f>C15+D14</f>
        <v>1</v>
      </c>
    </row>
    <row r="16" spans="1:4" x14ac:dyDescent="0.25">
      <c r="A16" s="1">
        <v>360</v>
      </c>
      <c r="B16" s="2">
        <v>0</v>
      </c>
      <c r="C16">
        <f>B16/B22</f>
        <v>0</v>
      </c>
      <c r="D16">
        <f>C16+D15</f>
        <v>1</v>
      </c>
    </row>
    <row r="17" spans="1:4" x14ac:dyDescent="0.25">
      <c r="A17" s="1">
        <v>380</v>
      </c>
      <c r="B17" s="2">
        <v>0</v>
      </c>
      <c r="C17">
        <f>B17/B22</f>
        <v>0</v>
      </c>
      <c r="D17">
        <f>C17+D16</f>
        <v>1</v>
      </c>
    </row>
    <row r="18" spans="1:4" x14ac:dyDescent="0.25">
      <c r="A18" s="1">
        <v>400</v>
      </c>
      <c r="B18" s="2">
        <v>0</v>
      </c>
      <c r="C18">
        <f>B18/B22</f>
        <v>0</v>
      </c>
      <c r="D18">
        <f>C18+D17</f>
        <v>1</v>
      </c>
    </row>
    <row r="19" spans="1:4" x14ac:dyDescent="0.25">
      <c r="A19" s="1">
        <v>420</v>
      </c>
      <c r="B19" s="2">
        <v>0</v>
      </c>
      <c r="C19">
        <f>B19/B22</f>
        <v>0</v>
      </c>
      <c r="D19">
        <f>C19+D18</f>
        <v>1</v>
      </c>
    </row>
    <row r="20" spans="1:4" x14ac:dyDescent="0.25">
      <c r="A20" s="1">
        <v>440</v>
      </c>
      <c r="B20" s="2">
        <v>0</v>
      </c>
      <c r="C20">
        <f>B20/B22</f>
        <v>0</v>
      </c>
      <c r="D20">
        <f>C20+D19</f>
        <v>1</v>
      </c>
    </row>
    <row r="21" spans="1:4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</row>
    <row r="22" spans="1:4" x14ac:dyDescent="0.25">
      <c r="B22">
        <f>SUM(B2:B21)</f>
        <v>114</v>
      </c>
    </row>
  </sheetData>
  <sortState ref="A2:A20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0" workbookViewId="0">
      <selection activeCell="J10" sqref="J10:K30"/>
    </sheetView>
  </sheetViews>
  <sheetFormatPr defaultRowHeight="15" x14ac:dyDescent="0.25"/>
  <sheetData>
    <row r="1" spans="1:11" x14ac:dyDescent="0.25">
      <c r="A1" s="4" t="s">
        <v>0</v>
      </c>
      <c r="B1" s="4" t="s">
        <v>2</v>
      </c>
      <c r="C1" t="s">
        <v>4</v>
      </c>
      <c r="D1" t="s">
        <v>3</v>
      </c>
    </row>
    <row r="2" spans="1:11" x14ac:dyDescent="0.25">
      <c r="A2" s="1">
        <v>80</v>
      </c>
      <c r="B2" s="2">
        <v>0</v>
      </c>
      <c r="C2">
        <v>0</v>
      </c>
      <c r="D2">
        <f>C2</f>
        <v>0</v>
      </c>
    </row>
    <row r="3" spans="1:11" x14ac:dyDescent="0.25">
      <c r="A3" s="1">
        <v>100</v>
      </c>
      <c r="B3" s="2">
        <v>0</v>
      </c>
      <c r="C3">
        <f>B3/B22</f>
        <v>0</v>
      </c>
      <c r="D3">
        <f>C3+D2</f>
        <v>0</v>
      </c>
    </row>
    <row r="4" spans="1:11" x14ac:dyDescent="0.25">
      <c r="A4" s="1">
        <v>120</v>
      </c>
      <c r="B4" s="2">
        <v>0</v>
      </c>
      <c r="C4">
        <f>B4/B22</f>
        <v>0</v>
      </c>
      <c r="D4">
        <f>C4+D3</f>
        <v>0</v>
      </c>
    </row>
    <row r="5" spans="1:11" x14ac:dyDescent="0.25">
      <c r="A5" s="1">
        <v>140</v>
      </c>
      <c r="B5" s="2">
        <v>0</v>
      </c>
      <c r="C5">
        <v>0</v>
      </c>
      <c r="D5">
        <f>C5+D4</f>
        <v>0</v>
      </c>
    </row>
    <row r="6" spans="1:11" x14ac:dyDescent="0.25">
      <c r="A6" s="1">
        <v>160</v>
      </c>
      <c r="B6" s="2">
        <v>0</v>
      </c>
      <c r="C6">
        <f>B6/B22</f>
        <v>0</v>
      </c>
      <c r="D6">
        <f>C6+D5</f>
        <v>0</v>
      </c>
    </row>
    <row r="7" spans="1:11" x14ac:dyDescent="0.25">
      <c r="A7" s="1">
        <v>180</v>
      </c>
      <c r="B7" s="2">
        <v>0</v>
      </c>
      <c r="C7">
        <v>0</v>
      </c>
      <c r="D7">
        <f>C7+D6</f>
        <v>0</v>
      </c>
    </row>
    <row r="8" spans="1:11" x14ac:dyDescent="0.25">
      <c r="A8" s="1">
        <v>200</v>
      </c>
      <c r="B8" s="2">
        <v>0</v>
      </c>
      <c r="C8">
        <v>0</v>
      </c>
      <c r="D8">
        <f>C8+D7</f>
        <v>0</v>
      </c>
    </row>
    <row r="9" spans="1:11" x14ac:dyDescent="0.25">
      <c r="A9" s="1">
        <v>220</v>
      </c>
      <c r="B9" s="2">
        <v>114</v>
      </c>
      <c r="C9">
        <f>B9/B22</f>
        <v>1</v>
      </c>
      <c r="D9">
        <f>C9+D8</f>
        <v>1</v>
      </c>
    </row>
    <row r="10" spans="1:11" x14ac:dyDescent="0.25">
      <c r="A10" s="1">
        <v>240</v>
      </c>
      <c r="B10" s="2">
        <v>0</v>
      </c>
      <c r="C10">
        <v>0</v>
      </c>
      <c r="D10">
        <f>C10+D9</f>
        <v>1</v>
      </c>
      <c r="J10" t="s">
        <v>12</v>
      </c>
      <c r="K10" t="s">
        <v>13</v>
      </c>
    </row>
    <row r="11" spans="1:11" x14ac:dyDescent="0.25">
      <c r="A11" s="1">
        <v>260</v>
      </c>
      <c r="B11" s="2">
        <v>0</v>
      </c>
      <c r="C11">
        <f>B11/B22</f>
        <v>0</v>
      </c>
      <c r="D11">
        <f>C11+D10</f>
        <v>1</v>
      </c>
      <c r="J11">
        <v>0</v>
      </c>
      <c r="K11">
        <v>0</v>
      </c>
    </row>
    <row r="12" spans="1:11" x14ac:dyDescent="0.25">
      <c r="A12" s="1">
        <v>280</v>
      </c>
      <c r="B12" s="2">
        <v>0</v>
      </c>
      <c r="C12">
        <f>B12/B22</f>
        <v>0</v>
      </c>
      <c r="D12">
        <f>C12+D11</f>
        <v>1</v>
      </c>
      <c r="J12">
        <v>0</v>
      </c>
      <c r="K12">
        <v>0</v>
      </c>
    </row>
    <row r="13" spans="1:11" x14ac:dyDescent="0.25">
      <c r="A13" s="1">
        <v>300</v>
      </c>
      <c r="B13" s="2">
        <v>0</v>
      </c>
      <c r="C13">
        <f>B13/B22</f>
        <v>0</v>
      </c>
      <c r="D13">
        <f>C13+D12</f>
        <v>1</v>
      </c>
      <c r="J13">
        <v>0</v>
      </c>
      <c r="K13">
        <v>0</v>
      </c>
    </row>
    <row r="14" spans="1:11" x14ac:dyDescent="0.25">
      <c r="A14" s="1">
        <v>320</v>
      </c>
      <c r="B14" s="2">
        <v>0</v>
      </c>
      <c r="C14">
        <f>B14/B22</f>
        <v>0</v>
      </c>
      <c r="D14">
        <f>C14+D13</f>
        <v>1</v>
      </c>
      <c r="J14">
        <v>0</v>
      </c>
      <c r="K14">
        <v>0</v>
      </c>
    </row>
    <row r="15" spans="1:11" x14ac:dyDescent="0.25">
      <c r="A15" s="1">
        <v>340</v>
      </c>
      <c r="B15" s="2">
        <v>0</v>
      </c>
      <c r="C15">
        <f>B15/B22</f>
        <v>0</v>
      </c>
      <c r="D15">
        <f>C15+D14</f>
        <v>1</v>
      </c>
      <c r="J15">
        <v>0</v>
      </c>
      <c r="K15">
        <v>0</v>
      </c>
    </row>
    <row r="16" spans="1:11" x14ac:dyDescent="0.25">
      <c r="A16" s="1">
        <v>360</v>
      </c>
      <c r="B16" s="2">
        <v>0</v>
      </c>
      <c r="C16">
        <f>B16/B22</f>
        <v>0</v>
      </c>
      <c r="D16">
        <f>C16+D15</f>
        <v>1</v>
      </c>
      <c r="J16">
        <v>0</v>
      </c>
      <c r="K16">
        <v>0</v>
      </c>
    </row>
    <row r="17" spans="1:11" x14ac:dyDescent="0.25">
      <c r="A17" s="1">
        <v>380</v>
      </c>
      <c r="B17" s="2">
        <v>0</v>
      </c>
      <c r="C17">
        <f>B17/B22</f>
        <v>0</v>
      </c>
      <c r="D17">
        <f>C17+D16</f>
        <v>1</v>
      </c>
      <c r="J17">
        <v>0</v>
      </c>
      <c r="K17">
        <v>0</v>
      </c>
    </row>
    <row r="18" spans="1:11" x14ac:dyDescent="0.25">
      <c r="A18" s="1">
        <v>400</v>
      </c>
      <c r="B18" s="2">
        <v>0</v>
      </c>
      <c r="C18">
        <f>B18/B22</f>
        <v>0</v>
      </c>
      <c r="D18">
        <f>C18+D17</f>
        <v>1</v>
      </c>
      <c r="J18">
        <v>1</v>
      </c>
      <c r="K18">
        <v>1</v>
      </c>
    </row>
    <row r="19" spans="1:11" x14ac:dyDescent="0.25">
      <c r="A19" s="1">
        <v>420</v>
      </c>
      <c r="B19" s="2">
        <v>0</v>
      </c>
      <c r="C19">
        <f>B19/B22</f>
        <v>0</v>
      </c>
      <c r="D19">
        <f>C19+D18</f>
        <v>1</v>
      </c>
      <c r="J19">
        <v>1</v>
      </c>
      <c r="K19">
        <v>1</v>
      </c>
    </row>
    <row r="20" spans="1:11" x14ac:dyDescent="0.25">
      <c r="A20" s="1">
        <v>440</v>
      </c>
      <c r="B20" s="2">
        <v>0</v>
      </c>
      <c r="C20">
        <f>B20/B22</f>
        <v>0</v>
      </c>
      <c r="D20">
        <f>C20+D19</f>
        <v>1</v>
      </c>
      <c r="J20">
        <v>1</v>
      </c>
      <c r="K20">
        <v>1</v>
      </c>
    </row>
    <row r="21" spans="1:11" ht="15.75" thickBot="1" x14ac:dyDescent="0.3">
      <c r="A21" s="3" t="s">
        <v>1</v>
      </c>
      <c r="B21" s="3">
        <v>0</v>
      </c>
      <c r="C21">
        <f>B21/B22</f>
        <v>0</v>
      </c>
      <c r="D21">
        <f>C21+D20</f>
        <v>1</v>
      </c>
      <c r="J21">
        <v>1</v>
      </c>
      <c r="K21">
        <v>1</v>
      </c>
    </row>
    <row r="22" spans="1:11" x14ac:dyDescent="0.25">
      <c r="B22">
        <f>SUM(B2:B21)</f>
        <v>114</v>
      </c>
      <c r="J22">
        <v>1</v>
      </c>
      <c r="K22">
        <v>1</v>
      </c>
    </row>
    <row r="23" spans="1:11" x14ac:dyDescent="0.25">
      <c r="J23">
        <v>1</v>
      </c>
      <c r="K23">
        <v>1</v>
      </c>
    </row>
    <row r="24" spans="1:11" x14ac:dyDescent="0.25">
      <c r="J24">
        <v>1</v>
      </c>
      <c r="K24">
        <v>1</v>
      </c>
    </row>
    <row r="25" spans="1:11" x14ac:dyDescent="0.25">
      <c r="J25">
        <v>1</v>
      </c>
      <c r="K25">
        <v>1</v>
      </c>
    </row>
    <row r="26" spans="1:11" x14ac:dyDescent="0.25">
      <c r="J26">
        <v>1</v>
      </c>
      <c r="K26">
        <v>1</v>
      </c>
    </row>
    <row r="27" spans="1:11" x14ac:dyDescent="0.25">
      <c r="J27">
        <v>1</v>
      </c>
      <c r="K27">
        <v>1</v>
      </c>
    </row>
    <row r="28" spans="1:11" x14ac:dyDescent="0.25">
      <c r="J28">
        <v>1</v>
      </c>
      <c r="K28">
        <v>1</v>
      </c>
    </row>
    <row r="29" spans="1:11" x14ac:dyDescent="0.25">
      <c r="J29">
        <v>1</v>
      </c>
      <c r="K29">
        <v>1</v>
      </c>
    </row>
    <row r="30" spans="1:11" x14ac:dyDescent="0.25">
      <c r="J30">
        <v>1</v>
      </c>
      <c r="K30">
        <v>1</v>
      </c>
    </row>
  </sheetData>
  <sortState ref="A2:A2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Srinivas Ramadevu</dc:creator>
  <cp:lastModifiedBy>Bhavani Srinivas Ramadevu</cp:lastModifiedBy>
  <dcterms:created xsi:type="dcterms:W3CDTF">2016-04-12T15:05:37Z</dcterms:created>
  <dcterms:modified xsi:type="dcterms:W3CDTF">2016-04-14T03:16:52Z</dcterms:modified>
</cp:coreProperties>
</file>