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4"/>
    <sheet state="visible" name="Input" sheetId="2" r:id="rId5"/>
    <sheet state="visible" name="Test Part 2" sheetId="3" r:id="rId6"/>
    <sheet state="visible" name="Input Part 2" sheetId="4" r:id="rId7"/>
  </sheets>
  <definedNames>
    <definedName name="FORWARD">'Test Part 2'!$G$2</definedName>
    <definedName name="DOWN">'Test Part 2'!$G$4</definedName>
    <definedName name="UP">'Test Part 2'!$G$3</definedName>
    <definedName localSheetId="3" name="DOWN">'Input Part 2'!$G$4</definedName>
    <definedName localSheetId="3" name="FORWARD">'Input Part 2'!$G$2</definedName>
    <definedName localSheetId="3" name="UP">'Input Part 2'!$G$3</definedName>
  </definedNames>
  <calcPr/>
</workbook>
</file>

<file path=xl/sharedStrings.xml><?xml version="1.0" encoding="utf-8"?>
<sst xmlns="http://schemas.openxmlformats.org/spreadsheetml/2006/main" count="2060" uniqueCount="12">
  <si>
    <t>direction</t>
  </si>
  <si>
    <t>amount</t>
  </si>
  <si>
    <t>directions</t>
  </si>
  <si>
    <t>total amount</t>
  </si>
  <si>
    <t>forward</t>
  </si>
  <si>
    <t>down</t>
  </si>
  <si>
    <t>up</t>
  </si>
  <si>
    <t>horizontal</t>
  </si>
  <si>
    <t>vertical</t>
  </si>
  <si>
    <t>result</t>
  </si>
  <si>
    <t>depth</t>
  </si>
  <si>
    <t>aim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</si>
</sst>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8.0"/>
      <color rgb="FFFFFFFF"/>
      <name val="Arial"/>
    </font>
    <font>
      <sz val="8.0"/>
      <color theme="1"/>
      <name val="Arial"/>
    </font>
    <font>
      <b/>
      <sz val="8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horizontal="left" readingOrder="0"/>
    </xf>
    <xf borderId="0" fillId="3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1" t="s">
        <v>2</v>
      </c>
      <c r="E1" s="1" t="s">
        <v>3</v>
      </c>
    </row>
    <row r="2">
      <c r="A2" s="3" t="s">
        <v>4</v>
      </c>
      <c r="B2" s="4">
        <v>5.0</v>
      </c>
      <c r="C2" s="2"/>
      <c r="D2" s="3" t="s">
        <v>4</v>
      </c>
      <c r="E2" s="4">
        <f>SUMPRODUCT((A2:A1000=D2)*B2:B1000)</f>
        <v>15</v>
      </c>
    </row>
    <row r="3">
      <c r="A3" s="3" t="s">
        <v>5</v>
      </c>
      <c r="B3" s="4">
        <v>5.0</v>
      </c>
      <c r="C3" s="2"/>
      <c r="D3" s="3" t="s">
        <v>6</v>
      </c>
      <c r="E3" s="4">
        <f>SUMPRODUCT((A2:A1000=D3)*B2:B1000)</f>
        <v>3</v>
      </c>
    </row>
    <row r="4">
      <c r="A4" s="3" t="s">
        <v>4</v>
      </c>
      <c r="B4" s="4">
        <v>8.0</v>
      </c>
      <c r="C4" s="2"/>
      <c r="D4" s="3" t="s">
        <v>5</v>
      </c>
      <c r="E4" s="4">
        <f>SUMPRODUCT((A2:A1000=D4)*B2:B1000)</f>
        <v>13</v>
      </c>
    </row>
    <row r="5">
      <c r="A5" s="3" t="s">
        <v>6</v>
      </c>
      <c r="B5" s="4">
        <v>3.0</v>
      </c>
      <c r="C5" s="2"/>
      <c r="D5" s="2"/>
      <c r="E5" s="2"/>
    </row>
    <row r="6">
      <c r="A6" s="3" t="s">
        <v>5</v>
      </c>
      <c r="B6" s="4">
        <v>8.0</v>
      </c>
      <c r="C6" s="2"/>
      <c r="D6" s="3" t="s">
        <v>7</v>
      </c>
      <c r="E6" s="2">
        <f>E2</f>
        <v>15</v>
      </c>
    </row>
    <row r="7">
      <c r="A7" s="3" t="s">
        <v>4</v>
      </c>
      <c r="B7" s="4">
        <v>2.0</v>
      </c>
      <c r="C7" s="2"/>
      <c r="D7" s="3" t="s">
        <v>8</v>
      </c>
      <c r="E7" s="2">
        <f>E4-E3</f>
        <v>10</v>
      </c>
    </row>
    <row r="8">
      <c r="A8" s="2"/>
      <c r="B8" s="2"/>
      <c r="C8" s="2"/>
      <c r="D8" s="2"/>
      <c r="E8" s="2"/>
    </row>
    <row r="9">
      <c r="A9" s="2"/>
      <c r="B9" s="2"/>
      <c r="C9" s="2"/>
      <c r="D9" s="5" t="s">
        <v>9</v>
      </c>
      <c r="E9" s="6">
        <f>E6*E7</f>
        <v>150</v>
      </c>
    </row>
    <row r="10">
      <c r="A10" s="2"/>
      <c r="B10" s="2"/>
      <c r="C10" s="2"/>
      <c r="D10" s="2"/>
      <c r="E1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1" t="s">
        <v>2</v>
      </c>
      <c r="E1" s="1" t="s">
        <v>3</v>
      </c>
    </row>
    <row r="2">
      <c r="A2" s="3" t="s">
        <v>4</v>
      </c>
      <c r="B2" s="4">
        <v>7.0</v>
      </c>
      <c r="C2" s="2"/>
      <c r="D2" s="3" t="s">
        <v>4</v>
      </c>
      <c r="E2" s="4">
        <f>SUMPRODUCT((A2:A1001=D2)*B2:B1001)</f>
        <v>1868</v>
      </c>
    </row>
    <row r="3">
      <c r="A3" s="3" t="s">
        <v>4</v>
      </c>
      <c r="B3" s="4">
        <v>9.0</v>
      </c>
      <c r="C3" s="2"/>
      <c r="D3" s="3" t="s">
        <v>6</v>
      </c>
      <c r="E3" s="4">
        <f>SUMPRODUCT((A2:A1001=D3)*B2:B1001)</f>
        <v>973</v>
      </c>
    </row>
    <row r="4">
      <c r="A4" s="3" t="s">
        <v>4</v>
      </c>
      <c r="B4" s="4">
        <v>9.0</v>
      </c>
      <c r="C4" s="2"/>
      <c r="D4" s="3" t="s">
        <v>5</v>
      </c>
      <c r="E4" s="4">
        <f>SUMPRODUCT((A2:A1001=D4)*B2:B1001)</f>
        <v>2063</v>
      </c>
    </row>
    <row r="5">
      <c r="A5" s="3" t="s">
        <v>5</v>
      </c>
      <c r="B5" s="4">
        <v>3.0</v>
      </c>
      <c r="C5" s="2"/>
      <c r="D5" s="2"/>
      <c r="E5" s="2"/>
    </row>
    <row r="6">
      <c r="A6" s="3" t="s">
        <v>5</v>
      </c>
      <c r="B6" s="4">
        <v>8.0</v>
      </c>
      <c r="C6" s="2"/>
      <c r="D6" s="3" t="s">
        <v>7</v>
      </c>
      <c r="E6" s="2">
        <f>E2</f>
        <v>1868</v>
      </c>
    </row>
    <row r="7">
      <c r="A7" s="3" t="s">
        <v>5</v>
      </c>
      <c r="B7" s="4">
        <v>3.0</v>
      </c>
      <c r="C7" s="2"/>
      <c r="D7" s="3" t="s">
        <v>8</v>
      </c>
      <c r="E7" s="2">
        <f>E4-E3</f>
        <v>1090</v>
      </c>
    </row>
    <row r="8">
      <c r="A8" s="3" t="s">
        <v>4</v>
      </c>
      <c r="B8" s="3">
        <v>6.0</v>
      </c>
      <c r="C8" s="2"/>
      <c r="D8" s="2"/>
      <c r="E8" s="2"/>
    </row>
    <row r="9">
      <c r="A9" s="3" t="s">
        <v>5</v>
      </c>
      <c r="B9" s="3">
        <v>7.0</v>
      </c>
      <c r="C9" s="2"/>
      <c r="D9" s="5" t="s">
        <v>9</v>
      </c>
      <c r="E9" s="6">
        <f>E6*E7</f>
        <v>2036120</v>
      </c>
    </row>
    <row r="10">
      <c r="A10" s="3" t="s">
        <v>6</v>
      </c>
      <c r="B10" s="3">
        <v>3.0</v>
      </c>
      <c r="C10" s="2"/>
      <c r="D10" s="2"/>
      <c r="E10" s="2"/>
    </row>
    <row r="11">
      <c r="A11" s="7" t="s">
        <v>4</v>
      </c>
      <c r="B11" s="7">
        <v>3.0</v>
      </c>
    </row>
    <row r="12">
      <c r="A12" s="7" t="s">
        <v>6</v>
      </c>
      <c r="B12" s="7">
        <v>3.0</v>
      </c>
    </row>
    <row r="13">
      <c r="A13" s="7" t="s">
        <v>5</v>
      </c>
      <c r="B13" s="7">
        <v>3.0</v>
      </c>
    </row>
    <row r="14">
      <c r="A14" s="7" t="s">
        <v>5</v>
      </c>
      <c r="B14" s="7">
        <v>9.0</v>
      </c>
    </row>
    <row r="15">
      <c r="A15" s="7" t="s">
        <v>5</v>
      </c>
      <c r="B15" s="7">
        <v>6.0</v>
      </c>
    </row>
    <row r="16">
      <c r="A16" s="7" t="s">
        <v>4</v>
      </c>
      <c r="B16" s="7">
        <v>8.0</v>
      </c>
    </row>
    <row r="17">
      <c r="A17" s="7" t="s">
        <v>5</v>
      </c>
      <c r="B17" s="7">
        <v>3.0</v>
      </c>
    </row>
    <row r="18">
      <c r="A18" s="7" t="s">
        <v>5</v>
      </c>
      <c r="B18" s="7">
        <v>9.0</v>
      </c>
    </row>
    <row r="19">
      <c r="A19" s="7" t="s">
        <v>4</v>
      </c>
      <c r="B19" s="7">
        <v>4.0</v>
      </c>
    </row>
    <row r="20">
      <c r="A20" s="7" t="s">
        <v>4</v>
      </c>
      <c r="B20" s="7">
        <v>3.0</v>
      </c>
    </row>
    <row r="21">
      <c r="A21" s="7" t="s">
        <v>5</v>
      </c>
      <c r="B21" s="7">
        <v>1.0</v>
      </c>
    </row>
    <row r="22">
      <c r="A22" s="7" t="s">
        <v>4</v>
      </c>
      <c r="B22" s="7">
        <v>2.0</v>
      </c>
    </row>
    <row r="23">
      <c r="A23" s="7" t="s">
        <v>5</v>
      </c>
      <c r="B23" s="7">
        <v>5.0</v>
      </c>
    </row>
    <row r="24">
      <c r="A24" s="7" t="s">
        <v>4</v>
      </c>
      <c r="B24" s="7">
        <v>9.0</v>
      </c>
    </row>
    <row r="25">
      <c r="A25" s="7" t="s">
        <v>4</v>
      </c>
      <c r="B25" s="7">
        <v>6.0</v>
      </c>
    </row>
    <row r="26">
      <c r="A26" s="7" t="s">
        <v>6</v>
      </c>
      <c r="B26" s="7">
        <v>1.0</v>
      </c>
    </row>
    <row r="27">
      <c r="A27" s="7" t="s">
        <v>4</v>
      </c>
      <c r="B27" s="7">
        <v>8.0</v>
      </c>
    </row>
    <row r="28">
      <c r="A28" s="7" t="s">
        <v>5</v>
      </c>
      <c r="B28" s="7">
        <v>9.0</v>
      </c>
    </row>
    <row r="29">
      <c r="A29" s="7" t="s">
        <v>4</v>
      </c>
      <c r="B29" s="7">
        <v>8.0</v>
      </c>
    </row>
    <row r="30">
      <c r="A30" s="7" t="s">
        <v>5</v>
      </c>
      <c r="B30" s="7">
        <v>7.0</v>
      </c>
    </row>
    <row r="31">
      <c r="A31" s="7" t="s">
        <v>5</v>
      </c>
      <c r="B31" s="7">
        <v>9.0</v>
      </c>
    </row>
    <row r="32">
      <c r="A32" s="7" t="s">
        <v>5</v>
      </c>
      <c r="B32" s="7">
        <v>4.0</v>
      </c>
    </row>
    <row r="33">
      <c r="A33" s="7" t="s">
        <v>5</v>
      </c>
      <c r="B33" s="7">
        <v>2.0</v>
      </c>
    </row>
    <row r="34">
      <c r="A34" s="7" t="s">
        <v>4</v>
      </c>
      <c r="B34" s="7">
        <v>2.0</v>
      </c>
    </row>
    <row r="35">
      <c r="A35" s="7" t="s">
        <v>5</v>
      </c>
      <c r="B35" s="7">
        <v>6.0</v>
      </c>
    </row>
    <row r="36">
      <c r="A36" s="7" t="s">
        <v>6</v>
      </c>
      <c r="B36" s="7">
        <v>8.0</v>
      </c>
    </row>
    <row r="37">
      <c r="A37" s="7" t="s">
        <v>4</v>
      </c>
      <c r="B37" s="7">
        <v>3.0</v>
      </c>
    </row>
    <row r="38">
      <c r="A38" s="7" t="s">
        <v>4</v>
      </c>
      <c r="B38" s="7">
        <v>7.0</v>
      </c>
    </row>
    <row r="39">
      <c r="A39" s="7" t="s">
        <v>5</v>
      </c>
      <c r="B39" s="7">
        <v>2.0</v>
      </c>
    </row>
    <row r="40">
      <c r="A40" s="7" t="s">
        <v>4</v>
      </c>
      <c r="B40" s="7">
        <v>4.0</v>
      </c>
    </row>
    <row r="41">
      <c r="A41" s="7" t="s">
        <v>5</v>
      </c>
      <c r="B41" s="7">
        <v>3.0</v>
      </c>
    </row>
    <row r="42">
      <c r="A42" s="7" t="s">
        <v>5</v>
      </c>
      <c r="B42" s="7">
        <v>1.0</v>
      </c>
    </row>
    <row r="43">
      <c r="A43" s="7" t="s">
        <v>5</v>
      </c>
      <c r="B43" s="7">
        <v>8.0</v>
      </c>
    </row>
    <row r="44">
      <c r="A44" s="7" t="s">
        <v>4</v>
      </c>
      <c r="B44" s="7">
        <v>5.0</v>
      </c>
    </row>
    <row r="45">
      <c r="A45" s="7" t="s">
        <v>4</v>
      </c>
      <c r="B45" s="7">
        <v>6.0</v>
      </c>
    </row>
    <row r="46">
      <c r="A46" s="7" t="s">
        <v>5</v>
      </c>
      <c r="B46" s="7">
        <v>3.0</v>
      </c>
    </row>
    <row r="47">
      <c r="A47" s="7" t="s">
        <v>4</v>
      </c>
      <c r="B47" s="7">
        <v>1.0</v>
      </c>
    </row>
    <row r="48">
      <c r="A48" s="7" t="s">
        <v>6</v>
      </c>
      <c r="B48" s="7">
        <v>1.0</v>
      </c>
    </row>
    <row r="49">
      <c r="A49" s="7" t="s">
        <v>5</v>
      </c>
      <c r="B49" s="7">
        <v>8.0</v>
      </c>
    </row>
    <row r="50">
      <c r="A50" s="7" t="s">
        <v>4</v>
      </c>
      <c r="B50" s="7">
        <v>5.0</v>
      </c>
    </row>
    <row r="51">
      <c r="A51" s="7" t="s">
        <v>4</v>
      </c>
      <c r="B51" s="7">
        <v>2.0</v>
      </c>
    </row>
    <row r="52">
      <c r="A52" s="7" t="s">
        <v>4</v>
      </c>
      <c r="B52" s="7">
        <v>9.0</v>
      </c>
    </row>
    <row r="53">
      <c r="A53" s="7" t="s">
        <v>6</v>
      </c>
      <c r="B53" s="7">
        <v>4.0</v>
      </c>
    </row>
    <row r="54">
      <c r="A54" s="7" t="s">
        <v>5</v>
      </c>
      <c r="B54" s="7">
        <v>1.0</v>
      </c>
    </row>
    <row r="55">
      <c r="A55" s="7" t="s">
        <v>5</v>
      </c>
      <c r="B55" s="7">
        <v>3.0</v>
      </c>
    </row>
    <row r="56">
      <c r="A56" s="7" t="s">
        <v>6</v>
      </c>
      <c r="B56" s="7">
        <v>5.0</v>
      </c>
    </row>
    <row r="57">
      <c r="A57" s="7" t="s">
        <v>6</v>
      </c>
      <c r="B57" s="7">
        <v>5.0</v>
      </c>
    </row>
    <row r="58">
      <c r="A58" s="7" t="s">
        <v>4</v>
      </c>
      <c r="B58" s="7">
        <v>7.0</v>
      </c>
    </row>
    <row r="59">
      <c r="A59" s="7" t="s">
        <v>6</v>
      </c>
      <c r="B59" s="7">
        <v>1.0</v>
      </c>
    </row>
    <row r="60">
      <c r="A60" s="7" t="s">
        <v>4</v>
      </c>
      <c r="B60" s="7">
        <v>8.0</v>
      </c>
    </row>
    <row r="61">
      <c r="A61" s="7" t="s">
        <v>4</v>
      </c>
      <c r="B61" s="7">
        <v>4.0</v>
      </c>
    </row>
    <row r="62">
      <c r="A62" s="7" t="s">
        <v>4</v>
      </c>
      <c r="B62" s="7">
        <v>3.0</v>
      </c>
    </row>
    <row r="63">
      <c r="A63" s="7" t="s">
        <v>5</v>
      </c>
      <c r="B63" s="7">
        <v>9.0</v>
      </c>
    </row>
    <row r="64">
      <c r="A64" s="7" t="s">
        <v>4</v>
      </c>
      <c r="B64" s="7">
        <v>2.0</v>
      </c>
    </row>
    <row r="65">
      <c r="A65" s="7" t="s">
        <v>4</v>
      </c>
      <c r="B65" s="7">
        <v>5.0</v>
      </c>
    </row>
    <row r="66">
      <c r="A66" s="7" t="s">
        <v>5</v>
      </c>
      <c r="B66" s="7">
        <v>5.0</v>
      </c>
    </row>
    <row r="67">
      <c r="A67" s="7" t="s">
        <v>6</v>
      </c>
      <c r="B67" s="7">
        <v>7.0</v>
      </c>
    </row>
    <row r="68">
      <c r="A68" s="7" t="s">
        <v>4</v>
      </c>
      <c r="B68" s="7">
        <v>4.0</v>
      </c>
    </row>
    <row r="69">
      <c r="A69" s="7" t="s">
        <v>6</v>
      </c>
      <c r="B69" s="7">
        <v>5.0</v>
      </c>
    </row>
    <row r="70">
      <c r="A70" s="7" t="s">
        <v>5</v>
      </c>
      <c r="B70" s="7">
        <v>5.0</v>
      </c>
    </row>
    <row r="71">
      <c r="A71" s="7" t="s">
        <v>5</v>
      </c>
      <c r="B71" s="7">
        <v>4.0</v>
      </c>
    </row>
    <row r="72">
      <c r="A72" s="7" t="s">
        <v>5</v>
      </c>
      <c r="B72" s="7">
        <v>9.0</v>
      </c>
    </row>
    <row r="73">
      <c r="A73" s="7" t="s">
        <v>4</v>
      </c>
      <c r="B73" s="7">
        <v>1.0</v>
      </c>
    </row>
    <row r="74">
      <c r="A74" s="7" t="s">
        <v>6</v>
      </c>
      <c r="B74" s="7">
        <v>3.0</v>
      </c>
    </row>
    <row r="75">
      <c r="A75" s="7" t="s">
        <v>4</v>
      </c>
      <c r="B75" s="7">
        <v>6.0</v>
      </c>
    </row>
    <row r="76">
      <c r="A76" s="7" t="s">
        <v>5</v>
      </c>
      <c r="B76" s="7">
        <v>3.0</v>
      </c>
    </row>
    <row r="77">
      <c r="A77" s="7" t="s">
        <v>4</v>
      </c>
      <c r="B77" s="7">
        <v>9.0</v>
      </c>
    </row>
    <row r="78">
      <c r="A78" s="7" t="s">
        <v>5</v>
      </c>
      <c r="B78" s="7">
        <v>1.0</v>
      </c>
    </row>
    <row r="79">
      <c r="A79" s="7" t="s">
        <v>6</v>
      </c>
      <c r="B79" s="7">
        <v>5.0</v>
      </c>
    </row>
    <row r="80">
      <c r="A80" s="7" t="s">
        <v>5</v>
      </c>
      <c r="B80" s="7">
        <v>7.0</v>
      </c>
    </row>
    <row r="81">
      <c r="A81" s="7" t="s">
        <v>4</v>
      </c>
      <c r="B81" s="7">
        <v>3.0</v>
      </c>
    </row>
    <row r="82">
      <c r="A82" s="7" t="s">
        <v>4</v>
      </c>
      <c r="B82" s="7">
        <v>3.0</v>
      </c>
    </row>
    <row r="83">
      <c r="A83" s="7" t="s">
        <v>6</v>
      </c>
      <c r="B83" s="7">
        <v>9.0</v>
      </c>
    </row>
    <row r="84">
      <c r="A84" s="7" t="s">
        <v>5</v>
      </c>
      <c r="B84" s="7">
        <v>2.0</v>
      </c>
    </row>
    <row r="85">
      <c r="A85" s="7" t="s">
        <v>5</v>
      </c>
      <c r="B85" s="7">
        <v>4.0</v>
      </c>
    </row>
    <row r="86">
      <c r="A86" s="7" t="s">
        <v>4</v>
      </c>
      <c r="B86" s="7">
        <v>1.0</v>
      </c>
    </row>
    <row r="87">
      <c r="A87" s="7" t="s">
        <v>4</v>
      </c>
      <c r="B87" s="7">
        <v>2.0</v>
      </c>
    </row>
    <row r="88">
      <c r="A88" s="7" t="s">
        <v>5</v>
      </c>
      <c r="B88" s="7">
        <v>4.0</v>
      </c>
    </row>
    <row r="89">
      <c r="A89" s="7" t="s">
        <v>5</v>
      </c>
      <c r="B89" s="7">
        <v>4.0</v>
      </c>
    </row>
    <row r="90">
      <c r="A90" s="7" t="s">
        <v>6</v>
      </c>
      <c r="B90" s="7">
        <v>5.0</v>
      </c>
    </row>
    <row r="91">
      <c r="A91" s="7" t="s">
        <v>4</v>
      </c>
      <c r="B91" s="7">
        <v>9.0</v>
      </c>
    </row>
    <row r="92">
      <c r="A92" s="7" t="s">
        <v>5</v>
      </c>
      <c r="B92" s="7">
        <v>3.0</v>
      </c>
    </row>
    <row r="93">
      <c r="A93" s="7" t="s">
        <v>5</v>
      </c>
      <c r="B93" s="7">
        <v>1.0</v>
      </c>
    </row>
    <row r="94">
      <c r="A94" s="7" t="s">
        <v>5</v>
      </c>
      <c r="B94" s="7">
        <v>8.0</v>
      </c>
    </row>
    <row r="95">
      <c r="A95" s="7" t="s">
        <v>5</v>
      </c>
      <c r="B95" s="7">
        <v>2.0</v>
      </c>
    </row>
    <row r="96">
      <c r="A96" s="7" t="s">
        <v>5</v>
      </c>
      <c r="B96" s="7">
        <v>8.0</v>
      </c>
    </row>
    <row r="97">
      <c r="A97" s="7" t="s">
        <v>4</v>
      </c>
      <c r="B97" s="7">
        <v>9.0</v>
      </c>
    </row>
    <row r="98">
      <c r="A98" s="7" t="s">
        <v>4</v>
      </c>
      <c r="B98" s="7">
        <v>5.0</v>
      </c>
    </row>
    <row r="99">
      <c r="A99" s="7" t="s">
        <v>5</v>
      </c>
      <c r="B99" s="7">
        <v>2.0</v>
      </c>
    </row>
    <row r="100">
      <c r="A100" s="7" t="s">
        <v>4</v>
      </c>
      <c r="B100" s="7">
        <v>8.0</v>
      </c>
    </row>
    <row r="101">
      <c r="A101" s="7" t="s">
        <v>6</v>
      </c>
      <c r="B101" s="7">
        <v>9.0</v>
      </c>
    </row>
    <row r="102">
      <c r="A102" s="7" t="s">
        <v>5</v>
      </c>
      <c r="B102" s="7">
        <v>8.0</v>
      </c>
    </row>
    <row r="103">
      <c r="A103" s="7" t="s">
        <v>5</v>
      </c>
      <c r="B103" s="7">
        <v>5.0</v>
      </c>
    </row>
    <row r="104">
      <c r="A104" s="7" t="s">
        <v>5</v>
      </c>
      <c r="B104" s="7">
        <v>6.0</v>
      </c>
    </row>
    <row r="105">
      <c r="A105" s="7" t="s">
        <v>5</v>
      </c>
      <c r="B105" s="7">
        <v>2.0</v>
      </c>
    </row>
    <row r="106">
      <c r="A106" s="7" t="s">
        <v>5</v>
      </c>
      <c r="B106" s="7">
        <v>4.0</v>
      </c>
    </row>
    <row r="107">
      <c r="A107" s="7" t="s">
        <v>6</v>
      </c>
      <c r="B107" s="7">
        <v>2.0</v>
      </c>
    </row>
    <row r="108">
      <c r="A108" s="7" t="s">
        <v>4</v>
      </c>
      <c r="B108" s="7">
        <v>4.0</v>
      </c>
    </row>
    <row r="109">
      <c r="A109" s="7" t="s">
        <v>5</v>
      </c>
      <c r="B109" s="7">
        <v>9.0</v>
      </c>
    </row>
    <row r="110">
      <c r="A110" s="7" t="s">
        <v>4</v>
      </c>
      <c r="B110" s="7">
        <v>4.0</v>
      </c>
    </row>
    <row r="111">
      <c r="A111" s="7" t="s">
        <v>5</v>
      </c>
      <c r="B111" s="7">
        <v>6.0</v>
      </c>
    </row>
    <row r="112">
      <c r="A112" s="7" t="s">
        <v>5</v>
      </c>
      <c r="B112" s="7">
        <v>9.0</v>
      </c>
    </row>
    <row r="113">
      <c r="A113" s="7" t="s">
        <v>4</v>
      </c>
      <c r="B113" s="7">
        <v>9.0</v>
      </c>
    </row>
    <row r="114">
      <c r="A114" s="7" t="s">
        <v>5</v>
      </c>
      <c r="B114" s="7">
        <v>3.0</v>
      </c>
    </row>
    <row r="115">
      <c r="A115" s="7" t="s">
        <v>5</v>
      </c>
      <c r="B115" s="7">
        <v>1.0</v>
      </c>
    </row>
    <row r="116">
      <c r="A116" s="7" t="s">
        <v>6</v>
      </c>
      <c r="B116" s="7">
        <v>2.0</v>
      </c>
    </row>
    <row r="117">
      <c r="A117" s="7" t="s">
        <v>5</v>
      </c>
      <c r="B117" s="7">
        <v>6.0</v>
      </c>
    </row>
    <row r="118">
      <c r="A118" s="7" t="s">
        <v>4</v>
      </c>
      <c r="B118" s="7">
        <v>2.0</v>
      </c>
    </row>
    <row r="119">
      <c r="A119" s="7" t="s">
        <v>5</v>
      </c>
      <c r="B119" s="7">
        <v>4.0</v>
      </c>
    </row>
    <row r="120">
      <c r="A120" s="7" t="s">
        <v>5</v>
      </c>
      <c r="B120" s="7">
        <v>6.0</v>
      </c>
    </row>
    <row r="121">
      <c r="A121" s="7" t="s">
        <v>4</v>
      </c>
      <c r="B121" s="7">
        <v>5.0</v>
      </c>
    </row>
    <row r="122">
      <c r="A122" s="7" t="s">
        <v>6</v>
      </c>
      <c r="B122" s="7">
        <v>2.0</v>
      </c>
    </row>
    <row r="123">
      <c r="A123" s="7" t="s">
        <v>6</v>
      </c>
      <c r="B123" s="7">
        <v>8.0</v>
      </c>
    </row>
    <row r="124">
      <c r="A124" s="7" t="s">
        <v>5</v>
      </c>
      <c r="B124" s="7">
        <v>2.0</v>
      </c>
    </row>
    <row r="125">
      <c r="A125" s="7" t="s">
        <v>6</v>
      </c>
      <c r="B125" s="7">
        <v>9.0</v>
      </c>
    </row>
    <row r="126">
      <c r="A126" s="7" t="s">
        <v>4</v>
      </c>
      <c r="B126" s="7">
        <v>6.0</v>
      </c>
    </row>
    <row r="127">
      <c r="A127" s="7" t="s">
        <v>5</v>
      </c>
      <c r="B127" s="7">
        <v>8.0</v>
      </c>
    </row>
    <row r="128">
      <c r="A128" s="7" t="s">
        <v>5</v>
      </c>
      <c r="B128" s="7">
        <v>7.0</v>
      </c>
    </row>
    <row r="129">
      <c r="A129" s="7" t="s">
        <v>4</v>
      </c>
      <c r="B129" s="7">
        <v>3.0</v>
      </c>
    </row>
    <row r="130">
      <c r="A130" s="7" t="s">
        <v>4</v>
      </c>
      <c r="B130" s="7">
        <v>5.0</v>
      </c>
    </row>
    <row r="131">
      <c r="A131" s="7" t="s">
        <v>4</v>
      </c>
      <c r="B131" s="7">
        <v>4.0</v>
      </c>
    </row>
    <row r="132">
      <c r="A132" s="7" t="s">
        <v>5</v>
      </c>
      <c r="B132" s="7">
        <v>5.0</v>
      </c>
    </row>
    <row r="133">
      <c r="A133" s="7" t="s">
        <v>4</v>
      </c>
      <c r="B133" s="7">
        <v>2.0</v>
      </c>
    </row>
    <row r="134">
      <c r="A134" s="7" t="s">
        <v>6</v>
      </c>
      <c r="B134" s="7">
        <v>1.0</v>
      </c>
    </row>
    <row r="135">
      <c r="A135" s="7" t="s">
        <v>6</v>
      </c>
      <c r="B135" s="7">
        <v>3.0</v>
      </c>
    </row>
    <row r="136">
      <c r="A136" s="7" t="s">
        <v>6</v>
      </c>
      <c r="B136" s="7">
        <v>7.0</v>
      </c>
    </row>
    <row r="137">
      <c r="A137" s="7" t="s">
        <v>4</v>
      </c>
      <c r="B137" s="7">
        <v>2.0</v>
      </c>
    </row>
    <row r="138">
      <c r="A138" s="7" t="s">
        <v>4</v>
      </c>
      <c r="B138" s="7">
        <v>2.0</v>
      </c>
    </row>
    <row r="139">
      <c r="A139" s="7" t="s">
        <v>6</v>
      </c>
      <c r="B139" s="7">
        <v>6.0</v>
      </c>
    </row>
    <row r="140">
      <c r="A140" s="7" t="s">
        <v>5</v>
      </c>
      <c r="B140" s="7">
        <v>3.0</v>
      </c>
    </row>
    <row r="141">
      <c r="A141" s="7" t="s">
        <v>5</v>
      </c>
      <c r="B141" s="7">
        <v>7.0</v>
      </c>
    </row>
    <row r="142">
      <c r="A142" s="7" t="s">
        <v>5</v>
      </c>
      <c r="B142" s="7">
        <v>8.0</v>
      </c>
    </row>
    <row r="143">
      <c r="A143" s="7" t="s">
        <v>4</v>
      </c>
      <c r="B143" s="7">
        <v>5.0</v>
      </c>
    </row>
    <row r="144">
      <c r="A144" s="7" t="s">
        <v>6</v>
      </c>
      <c r="B144" s="7">
        <v>5.0</v>
      </c>
    </row>
    <row r="145">
      <c r="A145" s="7" t="s">
        <v>5</v>
      </c>
      <c r="B145" s="7">
        <v>9.0</v>
      </c>
    </row>
    <row r="146">
      <c r="A146" s="7" t="s">
        <v>4</v>
      </c>
      <c r="B146" s="7">
        <v>7.0</v>
      </c>
    </row>
    <row r="147">
      <c r="A147" s="7" t="s">
        <v>5</v>
      </c>
      <c r="B147" s="7">
        <v>2.0</v>
      </c>
    </row>
    <row r="148">
      <c r="A148" s="7" t="s">
        <v>5</v>
      </c>
      <c r="B148" s="7">
        <v>6.0</v>
      </c>
    </row>
    <row r="149">
      <c r="A149" s="7" t="s">
        <v>4</v>
      </c>
      <c r="B149" s="7">
        <v>8.0</v>
      </c>
    </row>
    <row r="150">
      <c r="A150" s="7" t="s">
        <v>5</v>
      </c>
      <c r="B150" s="7">
        <v>1.0</v>
      </c>
    </row>
    <row r="151">
      <c r="A151" s="7" t="s">
        <v>5</v>
      </c>
      <c r="B151" s="7">
        <v>7.0</v>
      </c>
    </row>
    <row r="152">
      <c r="A152" s="7" t="s">
        <v>5</v>
      </c>
      <c r="B152" s="7">
        <v>2.0</v>
      </c>
    </row>
    <row r="153">
      <c r="A153" s="7" t="s">
        <v>4</v>
      </c>
      <c r="B153" s="7">
        <v>2.0</v>
      </c>
    </row>
    <row r="154">
      <c r="A154" s="7" t="s">
        <v>4</v>
      </c>
      <c r="B154" s="7">
        <v>4.0</v>
      </c>
    </row>
    <row r="155">
      <c r="A155" s="7" t="s">
        <v>5</v>
      </c>
      <c r="B155" s="7">
        <v>5.0</v>
      </c>
    </row>
    <row r="156">
      <c r="A156" s="7" t="s">
        <v>6</v>
      </c>
      <c r="B156" s="7">
        <v>5.0</v>
      </c>
    </row>
    <row r="157">
      <c r="A157" s="7" t="s">
        <v>5</v>
      </c>
      <c r="B157" s="7">
        <v>6.0</v>
      </c>
    </row>
    <row r="158">
      <c r="A158" s="7" t="s">
        <v>5</v>
      </c>
      <c r="B158" s="7">
        <v>5.0</v>
      </c>
    </row>
    <row r="159">
      <c r="A159" s="7" t="s">
        <v>5</v>
      </c>
      <c r="B159" s="7">
        <v>8.0</v>
      </c>
    </row>
    <row r="160">
      <c r="A160" s="7" t="s">
        <v>4</v>
      </c>
      <c r="B160" s="7">
        <v>5.0</v>
      </c>
    </row>
    <row r="161">
      <c r="A161" s="7" t="s">
        <v>4</v>
      </c>
      <c r="B161" s="7">
        <v>4.0</v>
      </c>
    </row>
    <row r="162">
      <c r="A162" s="7" t="s">
        <v>5</v>
      </c>
      <c r="B162" s="7">
        <v>3.0</v>
      </c>
    </row>
    <row r="163">
      <c r="A163" s="7" t="s">
        <v>6</v>
      </c>
      <c r="B163" s="7">
        <v>7.0</v>
      </c>
    </row>
    <row r="164">
      <c r="A164" s="7" t="s">
        <v>6</v>
      </c>
      <c r="B164" s="7">
        <v>4.0</v>
      </c>
    </row>
    <row r="165">
      <c r="A165" s="7" t="s">
        <v>4</v>
      </c>
      <c r="B165" s="7">
        <v>7.0</v>
      </c>
    </row>
    <row r="166">
      <c r="A166" s="7" t="s">
        <v>5</v>
      </c>
      <c r="B166" s="7">
        <v>9.0</v>
      </c>
    </row>
    <row r="167">
      <c r="A167" s="7" t="s">
        <v>5</v>
      </c>
      <c r="B167" s="7">
        <v>3.0</v>
      </c>
    </row>
    <row r="168">
      <c r="A168" s="7" t="s">
        <v>5</v>
      </c>
      <c r="B168" s="7">
        <v>7.0</v>
      </c>
    </row>
    <row r="169">
      <c r="A169" s="7" t="s">
        <v>4</v>
      </c>
      <c r="B169" s="7">
        <v>6.0</v>
      </c>
    </row>
    <row r="170">
      <c r="A170" s="7" t="s">
        <v>6</v>
      </c>
      <c r="B170" s="7">
        <v>4.0</v>
      </c>
    </row>
    <row r="171">
      <c r="A171" s="7" t="s">
        <v>5</v>
      </c>
      <c r="B171" s="7">
        <v>2.0</v>
      </c>
    </row>
    <row r="172">
      <c r="A172" s="7" t="s">
        <v>5</v>
      </c>
      <c r="B172" s="7">
        <v>9.0</v>
      </c>
    </row>
    <row r="173">
      <c r="A173" s="7" t="s">
        <v>6</v>
      </c>
      <c r="B173" s="7">
        <v>1.0</v>
      </c>
    </row>
    <row r="174">
      <c r="A174" s="7" t="s">
        <v>5</v>
      </c>
      <c r="B174" s="7">
        <v>2.0</v>
      </c>
    </row>
    <row r="175">
      <c r="A175" s="7" t="s">
        <v>6</v>
      </c>
      <c r="B175" s="7">
        <v>7.0</v>
      </c>
    </row>
    <row r="176">
      <c r="A176" s="7" t="s">
        <v>5</v>
      </c>
      <c r="B176" s="7">
        <v>7.0</v>
      </c>
    </row>
    <row r="177">
      <c r="A177" s="7" t="s">
        <v>5</v>
      </c>
      <c r="B177" s="7">
        <v>1.0</v>
      </c>
    </row>
    <row r="178">
      <c r="A178" s="7" t="s">
        <v>5</v>
      </c>
      <c r="B178" s="7">
        <v>5.0</v>
      </c>
    </row>
    <row r="179">
      <c r="A179" s="7" t="s">
        <v>4</v>
      </c>
      <c r="B179" s="7">
        <v>9.0</v>
      </c>
    </row>
    <row r="180">
      <c r="A180" s="7" t="s">
        <v>5</v>
      </c>
      <c r="B180" s="7">
        <v>5.0</v>
      </c>
    </row>
    <row r="181">
      <c r="A181" s="7" t="s">
        <v>5</v>
      </c>
      <c r="B181" s="7">
        <v>8.0</v>
      </c>
    </row>
    <row r="182">
      <c r="A182" s="7" t="s">
        <v>5</v>
      </c>
      <c r="B182" s="7">
        <v>4.0</v>
      </c>
    </row>
    <row r="183">
      <c r="A183" s="7" t="s">
        <v>5</v>
      </c>
      <c r="B183" s="7">
        <v>5.0</v>
      </c>
    </row>
    <row r="184">
      <c r="A184" s="7" t="s">
        <v>4</v>
      </c>
      <c r="B184" s="7">
        <v>3.0</v>
      </c>
    </row>
    <row r="185">
      <c r="A185" s="7" t="s">
        <v>5</v>
      </c>
      <c r="B185" s="7">
        <v>5.0</v>
      </c>
    </row>
    <row r="186">
      <c r="A186" s="7" t="s">
        <v>4</v>
      </c>
      <c r="B186" s="7">
        <v>5.0</v>
      </c>
    </row>
    <row r="187">
      <c r="A187" s="7" t="s">
        <v>5</v>
      </c>
      <c r="B187" s="7">
        <v>6.0</v>
      </c>
    </row>
    <row r="188">
      <c r="A188" s="7" t="s">
        <v>4</v>
      </c>
      <c r="B188" s="7">
        <v>6.0</v>
      </c>
    </row>
    <row r="189">
      <c r="A189" s="7" t="s">
        <v>6</v>
      </c>
      <c r="B189" s="7">
        <v>7.0</v>
      </c>
    </row>
    <row r="190">
      <c r="A190" s="7" t="s">
        <v>5</v>
      </c>
      <c r="B190" s="7">
        <v>7.0</v>
      </c>
    </row>
    <row r="191">
      <c r="A191" s="7" t="s">
        <v>5</v>
      </c>
      <c r="B191" s="7">
        <v>3.0</v>
      </c>
    </row>
    <row r="192">
      <c r="A192" s="7" t="s">
        <v>5</v>
      </c>
      <c r="B192" s="7">
        <v>8.0</v>
      </c>
    </row>
    <row r="193">
      <c r="A193" s="7" t="s">
        <v>5</v>
      </c>
      <c r="B193" s="7">
        <v>8.0</v>
      </c>
    </row>
    <row r="194">
      <c r="A194" s="7" t="s">
        <v>6</v>
      </c>
      <c r="B194" s="7">
        <v>5.0</v>
      </c>
    </row>
    <row r="195">
      <c r="A195" s="7" t="s">
        <v>5</v>
      </c>
      <c r="B195" s="7">
        <v>3.0</v>
      </c>
    </row>
    <row r="196">
      <c r="A196" s="7" t="s">
        <v>6</v>
      </c>
      <c r="B196" s="7">
        <v>4.0</v>
      </c>
    </row>
    <row r="197">
      <c r="A197" s="7" t="s">
        <v>5</v>
      </c>
      <c r="B197" s="7">
        <v>1.0</v>
      </c>
    </row>
    <row r="198">
      <c r="A198" s="7" t="s">
        <v>6</v>
      </c>
      <c r="B198" s="7">
        <v>4.0</v>
      </c>
    </row>
    <row r="199">
      <c r="A199" s="7" t="s">
        <v>6</v>
      </c>
      <c r="B199" s="7">
        <v>2.0</v>
      </c>
    </row>
    <row r="200">
      <c r="A200" s="7" t="s">
        <v>6</v>
      </c>
      <c r="B200" s="7">
        <v>2.0</v>
      </c>
    </row>
    <row r="201">
      <c r="A201" s="7" t="s">
        <v>4</v>
      </c>
      <c r="B201" s="7">
        <v>6.0</v>
      </c>
    </row>
    <row r="202">
      <c r="A202" s="7" t="s">
        <v>4</v>
      </c>
      <c r="B202" s="7">
        <v>3.0</v>
      </c>
    </row>
    <row r="203">
      <c r="A203" s="7" t="s">
        <v>4</v>
      </c>
      <c r="B203" s="7">
        <v>4.0</v>
      </c>
    </row>
    <row r="204">
      <c r="A204" s="7" t="s">
        <v>5</v>
      </c>
      <c r="B204" s="7">
        <v>9.0</v>
      </c>
    </row>
    <row r="205">
      <c r="A205" s="7" t="s">
        <v>6</v>
      </c>
      <c r="B205" s="7">
        <v>2.0</v>
      </c>
    </row>
    <row r="206">
      <c r="A206" s="7" t="s">
        <v>4</v>
      </c>
      <c r="B206" s="7">
        <v>2.0</v>
      </c>
    </row>
    <row r="207">
      <c r="A207" s="7" t="s">
        <v>5</v>
      </c>
      <c r="B207" s="7">
        <v>2.0</v>
      </c>
    </row>
    <row r="208">
      <c r="A208" s="7" t="s">
        <v>5</v>
      </c>
      <c r="B208" s="7">
        <v>6.0</v>
      </c>
    </row>
    <row r="209">
      <c r="A209" s="7" t="s">
        <v>6</v>
      </c>
      <c r="B209" s="7">
        <v>2.0</v>
      </c>
    </row>
    <row r="210">
      <c r="A210" s="7" t="s">
        <v>4</v>
      </c>
      <c r="B210" s="7">
        <v>1.0</v>
      </c>
    </row>
    <row r="211">
      <c r="A211" s="7" t="s">
        <v>6</v>
      </c>
      <c r="B211" s="7">
        <v>4.0</v>
      </c>
    </row>
    <row r="212">
      <c r="A212" s="7" t="s">
        <v>4</v>
      </c>
      <c r="B212" s="7">
        <v>5.0</v>
      </c>
    </row>
    <row r="213">
      <c r="A213" s="7" t="s">
        <v>6</v>
      </c>
      <c r="B213" s="7">
        <v>5.0</v>
      </c>
    </row>
    <row r="214">
      <c r="A214" s="7" t="s">
        <v>4</v>
      </c>
      <c r="B214" s="7">
        <v>3.0</v>
      </c>
    </row>
    <row r="215">
      <c r="A215" s="7" t="s">
        <v>4</v>
      </c>
      <c r="B215" s="7">
        <v>7.0</v>
      </c>
    </row>
    <row r="216">
      <c r="A216" s="7" t="s">
        <v>5</v>
      </c>
      <c r="B216" s="7">
        <v>2.0</v>
      </c>
    </row>
    <row r="217">
      <c r="A217" s="7" t="s">
        <v>6</v>
      </c>
      <c r="B217" s="7">
        <v>6.0</v>
      </c>
    </row>
    <row r="218">
      <c r="A218" s="7" t="s">
        <v>4</v>
      </c>
      <c r="B218" s="7">
        <v>1.0</v>
      </c>
    </row>
    <row r="219">
      <c r="A219" s="7" t="s">
        <v>6</v>
      </c>
      <c r="B219" s="7">
        <v>6.0</v>
      </c>
    </row>
    <row r="220">
      <c r="A220" s="7" t="s">
        <v>5</v>
      </c>
      <c r="B220" s="7">
        <v>8.0</v>
      </c>
    </row>
    <row r="221">
      <c r="A221" s="7" t="s">
        <v>4</v>
      </c>
      <c r="B221" s="7">
        <v>1.0</v>
      </c>
    </row>
    <row r="222">
      <c r="A222" s="7" t="s">
        <v>4</v>
      </c>
      <c r="B222" s="7">
        <v>7.0</v>
      </c>
    </row>
    <row r="223">
      <c r="A223" s="7" t="s">
        <v>6</v>
      </c>
      <c r="B223" s="7">
        <v>3.0</v>
      </c>
    </row>
    <row r="224">
      <c r="A224" s="7" t="s">
        <v>6</v>
      </c>
      <c r="B224" s="7">
        <v>5.0</v>
      </c>
    </row>
    <row r="225">
      <c r="A225" s="7" t="s">
        <v>4</v>
      </c>
      <c r="B225" s="7">
        <v>4.0</v>
      </c>
    </row>
    <row r="226">
      <c r="A226" s="7" t="s">
        <v>5</v>
      </c>
      <c r="B226" s="7">
        <v>1.0</v>
      </c>
    </row>
    <row r="227">
      <c r="A227" s="7" t="s">
        <v>4</v>
      </c>
      <c r="B227" s="7">
        <v>7.0</v>
      </c>
    </row>
    <row r="228">
      <c r="A228" s="7" t="s">
        <v>6</v>
      </c>
      <c r="B228" s="7">
        <v>7.0</v>
      </c>
    </row>
    <row r="229">
      <c r="A229" s="7" t="s">
        <v>4</v>
      </c>
      <c r="B229" s="7">
        <v>5.0</v>
      </c>
    </row>
    <row r="230">
      <c r="A230" s="7" t="s">
        <v>4</v>
      </c>
      <c r="B230" s="7">
        <v>6.0</v>
      </c>
    </row>
    <row r="231">
      <c r="A231" s="7" t="s">
        <v>4</v>
      </c>
      <c r="B231" s="7">
        <v>6.0</v>
      </c>
    </row>
    <row r="232">
      <c r="A232" s="7" t="s">
        <v>4</v>
      </c>
      <c r="B232" s="7">
        <v>2.0</v>
      </c>
    </row>
    <row r="233">
      <c r="A233" s="7" t="s">
        <v>5</v>
      </c>
      <c r="B233" s="7">
        <v>6.0</v>
      </c>
    </row>
    <row r="234">
      <c r="A234" s="7" t="s">
        <v>5</v>
      </c>
      <c r="B234" s="7">
        <v>1.0</v>
      </c>
    </row>
    <row r="235">
      <c r="A235" s="7" t="s">
        <v>4</v>
      </c>
      <c r="B235" s="7">
        <v>4.0</v>
      </c>
    </row>
    <row r="236">
      <c r="A236" s="7" t="s">
        <v>4</v>
      </c>
      <c r="B236" s="7">
        <v>2.0</v>
      </c>
    </row>
    <row r="237">
      <c r="A237" s="7" t="s">
        <v>4</v>
      </c>
      <c r="B237" s="7">
        <v>2.0</v>
      </c>
    </row>
    <row r="238">
      <c r="A238" s="7" t="s">
        <v>6</v>
      </c>
      <c r="B238" s="7">
        <v>2.0</v>
      </c>
    </row>
    <row r="239">
      <c r="A239" s="7" t="s">
        <v>4</v>
      </c>
      <c r="B239" s="7">
        <v>1.0</v>
      </c>
    </row>
    <row r="240">
      <c r="A240" s="7" t="s">
        <v>5</v>
      </c>
      <c r="B240" s="7">
        <v>2.0</v>
      </c>
    </row>
    <row r="241">
      <c r="A241" s="7" t="s">
        <v>5</v>
      </c>
      <c r="B241" s="7">
        <v>8.0</v>
      </c>
    </row>
    <row r="242">
      <c r="A242" s="7" t="s">
        <v>4</v>
      </c>
      <c r="B242" s="7">
        <v>5.0</v>
      </c>
    </row>
    <row r="243">
      <c r="A243" s="7" t="s">
        <v>4</v>
      </c>
      <c r="B243" s="7">
        <v>3.0</v>
      </c>
    </row>
    <row r="244">
      <c r="A244" s="7" t="s">
        <v>6</v>
      </c>
      <c r="B244" s="7">
        <v>1.0</v>
      </c>
    </row>
    <row r="245">
      <c r="A245" s="7" t="s">
        <v>4</v>
      </c>
      <c r="B245" s="7">
        <v>5.0</v>
      </c>
    </row>
    <row r="246">
      <c r="A246" s="7" t="s">
        <v>5</v>
      </c>
      <c r="B246" s="7">
        <v>8.0</v>
      </c>
    </row>
    <row r="247">
      <c r="A247" s="7" t="s">
        <v>5</v>
      </c>
      <c r="B247" s="7">
        <v>6.0</v>
      </c>
    </row>
    <row r="248">
      <c r="A248" s="7" t="s">
        <v>5</v>
      </c>
      <c r="B248" s="7">
        <v>1.0</v>
      </c>
    </row>
    <row r="249">
      <c r="A249" s="7" t="s">
        <v>6</v>
      </c>
      <c r="B249" s="7">
        <v>2.0</v>
      </c>
    </row>
    <row r="250">
      <c r="A250" s="7" t="s">
        <v>5</v>
      </c>
      <c r="B250" s="7">
        <v>1.0</v>
      </c>
    </row>
    <row r="251">
      <c r="A251" s="7" t="s">
        <v>5</v>
      </c>
      <c r="B251" s="7">
        <v>3.0</v>
      </c>
    </row>
    <row r="252">
      <c r="A252" s="7" t="s">
        <v>4</v>
      </c>
      <c r="B252" s="7">
        <v>3.0</v>
      </c>
    </row>
    <row r="253">
      <c r="A253" s="7" t="s">
        <v>6</v>
      </c>
      <c r="B253" s="7">
        <v>9.0</v>
      </c>
    </row>
    <row r="254">
      <c r="A254" s="7" t="s">
        <v>4</v>
      </c>
      <c r="B254" s="7">
        <v>5.0</v>
      </c>
    </row>
    <row r="255">
      <c r="A255" s="7" t="s">
        <v>5</v>
      </c>
      <c r="B255" s="7">
        <v>6.0</v>
      </c>
    </row>
    <row r="256">
      <c r="A256" s="7" t="s">
        <v>6</v>
      </c>
      <c r="B256" s="7">
        <v>8.0</v>
      </c>
    </row>
    <row r="257">
      <c r="A257" s="7" t="s">
        <v>5</v>
      </c>
      <c r="B257" s="7">
        <v>9.0</v>
      </c>
    </row>
    <row r="258">
      <c r="A258" s="7" t="s">
        <v>6</v>
      </c>
      <c r="B258" s="7">
        <v>4.0</v>
      </c>
    </row>
    <row r="259">
      <c r="A259" s="7" t="s">
        <v>5</v>
      </c>
      <c r="B259" s="7">
        <v>8.0</v>
      </c>
    </row>
    <row r="260">
      <c r="A260" s="7" t="s">
        <v>4</v>
      </c>
      <c r="B260" s="7">
        <v>2.0</v>
      </c>
    </row>
    <row r="261">
      <c r="A261" s="7" t="s">
        <v>4</v>
      </c>
      <c r="B261" s="7">
        <v>9.0</v>
      </c>
    </row>
    <row r="262">
      <c r="A262" s="7" t="s">
        <v>4</v>
      </c>
      <c r="B262" s="7">
        <v>6.0</v>
      </c>
    </row>
    <row r="263">
      <c r="A263" s="7" t="s">
        <v>4</v>
      </c>
      <c r="B263" s="7">
        <v>2.0</v>
      </c>
    </row>
    <row r="264">
      <c r="A264" s="7" t="s">
        <v>6</v>
      </c>
      <c r="B264" s="7">
        <v>5.0</v>
      </c>
    </row>
    <row r="265">
      <c r="A265" s="7" t="s">
        <v>5</v>
      </c>
      <c r="B265" s="7">
        <v>5.0</v>
      </c>
    </row>
    <row r="266">
      <c r="A266" s="7" t="s">
        <v>5</v>
      </c>
      <c r="B266" s="7">
        <v>6.0</v>
      </c>
    </row>
    <row r="267">
      <c r="A267" s="7" t="s">
        <v>4</v>
      </c>
      <c r="B267" s="7">
        <v>2.0</v>
      </c>
    </row>
    <row r="268">
      <c r="A268" s="7" t="s">
        <v>4</v>
      </c>
      <c r="B268" s="7">
        <v>3.0</v>
      </c>
    </row>
    <row r="269">
      <c r="A269" s="7" t="s">
        <v>4</v>
      </c>
      <c r="B269" s="7">
        <v>5.0</v>
      </c>
    </row>
    <row r="270">
      <c r="A270" s="7" t="s">
        <v>4</v>
      </c>
      <c r="B270" s="7">
        <v>7.0</v>
      </c>
    </row>
    <row r="271">
      <c r="A271" s="7" t="s">
        <v>5</v>
      </c>
      <c r="B271" s="7">
        <v>8.0</v>
      </c>
    </row>
    <row r="272">
      <c r="A272" s="7" t="s">
        <v>4</v>
      </c>
      <c r="B272" s="7">
        <v>1.0</v>
      </c>
    </row>
    <row r="273">
      <c r="A273" s="7" t="s">
        <v>4</v>
      </c>
      <c r="B273" s="7">
        <v>1.0</v>
      </c>
    </row>
    <row r="274">
      <c r="A274" s="7" t="s">
        <v>4</v>
      </c>
      <c r="B274" s="7">
        <v>4.0</v>
      </c>
    </row>
    <row r="275">
      <c r="A275" s="7" t="s">
        <v>4</v>
      </c>
      <c r="B275" s="7">
        <v>5.0</v>
      </c>
    </row>
    <row r="276">
      <c r="A276" s="7" t="s">
        <v>5</v>
      </c>
      <c r="B276" s="7">
        <v>4.0</v>
      </c>
    </row>
    <row r="277">
      <c r="A277" s="7" t="s">
        <v>4</v>
      </c>
      <c r="B277" s="7">
        <v>6.0</v>
      </c>
    </row>
    <row r="278">
      <c r="A278" s="7" t="s">
        <v>4</v>
      </c>
      <c r="B278" s="7">
        <v>4.0</v>
      </c>
    </row>
    <row r="279">
      <c r="A279" s="7" t="s">
        <v>4</v>
      </c>
      <c r="B279" s="7">
        <v>6.0</v>
      </c>
    </row>
    <row r="280">
      <c r="A280" s="7" t="s">
        <v>5</v>
      </c>
      <c r="B280" s="7">
        <v>5.0</v>
      </c>
    </row>
    <row r="281">
      <c r="A281" s="7" t="s">
        <v>5</v>
      </c>
      <c r="B281" s="7">
        <v>8.0</v>
      </c>
    </row>
    <row r="282">
      <c r="A282" s="7" t="s">
        <v>5</v>
      </c>
      <c r="B282" s="7">
        <v>7.0</v>
      </c>
    </row>
    <row r="283">
      <c r="A283" s="7" t="s">
        <v>6</v>
      </c>
      <c r="B283" s="7">
        <v>9.0</v>
      </c>
    </row>
    <row r="284">
      <c r="A284" s="7" t="s">
        <v>5</v>
      </c>
      <c r="B284" s="7">
        <v>8.0</v>
      </c>
    </row>
    <row r="285">
      <c r="A285" s="7" t="s">
        <v>4</v>
      </c>
      <c r="B285" s="7">
        <v>2.0</v>
      </c>
    </row>
    <row r="286">
      <c r="A286" s="7" t="s">
        <v>5</v>
      </c>
      <c r="B286" s="7">
        <v>9.0</v>
      </c>
    </row>
    <row r="287">
      <c r="A287" s="7" t="s">
        <v>4</v>
      </c>
      <c r="B287" s="7">
        <v>3.0</v>
      </c>
    </row>
    <row r="288">
      <c r="A288" s="7" t="s">
        <v>5</v>
      </c>
      <c r="B288" s="7">
        <v>4.0</v>
      </c>
    </row>
    <row r="289">
      <c r="A289" s="7" t="s">
        <v>6</v>
      </c>
      <c r="B289" s="7">
        <v>1.0</v>
      </c>
    </row>
    <row r="290">
      <c r="A290" s="7" t="s">
        <v>5</v>
      </c>
      <c r="B290" s="7">
        <v>6.0</v>
      </c>
    </row>
    <row r="291">
      <c r="A291" s="7" t="s">
        <v>4</v>
      </c>
      <c r="B291" s="7">
        <v>4.0</v>
      </c>
    </row>
    <row r="292">
      <c r="A292" s="7" t="s">
        <v>5</v>
      </c>
      <c r="B292" s="7">
        <v>9.0</v>
      </c>
    </row>
    <row r="293">
      <c r="A293" s="7" t="s">
        <v>5</v>
      </c>
      <c r="B293" s="7">
        <v>5.0</v>
      </c>
    </row>
    <row r="294">
      <c r="A294" s="7" t="s">
        <v>5</v>
      </c>
      <c r="B294" s="7">
        <v>3.0</v>
      </c>
    </row>
    <row r="295">
      <c r="A295" s="7" t="s">
        <v>6</v>
      </c>
      <c r="B295" s="7">
        <v>6.0</v>
      </c>
    </row>
    <row r="296">
      <c r="A296" s="7" t="s">
        <v>5</v>
      </c>
      <c r="B296" s="7">
        <v>1.0</v>
      </c>
    </row>
    <row r="297">
      <c r="A297" s="7" t="s">
        <v>5</v>
      </c>
      <c r="B297" s="7">
        <v>3.0</v>
      </c>
    </row>
    <row r="298">
      <c r="A298" s="7" t="s">
        <v>4</v>
      </c>
      <c r="B298" s="7">
        <v>2.0</v>
      </c>
    </row>
    <row r="299">
      <c r="A299" s="7" t="s">
        <v>5</v>
      </c>
      <c r="B299" s="7">
        <v>7.0</v>
      </c>
    </row>
    <row r="300">
      <c r="A300" s="7" t="s">
        <v>5</v>
      </c>
      <c r="B300" s="7">
        <v>9.0</v>
      </c>
    </row>
    <row r="301">
      <c r="A301" s="7" t="s">
        <v>4</v>
      </c>
      <c r="B301" s="7">
        <v>6.0</v>
      </c>
    </row>
    <row r="302">
      <c r="A302" s="7" t="s">
        <v>4</v>
      </c>
      <c r="B302" s="7">
        <v>1.0</v>
      </c>
    </row>
    <row r="303">
      <c r="A303" s="7" t="s">
        <v>4</v>
      </c>
      <c r="B303" s="7">
        <v>8.0</v>
      </c>
    </row>
    <row r="304">
      <c r="A304" s="7" t="s">
        <v>5</v>
      </c>
      <c r="B304" s="7">
        <v>6.0</v>
      </c>
    </row>
    <row r="305">
      <c r="A305" s="7" t="s">
        <v>5</v>
      </c>
      <c r="B305" s="7">
        <v>2.0</v>
      </c>
    </row>
    <row r="306">
      <c r="A306" s="7" t="s">
        <v>5</v>
      </c>
      <c r="B306" s="7">
        <v>2.0</v>
      </c>
    </row>
    <row r="307">
      <c r="A307" s="7" t="s">
        <v>4</v>
      </c>
      <c r="B307" s="7">
        <v>7.0</v>
      </c>
    </row>
    <row r="308">
      <c r="A308" s="7" t="s">
        <v>6</v>
      </c>
      <c r="B308" s="7">
        <v>8.0</v>
      </c>
    </row>
    <row r="309">
      <c r="A309" s="7" t="s">
        <v>4</v>
      </c>
      <c r="B309" s="7">
        <v>5.0</v>
      </c>
    </row>
    <row r="310">
      <c r="A310" s="7" t="s">
        <v>4</v>
      </c>
      <c r="B310" s="7">
        <v>7.0</v>
      </c>
    </row>
    <row r="311">
      <c r="A311" s="7" t="s">
        <v>4</v>
      </c>
      <c r="B311" s="7">
        <v>7.0</v>
      </c>
    </row>
    <row r="312">
      <c r="A312" s="7" t="s">
        <v>4</v>
      </c>
      <c r="B312" s="7">
        <v>3.0</v>
      </c>
    </row>
    <row r="313">
      <c r="A313" s="7" t="s">
        <v>6</v>
      </c>
      <c r="B313" s="7">
        <v>3.0</v>
      </c>
    </row>
    <row r="314">
      <c r="A314" s="7" t="s">
        <v>4</v>
      </c>
      <c r="B314" s="7">
        <v>3.0</v>
      </c>
    </row>
    <row r="315">
      <c r="A315" s="7" t="s">
        <v>6</v>
      </c>
      <c r="B315" s="7">
        <v>4.0</v>
      </c>
    </row>
    <row r="316">
      <c r="A316" s="7" t="s">
        <v>5</v>
      </c>
      <c r="B316" s="7">
        <v>5.0</v>
      </c>
    </row>
    <row r="317">
      <c r="A317" s="7" t="s">
        <v>4</v>
      </c>
      <c r="B317" s="7">
        <v>1.0</v>
      </c>
    </row>
    <row r="318">
      <c r="A318" s="7" t="s">
        <v>4</v>
      </c>
      <c r="B318" s="7">
        <v>7.0</v>
      </c>
    </row>
    <row r="319">
      <c r="A319" s="7" t="s">
        <v>4</v>
      </c>
      <c r="B319" s="7">
        <v>7.0</v>
      </c>
    </row>
    <row r="320">
      <c r="A320" s="7" t="s">
        <v>5</v>
      </c>
      <c r="B320" s="7">
        <v>9.0</v>
      </c>
    </row>
    <row r="321">
      <c r="A321" s="7" t="s">
        <v>6</v>
      </c>
      <c r="B321" s="7">
        <v>4.0</v>
      </c>
    </row>
    <row r="322">
      <c r="A322" s="7" t="s">
        <v>4</v>
      </c>
      <c r="B322" s="7">
        <v>1.0</v>
      </c>
    </row>
    <row r="323">
      <c r="A323" s="7" t="s">
        <v>5</v>
      </c>
      <c r="B323" s="7">
        <v>9.0</v>
      </c>
    </row>
    <row r="324">
      <c r="A324" s="7" t="s">
        <v>4</v>
      </c>
      <c r="B324" s="7">
        <v>3.0</v>
      </c>
    </row>
    <row r="325">
      <c r="A325" s="7" t="s">
        <v>4</v>
      </c>
      <c r="B325" s="7">
        <v>8.0</v>
      </c>
    </row>
    <row r="326">
      <c r="A326" s="7" t="s">
        <v>5</v>
      </c>
      <c r="B326" s="7">
        <v>3.0</v>
      </c>
    </row>
    <row r="327">
      <c r="A327" s="7" t="s">
        <v>4</v>
      </c>
      <c r="B327" s="7">
        <v>6.0</v>
      </c>
    </row>
    <row r="328">
      <c r="A328" s="7" t="s">
        <v>5</v>
      </c>
      <c r="B328" s="7">
        <v>7.0</v>
      </c>
    </row>
    <row r="329">
      <c r="A329" s="7" t="s">
        <v>5</v>
      </c>
      <c r="B329" s="7">
        <v>2.0</v>
      </c>
    </row>
    <row r="330">
      <c r="A330" s="7" t="s">
        <v>4</v>
      </c>
      <c r="B330" s="7">
        <v>1.0</v>
      </c>
    </row>
    <row r="331">
      <c r="A331" s="7" t="s">
        <v>5</v>
      </c>
      <c r="B331" s="7">
        <v>4.0</v>
      </c>
    </row>
    <row r="332">
      <c r="A332" s="7" t="s">
        <v>5</v>
      </c>
      <c r="B332" s="7">
        <v>6.0</v>
      </c>
    </row>
    <row r="333">
      <c r="A333" s="7" t="s">
        <v>5</v>
      </c>
      <c r="B333" s="7">
        <v>2.0</v>
      </c>
    </row>
    <row r="334">
      <c r="A334" s="7" t="s">
        <v>4</v>
      </c>
      <c r="B334" s="7">
        <v>7.0</v>
      </c>
    </row>
    <row r="335">
      <c r="A335" s="7" t="s">
        <v>4</v>
      </c>
      <c r="B335" s="7">
        <v>7.0</v>
      </c>
    </row>
    <row r="336">
      <c r="A336" s="7" t="s">
        <v>5</v>
      </c>
      <c r="B336" s="7">
        <v>9.0</v>
      </c>
    </row>
    <row r="337">
      <c r="A337" s="7" t="s">
        <v>4</v>
      </c>
      <c r="B337" s="7">
        <v>7.0</v>
      </c>
    </row>
    <row r="338">
      <c r="A338" s="7" t="s">
        <v>5</v>
      </c>
      <c r="B338" s="7">
        <v>8.0</v>
      </c>
    </row>
    <row r="339">
      <c r="A339" s="7" t="s">
        <v>4</v>
      </c>
      <c r="B339" s="7">
        <v>7.0</v>
      </c>
    </row>
    <row r="340">
      <c r="A340" s="7" t="s">
        <v>5</v>
      </c>
      <c r="B340" s="7">
        <v>5.0</v>
      </c>
    </row>
    <row r="341">
      <c r="A341" s="7" t="s">
        <v>5</v>
      </c>
      <c r="B341" s="7">
        <v>7.0</v>
      </c>
    </row>
    <row r="342">
      <c r="A342" s="7" t="s">
        <v>4</v>
      </c>
      <c r="B342" s="7">
        <v>1.0</v>
      </c>
    </row>
    <row r="343">
      <c r="A343" s="7" t="s">
        <v>4</v>
      </c>
      <c r="B343" s="7">
        <v>7.0</v>
      </c>
    </row>
    <row r="344">
      <c r="A344" s="7" t="s">
        <v>6</v>
      </c>
      <c r="B344" s="7">
        <v>6.0</v>
      </c>
    </row>
    <row r="345">
      <c r="A345" s="7" t="s">
        <v>5</v>
      </c>
      <c r="B345" s="7">
        <v>5.0</v>
      </c>
    </row>
    <row r="346">
      <c r="A346" s="7" t="s">
        <v>4</v>
      </c>
      <c r="B346" s="7">
        <v>9.0</v>
      </c>
    </row>
    <row r="347">
      <c r="A347" s="7" t="s">
        <v>5</v>
      </c>
      <c r="B347" s="7">
        <v>2.0</v>
      </c>
    </row>
    <row r="348">
      <c r="A348" s="7" t="s">
        <v>4</v>
      </c>
      <c r="B348" s="7">
        <v>7.0</v>
      </c>
    </row>
    <row r="349">
      <c r="A349" s="7" t="s">
        <v>6</v>
      </c>
      <c r="B349" s="7">
        <v>4.0</v>
      </c>
    </row>
    <row r="350">
      <c r="A350" s="7" t="s">
        <v>5</v>
      </c>
      <c r="B350" s="7">
        <v>1.0</v>
      </c>
    </row>
    <row r="351">
      <c r="A351" s="7" t="s">
        <v>5</v>
      </c>
      <c r="B351" s="7">
        <v>7.0</v>
      </c>
    </row>
    <row r="352">
      <c r="A352" s="7" t="s">
        <v>4</v>
      </c>
      <c r="B352" s="7">
        <v>4.0</v>
      </c>
    </row>
    <row r="353">
      <c r="A353" s="7" t="s">
        <v>5</v>
      </c>
      <c r="B353" s="7">
        <v>2.0</v>
      </c>
    </row>
    <row r="354">
      <c r="A354" s="7" t="s">
        <v>5</v>
      </c>
      <c r="B354" s="7">
        <v>4.0</v>
      </c>
    </row>
    <row r="355">
      <c r="A355" s="7" t="s">
        <v>4</v>
      </c>
      <c r="B355" s="7">
        <v>4.0</v>
      </c>
    </row>
    <row r="356">
      <c r="A356" s="7" t="s">
        <v>5</v>
      </c>
      <c r="B356" s="7">
        <v>8.0</v>
      </c>
    </row>
    <row r="357">
      <c r="A357" s="7" t="s">
        <v>4</v>
      </c>
      <c r="B357" s="7">
        <v>3.0</v>
      </c>
    </row>
    <row r="358">
      <c r="A358" s="7" t="s">
        <v>4</v>
      </c>
      <c r="B358" s="7">
        <v>2.0</v>
      </c>
    </row>
    <row r="359">
      <c r="A359" s="7" t="s">
        <v>5</v>
      </c>
      <c r="B359" s="7">
        <v>3.0</v>
      </c>
    </row>
    <row r="360">
      <c r="A360" s="7" t="s">
        <v>5</v>
      </c>
      <c r="B360" s="7">
        <v>4.0</v>
      </c>
    </row>
    <row r="361">
      <c r="A361" s="7" t="s">
        <v>4</v>
      </c>
      <c r="B361" s="7">
        <v>2.0</v>
      </c>
    </row>
    <row r="362">
      <c r="A362" s="7" t="s">
        <v>4</v>
      </c>
      <c r="B362" s="7">
        <v>6.0</v>
      </c>
    </row>
    <row r="363">
      <c r="A363" s="7" t="s">
        <v>5</v>
      </c>
      <c r="B363" s="7">
        <v>9.0</v>
      </c>
    </row>
    <row r="364">
      <c r="A364" s="7" t="s">
        <v>5</v>
      </c>
      <c r="B364" s="7">
        <v>3.0</v>
      </c>
    </row>
    <row r="365">
      <c r="A365" s="7" t="s">
        <v>4</v>
      </c>
      <c r="B365" s="7">
        <v>9.0</v>
      </c>
    </row>
    <row r="366">
      <c r="A366" s="7" t="s">
        <v>6</v>
      </c>
      <c r="B366" s="7">
        <v>4.0</v>
      </c>
    </row>
    <row r="367">
      <c r="A367" s="7" t="s">
        <v>6</v>
      </c>
      <c r="B367" s="7">
        <v>1.0</v>
      </c>
    </row>
    <row r="368">
      <c r="A368" s="7" t="s">
        <v>4</v>
      </c>
      <c r="B368" s="7">
        <v>7.0</v>
      </c>
    </row>
    <row r="369">
      <c r="A369" s="7" t="s">
        <v>6</v>
      </c>
      <c r="B369" s="7">
        <v>3.0</v>
      </c>
    </row>
    <row r="370">
      <c r="A370" s="7" t="s">
        <v>6</v>
      </c>
      <c r="B370" s="7">
        <v>8.0</v>
      </c>
    </row>
    <row r="371">
      <c r="A371" s="7" t="s">
        <v>5</v>
      </c>
      <c r="B371" s="7">
        <v>2.0</v>
      </c>
    </row>
    <row r="372">
      <c r="A372" s="7" t="s">
        <v>6</v>
      </c>
      <c r="B372" s="7">
        <v>2.0</v>
      </c>
    </row>
    <row r="373">
      <c r="A373" s="7" t="s">
        <v>6</v>
      </c>
      <c r="B373" s="7">
        <v>6.0</v>
      </c>
    </row>
    <row r="374">
      <c r="A374" s="7" t="s">
        <v>4</v>
      </c>
      <c r="B374" s="7">
        <v>8.0</v>
      </c>
    </row>
    <row r="375">
      <c r="A375" s="7" t="s">
        <v>5</v>
      </c>
      <c r="B375" s="7">
        <v>3.0</v>
      </c>
    </row>
    <row r="376">
      <c r="A376" s="7" t="s">
        <v>6</v>
      </c>
      <c r="B376" s="7">
        <v>4.0</v>
      </c>
    </row>
    <row r="377">
      <c r="A377" s="7" t="s">
        <v>6</v>
      </c>
      <c r="B377" s="7">
        <v>6.0</v>
      </c>
    </row>
    <row r="378">
      <c r="A378" s="7" t="s">
        <v>5</v>
      </c>
      <c r="B378" s="7">
        <v>8.0</v>
      </c>
    </row>
    <row r="379">
      <c r="A379" s="7" t="s">
        <v>4</v>
      </c>
      <c r="B379" s="7">
        <v>5.0</v>
      </c>
    </row>
    <row r="380">
      <c r="A380" s="7" t="s">
        <v>5</v>
      </c>
      <c r="B380" s="7">
        <v>1.0</v>
      </c>
    </row>
    <row r="381">
      <c r="A381" s="7" t="s">
        <v>6</v>
      </c>
      <c r="B381" s="7">
        <v>2.0</v>
      </c>
    </row>
    <row r="382">
      <c r="A382" s="7" t="s">
        <v>6</v>
      </c>
      <c r="B382" s="7">
        <v>5.0</v>
      </c>
    </row>
    <row r="383">
      <c r="A383" s="7" t="s">
        <v>4</v>
      </c>
      <c r="B383" s="7">
        <v>7.0</v>
      </c>
    </row>
    <row r="384">
      <c r="A384" s="7" t="s">
        <v>5</v>
      </c>
      <c r="B384" s="7">
        <v>6.0</v>
      </c>
    </row>
    <row r="385">
      <c r="A385" s="7" t="s">
        <v>6</v>
      </c>
      <c r="B385" s="7">
        <v>4.0</v>
      </c>
    </row>
    <row r="386">
      <c r="A386" s="7" t="s">
        <v>4</v>
      </c>
      <c r="B386" s="7">
        <v>1.0</v>
      </c>
    </row>
    <row r="387">
      <c r="A387" s="7" t="s">
        <v>6</v>
      </c>
      <c r="B387" s="7">
        <v>9.0</v>
      </c>
    </row>
    <row r="388">
      <c r="A388" s="7" t="s">
        <v>4</v>
      </c>
      <c r="B388" s="7">
        <v>8.0</v>
      </c>
    </row>
    <row r="389">
      <c r="A389" s="7" t="s">
        <v>5</v>
      </c>
      <c r="B389" s="7">
        <v>3.0</v>
      </c>
    </row>
    <row r="390">
      <c r="A390" s="7" t="s">
        <v>6</v>
      </c>
      <c r="B390" s="7">
        <v>8.0</v>
      </c>
    </row>
    <row r="391">
      <c r="A391" s="7" t="s">
        <v>5</v>
      </c>
      <c r="B391" s="7">
        <v>3.0</v>
      </c>
    </row>
    <row r="392">
      <c r="A392" s="7" t="s">
        <v>5</v>
      </c>
      <c r="B392" s="7">
        <v>5.0</v>
      </c>
    </row>
    <row r="393">
      <c r="A393" s="7" t="s">
        <v>6</v>
      </c>
      <c r="B393" s="7">
        <v>6.0</v>
      </c>
    </row>
    <row r="394">
      <c r="A394" s="7" t="s">
        <v>6</v>
      </c>
      <c r="B394" s="7">
        <v>8.0</v>
      </c>
    </row>
    <row r="395">
      <c r="A395" s="7" t="s">
        <v>5</v>
      </c>
      <c r="B395" s="7">
        <v>2.0</v>
      </c>
    </row>
    <row r="396">
      <c r="A396" s="7" t="s">
        <v>6</v>
      </c>
      <c r="B396" s="7">
        <v>4.0</v>
      </c>
    </row>
    <row r="397">
      <c r="A397" s="7" t="s">
        <v>5</v>
      </c>
      <c r="B397" s="7">
        <v>1.0</v>
      </c>
    </row>
    <row r="398">
      <c r="A398" s="7" t="s">
        <v>5</v>
      </c>
      <c r="B398" s="7">
        <v>2.0</v>
      </c>
    </row>
    <row r="399">
      <c r="A399" s="7" t="s">
        <v>4</v>
      </c>
      <c r="B399" s="7">
        <v>4.0</v>
      </c>
    </row>
    <row r="400">
      <c r="A400" s="7" t="s">
        <v>6</v>
      </c>
      <c r="B400" s="7">
        <v>9.0</v>
      </c>
    </row>
    <row r="401">
      <c r="A401" s="7" t="s">
        <v>6</v>
      </c>
      <c r="B401" s="7">
        <v>1.0</v>
      </c>
    </row>
    <row r="402">
      <c r="A402" s="7" t="s">
        <v>6</v>
      </c>
      <c r="B402" s="7">
        <v>2.0</v>
      </c>
    </row>
    <row r="403">
      <c r="A403" s="7" t="s">
        <v>4</v>
      </c>
      <c r="B403" s="7">
        <v>4.0</v>
      </c>
    </row>
    <row r="404">
      <c r="A404" s="7" t="s">
        <v>4</v>
      </c>
      <c r="B404" s="7">
        <v>9.0</v>
      </c>
    </row>
    <row r="405">
      <c r="A405" s="7" t="s">
        <v>6</v>
      </c>
      <c r="B405" s="7">
        <v>8.0</v>
      </c>
    </row>
    <row r="406">
      <c r="A406" s="7" t="s">
        <v>4</v>
      </c>
      <c r="B406" s="7">
        <v>8.0</v>
      </c>
    </row>
    <row r="407">
      <c r="A407" s="7" t="s">
        <v>5</v>
      </c>
      <c r="B407" s="7">
        <v>8.0</v>
      </c>
    </row>
    <row r="408">
      <c r="A408" s="7" t="s">
        <v>6</v>
      </c>
      <c r="B408" s="7">
        <v>9.0</v>
      </c>
    </row>
    <row r="409">
      <c r="A409" s="7" t="s">
        <v>4</v>
      </c>
      <c r="B409" s="7">
        <v>3.0</v>
      </c>
    </row>
    <row r="410">
      <c r="A410" s="7" t="s">
        <v>4</v>
      </c>
      <c r="B410" s="7">
        <v>2.0</v>
      </c>
    </row>
    <row r="411">
      <c r="A411" s="7" t="s">
        <v>5</v>
      </c>
      <c r="B411" s="7">
        <v>7.0</v>
      </c>
    </row>
    <row r="412">
      <c r="A412" s="7" t="s">
        <v>6</v>
      </c>
      <c r="B412" s="7">
        <v>1.0</v>
      </c>
    </row>
    <row r="413">
      <c r="A413" s="7" t="s">
        <v>6</v>
      </c>
      <c r="B413" s="7">
        <v>8.0</v>
      </c>
    </row>
    <row r="414">
      <c r="A414" s="7" t="s">
        <v>6</v>
      </c>
      <c r="B414" s="7">
        <v>1.0</v>
      </c>
    </row>
    <row r="415">
      <c r="A415" s="7" t="s">
        <v>6</v>
      </c>
      <c r="B415" s="7">
        <v>6.0</v>
      </c>
    </row>
    <row r="416">
      <c r="A416" s="7" t="s">
        <v>6</v>
      </c>
      <c r="B416" s="7">
        <v>9.0</v>
      </c>
    </row>
    <row r="417">
      <c r="A417" s="7" t="s">
        <v>4</v>
      </c>
      <c r="B417" s="7">
        <v>6.0</v>
      </c>
    </row>
    <row r="418">
      <c r="A418" s="7" t="s">
        <v>4</v>
      </c>
      <c r="B418" s="7">
        <v>8.0</v>
      </c>
    </row>
    <row r="419">
      <c r="A419" s="7" t="s">
        <v>4</v>
      </c>
      <c r="B419" s="7">
        <v>8.0</v>
      </c>
    </row>
    <row r="420">
      <c r="A420" s="7" t="s">
        <v>4</v>
      </c>
      <c r="B420" s="7">
        <v>6.0</v>
      </c>
    </row>
    <row r="421">
      <c r="A421" s="7" t="s">
        <v>5</v>
      </c>
      <c r="B421" s="7">
        <v>2.0</v>
      </c>
    </row>
    <row r="422">
      <c r="A422" s="7" t="s">
        <v>5</v>
      </c>
      <c r="B422" s="7">
        <v>4.0</v>
      </c>
    </row>
    <row r="423">
      <c r="A423" s="7" t="s">
        <v>4</v>
      </c>
      <c r="B423" s="7">
        <v>8.0</v>
      </c>
    </row>
    <row r="424">
      <c r="A424" s="7" t="s">
        <v>6</v>
      </c>
      <c r="B424" s="7">
        <v>3.0</v>
      </c>
    </row>
    <row r="425">
      <c r="A425" s="7" t="s">
        <v>4</v>
      </c>
      <c r="B425" s="7">
        <v>1.0</v>
      </c>
    </row>
    <row r="426">
      <c r="A426" s="7" t="s">
        <v>5</v>
      </c>
      <c r="B426" s="7">
        <v>3.0</v>
      </c>
    </row>
    <row r="427">
      <c r="A427" s="7" t="s">
        <v>5</v>
      </c>
      <c r="B427" s="7">
        <v>1.0</v>
      </c>
    </row>
    <row r="428">
      <c r="A428" s="7" t="s">
        <v>5</v>
      </c>
      <c r="B428" s="7">
        <v>9.0</v>
      </c>
    </row>
    <row r="429">
      <c r="A429" s="7" t="s">
        <v>6</v>
      </c>
      <c r="B429" s="7">
        <v>9.0</v>
      </c>
    </row>
    <row r="430">
      <c r="A430" s="7" t="s">
        <v>5</v>
      </c>
      <c r="B430" s="7">
        <v>4.0</v>
      </c>
    </row>
    <row r="431">
      <c r="A431" s="7" t="s">
        <v>4</v>
      </c>
      <c r="B431" s="7">
        <v>7.0</v>
      </c>
    </row>
    <row r="432">
      <c r="A432" s="7" t="s">
        <v>5</v>
      </c>
      <c r="B432" s="7">
        <v>3.0</v>
      </c>
    </row>
    <row r="433">
      <c r="A433" s="7" t="s">
        <v>4</v>
      </c>
      <c r="B433" s="7">
        <v>1.0</v>
      </c>
    </row>
    <row r="434">
      <c r="A434" s="7" t="s">
        <v>5</v>
      </c>
      <c r="B434" s="7">
        <v>6.0</v>
      </c>
    </row>
    <row r="435">
      <c r="A435" s="7" t="s">
        <v>4</v>
      </c>
      <c r="B435" s="7">
        <v>7.0</v>
      </c>
    </row>
    <row r="436">
      <c r="A436" s="7" t="s">
        <v>4</v>
      </c>
      <c r="B436" s="7">
        <v>3.0</v>
      </c>
    </row>
    <row r="437">
      <c r="A437" s="7" t="s">
        <v>4</v>
      </c>
      <c r="B437" s="7">
        <v>2.0</v>
      </c>
    </row>
    <row r="438">
      <c r="A438" s="7" t="s">
        <v>5</v>
      </c>
      <c r="B438" s="7">
        <v>5.0</v>
      </c>
    </row>
    <row r="439">
      <c r="A439" s="7" t="s">
        <v>4</v>
      </c>
      <c r="B439" s="7">
        <v>6.0</v>
      </c>
    </row>
    <row r="440">
      <c r="A440" s="7" t="s">
        <v>6</v>
      </c>
      <c r="B440" s="7">
        <v>8.0</v>
      </c>
    </row>
    <row r="441">
      <c r="A441" s="7" t="s">
        <v>4</v>
      </c>
      <c r="B441" s="7">
        <v>6.0</v>
      </c>
    </row>
    <row r="442">
      <c r="A442" s="7" t="s">
        <v>4</v>
      </c>
      <c r="B442" s="7">
        <v>8.0</v>
      </c>
    </row>
    <row r="443">
      <c r="A443" s="7" t="s">
        <v>5</v>
      </c>
      <c r="B443" s="7">
        <v>1.0</v>
      </c>
    </row>
    <row r="444">
      <c r="A444" s="7" t="s">
        <v>6</v>
      </c>
      <c r="B444" s="7">
        <v>3.0</v>
      </c>
    </row>
    <row r="445">
      <c r="A445" s="7" t="s">
        <v>5</v>
      </c>
      <c r="B445" s="7">
        <v>1.0</v>
      </c>
    </row>
    <row r="446">
      <c r="A446" s="7" t="s">
        <v>5</v>
      </c>
      <c r="B446" s="7">
        <v>7.0</v>
      </c>
    </row>
    <row r="447">
      <c r="A447" s="7" t="s">
        <v>6</v>
      </c>
      <c r="B447" s="7">
        <v>2.0</v>
      </c>
    </row>
    <row r="448">
      <c r="A448" s="7" t="s">
        <v>5</v>
      </c>
      <c r="B448" s="7">
        <v>8.0</v>
      </c>
    </row>
    <row r="449">
      <c r="A449" s="7" t="s">
        <v>4</v>
      </c>
      <c r="B449" s="7">
        <v>7.0</v>
      </c>
    </row>
    <row r="450">
      <c r="A450" s="7" t="s">
        <v>5</v>
      </c>
      <c r="B450" s="7">
        <v>1.0</v>
      </c>
    </row>
    <row r="451">
      <c r="A451" s="7" t="s">
        <v>4</v>
      </c>
      <c r="B451" s="7">
        <v>5.0</v>
      </c>
    </row>
    <row r="452">
      <c r="A452" s="7" t="s">
        <v>4</v>
      </c>
      <c r="B452" s="7">
        <v>5.0</v>
      </c>
    </row>
    <row r="453">
      <c r="A453" s="7" t="s">
        <v>6</v>
      </c>
      <c r="B453" s="7">
        <v>9.0</v>
      </c>
    </row>
    <row r="454">
      <c r="A454" s="7" t="s">
        <v>5</v>
      </c>
      <c r="B454" s="7">
        <v>1.0</v>
      </c>
    </row>
    <row r="455">
      <c r="A455" s="7" t="s">
        <v>4</v>
      </c>
      <c r="B455" s="7">
        <v>6.0</v>
      </c>
    </row>
    <row r="456">
      <c r="A456" s="7" t="s">
        <v>6</v>
      </c>
      <c r="B456" s="7">
        <v>1.0</v>
      </c>
    </row>
    <row r="457">
      <c r="A457" s="7" t="s">
        <v>4</v>
      </c>
      <c r="B457" s="7">
        <v>1.0</v>
      </c>
    </row>
    <row r="458">
      <c r="A458" s="7" t="s">
        <v>5</v>
      </c>
      <c r="B458" s="7">
        <v>8.0</v>
      </c>
    </row>
    <row r="459">
      <c r="A459" s="7" t="s">
        <v>5</v>
      </c>
      <c r="B459" s="7">
        <v>5.0</v>
      </c>
    </row>
    <row r="460">
      <c r="A460" s="7" t="s">
        <v>4</v>
      </c>
      <c r="B460" s="7">
        <v>7.0</v>
      </c>
    </row>
    <row r="461">
      <c r="A461" s="7" t="s">
        <v>4</v>
      </c>
      <c r="B461" s="7">
        <v>5.0</v>
      </c>
    </row>
    <row r="462">
      <c r="A462" s="7" t="s">
        <v>4</v>
      </c>
      <c r="B462" s="7">
        <v>3.0</v>
      </c>
    </row>
    <row r="463">
      <c r="A463" s="7" t="s">
        <v>5</v>
      </c>
      <c r="B463" s="7">
        <v>2.0</v>
      </c>
    </row>
    <row r="464">
      <c r="A464" s="7" t="s">
        <v>5</v>
      </c>
      <c r="B464" s="7">
        <v>4.0</v>
      </c>
    </row>
    <row r="465">
      <c r="A465" s="7" t="s">
        <v>4</v>
      </c>
      <c r="B465" s="7">
        <v>3.0</v>
      </c>
    </row>
    <row r="466">
      <c r="A466" s="7" t="s">
        <v>4</v>
      </c>
      <c r="B466" s="7">
        <v>2.0</v>
      </c>
    </row>
    <row r="467">
      <c r="A467" s="7" t="s">
        <v>4</v>
      </c>
      <c r="B467" s="7">
        <v>3.0</v>
      </c>
    </row>
    <row r="468">
      <c r="A468" s="7" t="s">
        <v>5</v>
      </c>
      <c r="B468" s="7">
        <v>1.0</v>
      </c>
    </row>
    <row r="469">
      <c r="A469" s="7" t="s">
        <v>5</v>
      </c>
      <c r="B469" s="7">
        <v>6.0</v>
      </c>
    </row>
    <row r="470">
      <c r="A470" s="7" t="s">
        <v>5</v>
      </c>
      <c r="B470" s="7">
        <v>8.0</v>
      </c>
    </row>
    <row r="471">
      <c r="A471" s="7" t="s">
        <v>5</v>
      </c>
      <c r="B471" s="7">
        <v>5.0</v>
      </c>
    </row>
    <row r="472">
      <c r="A472" s="7" t="s">
        <v>4</v>
      </c>
      <c r="B472" s="7">
        <v>6.0</v>
      </c>
    </row>
    <row r="473">
      <c r="A473" s="7" t="s">
        <v>4</v>
      </c>
      <c r="B473" s="7">
        <v>5.0</v>
      </c>
    </row>
    <row r="474">
      <c r="A474" s="7" t="s">
        <v>5</v>
      </c>
      <c r="B474" s="7">
        <v>8.0</v>
      </c>
    </row>
    <row r="475">
      <c r="A475" s="7" t="s">
        <v>4</v>
      </c>
      <c r="B475" s="7">
        <v>2.0</v>
      </c>
    </row>
    <row r="476">
      <c r="A476" s="7" t="s">
        <v>4</v>
      </c>
      <c r="B476" s="7">
        <v>6.0</v>
      </c>
    </row>
    <row r="477">
      <c r="A477" s="7" t="s">
        <v>4</v>
      </c>
      <c r="B477" s="7">
        <v>1.0</v>
      </c>
    </row>
    <row r="478">
      <c r="A478" s="7" t="s">
        <v>5</v>
      </c>
      <c r="B478" s="7">
        <v>3.0</v>
      </c>
    </row>
    <row r="479">
      <c r="A479" s="7" t="s">
        <v>5</v>
      </c>
      <c r="B479" s="7">
        <v>7.0</v>
      </c>
    </row>
    <row r="480">
      <c r="A480" s="7" t="s">
        <v>5</v>
      </c>
      <c r="B480" s="7">
        <v>1.0</v>
      </c>
    </row>
    <row r="481">
      <c r="A481" s="7" t="s">
        <v>5</v>
      </c>
      <c r="B481" s="7">
        <v>1.0</v>
      </c>
    </row>
    <row r="482">
      <c r="A482" s="7" t="s">
        <v>5</v>
      </c>
      <c r="B482" s="7">
        <v>6.0</v>
      </c>
    </row>
    <row r="483">
      <c r="A483" s="7" t="s">
        <v>5</v>
      </c>
      <c r="B483" s="7">
        <v>5.0</v>
      </c>
    </row>
    <row r="484">
      <c r="A484" s="7" t="s">
        <v>4</v>
      </c>
      <c r="B484" s="7">
        <v>1.0</v>
      </c>
    </row>
    <row r="485">
      <c r="A485" s="7" t="s">
        <v>6</v>
      </c>
      <c r="B485" s="7">
        <v>9.0</v>
      </c>
    </row>
    <row r="486">
      <c r="A486" s="7" t="s">
        <v>5</v>
      </c>
      <c r="B486" s="7">
        <v>4.0</v>
      </c>
    </row>
    <row r="487">
      <c r="A487" s="7" t="s">
        <v>5</v>
      </c>
      <c r="B487" s="7">
        <v>8.0</v>
      </c>
    </row>
    <row r="488">
      <c r="A488" s="7" t="s">
        <v>4</v>
      </c>
      <c r="B488" s="7">
        <v>4.0</v>
      </c>
    </row>
    <row r="489">
      <c r="A489" s="7" t="s">
        <v>5</v>
      </c>
      <c r="B489" s="7">
        <v>3.0</v>
      </c>
    </row>
    <row r="490">
      <c r="A490" s="7" t="s">
        <v>5</v>
      </c>
      <c r="B490" s="7">
        <v>6.0</v>
      </c>
    </row>
    <row r="491">
      <c r="A491" s="7" t="s">
        <v>5</v>
      </c>
      <c r="B491" s="7">
        <v>9.0</v>
      </c>
    </row>
    <row r="492">
      <c r="A492" s="7" t="s">
        <v>6</v>
      </c>
      <c r="B492" s="7">
        <v>4.0</v>
      </c>
    </row>
    <row r="493">
      <c r="A493" s="7" t="s">
        <v>4</v>
      </c>
      <c r="B493" s="7">
        <v>6.0</v>
      </c>
    </row>
    <row r="494">
      <c r="A494" s="7" t="s">
        <v>5</v>
      </c>
      <c r="B494" s="7">
        <v>1.0</v>
      </c>
    </row>
    <row r="495">
      <c r="A495" s="7" t="s">
        <v>5</v>
      </c>
      <c r="B495" s="7">
        <v>3.0</v>
      </c>
    </row>
    <row r="496">
      <c r="A496" s="7" t="s">
        <v>6</v>
      </c>
      <c r="B496" s="7">
        <v>5.0</v>
      </c>
    </row>
    <row r="497">
      <c r="A497" s="7" t="s">
        <v>6</v>
      </c>
      <c r="B497" s="7">
        <v>7.0</v>
      </c>
    </row>
    <row r="498">
      <c r="A498" s="7" t="s">
        <v>4</v>
      </c>
      <c r="B498" s="7">
        <v>6.0</v>
      </c>
    </row>
    <row r="499">
      <c r="A499" s="7" t="s">
        <v>6</v>
      </c>
      <c r="B499" s="7">
        <v>6.0</v>
      </c>
    </row>
    <row r="500">
      <c r="A500" s="7" t="s">
        <v>5</v>
      </c>
      <c r="B500" s="7">
        <v>6.0</v>
      </c>
    </row>
    <row r="501">
      <c r="A501" s="7" t="s">
        <v>5</v>
      </c>
      <c r="B501" s="7">
        <v>2.0</v>
      </c>
    </row>
    <row r="502">
      <c r="A502" s="7" t="s">
        <v>6</v>
      </c>
      <c r="B502" s="7">
        <v>1.0</v>
      </c>
    </row>
    <row r="503">
      <c r="A503" s="7" t="s">
        <v>4</v>
      </c>
      <c r="B503" s="7">
        <v>1.0</v>
      </c>
    </row>
    <row r="504">
      <c r="A504" s="7" t="s">
        <v>5</v>
      </c>
      <c r="B504" s="7">
        <v>3.0</v>
      </c>
    </row>
    <row r="505">
      <c r="A505" s="7" t="s">
        <v>4</v>
      </c>
      <c r="B505" s="7">
        <v>2.0</v>
      </c>
    </row>
    <row r="506">
      <c r="A506" s="7" t="s">
        <v>5</v>
      </c>
      <c r="B506" s="7">
        <v>6.0</v>
      </c>
    </row>
    <row r="507">
      <c r="A507" s="7" t="s">
        <v>5</v>
      </c>
      <c r="B507" s="7">
        <v>5.0</v>
      </c>
    </row>
    <row r="508">
      <c r="A508" s="7" t="s">
        <v>5</v>
      </c>
      <c r="B508" s="7">
        <v>1.0</v>
      </c>
    </row>
    <row r="509">
      <c r="A509" s="7" t="s">
        <v>5</v>
      </c>
      <c r="B509" s="7">
        <v>5.0</v>
      </c>
    </row>
    <row r="510">
      <c r="A510" s="7" t="s">
        <v>6</v>
      </c>
      <c r="B510" s="7">
        <v>2.0</v>
      </c>
    </row>
    <row r="511">
      <c r="A511" s="7" t="s">
        <v>5</v>
      </c>
      <c r="B511" s="7">
        <v>3.0</v>
      </c>
    </row>
    <row r="512">
      <c r="A512" s="7" t="s">
        <v>6</v>
      </c>
      <c r="B512" s="7">
        <v>1.0</v>
      </c>
    </row>
    <row r="513">
      <c r="A513" s="7" t="s">
        <v>4</v>
      </c>
      <c r="B513" s="7">
        <v>7.0</v>
      </c>
    </row>
    <row r="514">
      <c r="A514" s="7" t="s">
        <v>5</v>
      </c>
      <c r="B514" s="7">
        <v>3.0</v>
      </c>
    </row>
    <row r="515">
      <c r="A515" s="7" t="s">
        <v>4</v>
      </c>
      <c r="B515" s="7">
        <v>5.0</v>
      </c>
    </row>
    <row r="516">
      <c r="A516" s="7" t="s">
        <v>5</v>
      </c>
      <c r="B516" s="7">
        <v>4.0</v>
      </c>
    </row>
    <row r="517">
      <c r="A517" s="7" t="s">
        <v>6</v>
      </c>
      <c r="B517" s="7">
        <v>1.0</v>
      </c>
    </row>
    <row r="518">
      <c r="A518" s="7" t="s">
        <v>5</v>
      </c>
      <c r="B518" s="7">
        <v>7.0</v>
      </c>
    </row>
    <row r="519">
      <c r="A519" s="7" t="s">
        <v>4</v>
      </c>
      <c r="B519" s="7">
        <v>3.0</v>
      </c>
    </row>
    <row r="520">
      <c r="A520" s="7" t="s">
        <v>6</v>
      </c>
      <c r="B520" s="7">
        <v>9.0</v>
      </c>
    </row>
    <row r="521">
      <c r="A521" s="7" t="s">
        <v>5</v>
      </c>
      <c r="B521" s="7">
        <v>2.0</v>
      </c>
    </row>
    <row r="522">
      <c r="A522" s="7" t="s">
        <v>6</v>
      </c>
      <c r="B522" s="7">
        <v>5.0</v>
      </c>
    </row>
    <row r="523">
      <c r="A523" s="7" t="s">
        <v>4</v>
      </c>
      <c r="B523" s="7">
        <v>7.0</v>
      </c>
    </row>
    <row r="524">
      <c r="A524" s="7" t="s">
        <v>6</v>
      </c>
      <c r="B524" s="7">
        <v>8.0</v>
      </c>
    </row>
    <row r="525">
      <c r="A525" s="7" t="s">
        <v>4</v>
      </c>
      <c r="B525" s="7">
        <v>8.0</v>
      </c>
    </row>
    <row r="526">
      <c r="A526" s="7" t="s">
        <v>4</v>
      </c>
      <c r="B526" s="7">
        <v>8.0</v>
      </c>
    </row>
    <row r="527">
      <c r="A527" s="7" t="s">
        <v>6</v>
      </c>
      <c r="B527" s="7">
        <v>8.0</v>
      </c>
    </row>
    <row r="528">
      <c r="A528" s="7" t="s">
        <v>4</v>
      </c>
      <c r="B528" s="7">
        <v>8.0</v>
      </c>
    </row>
    <row r="529">
      <c r="A529" s="7" t="s">
        <v>4</v>
      </c>
      <c r="B529" s="7">
        <v>1.0</v>
      </c>
    </row>
    <row r="530">
      <c r="A530" s="7" t="s">
        <v>4</v>
      </c>
      <c r="B530" s="7">
        <v>2.0</v>
      </c>
    </row>
    <row r="531">
      <c r="A531" s="7" t="s">
        <v>5</v>
      </c>
      <c r="B531" s="7">
        <v>8.0</v>
      </c>
    </row>
    <row r="532">
      <c r="A532" s="7" t="s">
        <v>4</v>
      </c>
      <c r="B532" s="7">
        <v>6.0</v>
      </c>
    </row>
    <row r="533">
      <c r="A533" s="7" t="s">
        <v>5</v>
      </c>
      <c r="B533" s="7">
        <v>3.0</v>
      </c>
    </row>
    <row r="534">
      <c r="A534" s="7" t="s">
        <v>5</v>
      </c>
      <c r="B534" s="7">
        <v>9.0</v>
      </c>
    </row>
    <row r="535">
      <c r="A535" s="7" t="s">
        <v>4</v>
      </c>
      <c r="B535" s="7">
        <v>9.0</v>
      </c>
    </row>
    <row r="536">
      <c r="A536" s="7" t="s">
        <v>4</v>
      </c>
      <c r="B536" s="7">
        <v>4.0</v>
      </c>
    </row>
    <row r="537">
      <c r="A537" s="7" t="s">
        <v>5</v>
      </c>
      <c r="B537" s="7">
        <v>6.0</v>
      </c>
    </row>
    <row r="538">
      <c r="A538" s="7" t="s">
        <v>5</v>
      </c>
      <c r="B538" s="7">
        <v>4.0</v>
      </c>
    </row>
    <row r="539">
      <c r="A539" s="7" t="s">
        <v>4</v>
      </c>
      <c r="B539" s="7">
        <v>3.0</v>
      </c>
    </row>
    <row r="540">
      <c r="A540" s="7" t="s">
        <v>6</v>
      </c>
      <c r="B540" s="7">
        <v>2.0</v>
      </c>
    </row>
    <row r="541">
      <c r="A541" s="7" t="s">
        <v>6</v>
      </c>
      <c r="B541" s="7">
        <v>7.0</v>
      </c>
    </row>
    <row r="542">
      <c r="A542" s="7" t="s">
        <v>5</v>
      </c>
      <c r="B542" s="7">
        <v>9.0</v>
      </c>
    </row>
    <row r="543">
      <c r="A543" s="7" t="s">
        <v>5</v>
      </c>
      <c r="B543" s="7">
        <v>2.0</v>
      </c>
    </row>
    <row r="544">
      <c r="A544" s="7" t="s">
        <v>4</v>
      </c>
      <c r="B544" s="7">
        <v>8.0</v>
      </c>
    </row>
    <row r="545">
      <c r="A545" s="7" t="s">
        <v>5</v>
      </c>
      <c r="B545" s="7">
        <v>2.0</v>
      </c>
    </row>
    <row r="546">
      <c r="A546" s="7" t="s">
        <v>5</v>
      </c>
      <c r="B546" s="7">
        <v>3.0</v>
      </c>
    </row>
    <row r="547">
      <c r="A547" s="7" t="s">
        <v>5</v>
      </c>
      <c r="B547" s="7">
        <v>7.0</v>
      </c>
    </row>
    <row r="548">
      <c r="A548" s="7" t="s">
        <v>4</v>
      </c>
      <c r="B548" s="7">
        <v>9.0</v>
      </c>
    </row>
    <row r="549">
      <c r="A549" s="7" t="s">
        <v>5</v>
      </c>
      <c r="B549" s="7">
        <v>4.0</v>
      </c>
    </row>
    <row r="550">
      <c r="A550" s="7" t="s">
        <v>6</v>
      </c>
      <c r="B550" s="7">
        <v>3.0</v>
      </c>
    </row>
    <row r="551">
      <c r="A551" s="7" t="s">
        <v>5</v>
      </c>
      <c r="B551" s="7">
        <v>4.0</v>
      </c>
    </row>
    <row r="552">
      <c r="A552" s="7" t="s">
        <v>5</v>
      </c>
      <c r="B552" s="7">
        <v>5.0</v>
      </c>
    </row>
    <row r="553">
      <c r="A553" s="7" t="s">
        <v>4</v>
      </c>
      <c r="B553" s="7">
        <v>9.0</v>
      </c>
    </row>
    <row r="554">
      <c r="A554" s="7" t="s">
        <v>5</v>
      </c>
      <c r="B554" s="7">
        <v>9.0</v>
      </c>
    </row>
    <row r="555">
      <c r="A555" s="7" t="s">
        <v>4</v>
      </c>
      <c r="B555" s="7">
        <v>4.0</v>
      </c>
    </row>
    <row r="556">
      <c r="A556" s="7" t="s">
        <v>4</v>
      </c>
      <c r="B556" s="7">
        <v>3.0</v>
      </c>
    </row>
    <row r="557">
      <c r="A557" s="7" t="s">
        <v>5</v>
      </c>
      <c r="B557" s="7">
        <v>6.0</v>
      </c>
    </row>
    <row r="558">
      <c r="A558" s="7" t="s">
        <v>4</v>
      </c>
      <c r="B558" s="7">
        <v>4.0</v>
      </c>
    </row>
    <row r="559">
      <c r="A559" s="7" t="s">
        <v>5</v>
      </c>
      <c r="B559" s="7">
        <v>5.0</v>
      </c>
    </row>
    <row r="560">
      <c r="A560" s="7" t="s">
        <v>5</v>
      </c>
      <c r="B560" s="7">
        <v>2.0</v>
      </c>
    </row>
    <row r="561">
      <c r="A561" s="7" t="s">
        <v>4</v>
      </c>
      <c r="B561" s="7">
        <v>1.0</v>
      </c>
    </row>
    <row r="562">
      <c r="A562" s="7" t="s">
        <v>5</v>
      </c>
      <c r="B562" s="7">
        <v>4.0</v>
      </c>
    </row>
    <row r="563">
      <c r="A563" s="7" t="s">
        <v>4</v>
      </c>
      <c r="B563" s="7">
        <v>2.0</v>
      </c>
    </row>
    <row r="564">
      <c r="A564" s="7" t="s">
        <v>6</v>
      </c>
      <c r="B564" s="7">
        <v>3.0</v>
      </c>
    </row>
    <row r="565">
      <c r="A565" s="7" t="s">
        <v>6</v>
      </c>
      <c r="B565" s="7">
        <v>3.0</v>
      </c>
    </row>
    <row r="566">
      <c r="A566" s="7" t="s">
        <v>4</v>
      </c>
      <c r="B566" s="7">
        <v>4.0</v>
      </c>
    </row>
    <row r="567">
      <c r="A567" s="7" t="s">
        <v>5</v>
      </c>
      <c r="B567" s="7">
        <v>4.0</v>
      </c>
    </row>
    <row r="568">
      <c r="A568" s="7" t="s">
        <v>6</v>
      </c>
      <c r="B568" s="7">
        <v>2.0</v>
      </c>
    </row>
    <row r="569">
      <c r="A569" s="7" t="s">
        <v>6</v>
      </c>
      <c r="B569" s="7">
        <v>8.0</v>
      </c>
    </row>
    <row r="570">
      <c r="A570" s="7" t="s">
        <v>4</v>
      </c>
      <c r="B570" s="7">
        <v>8.0</v>
      </c>
    </row>
    <row r="571">
      <c r="A571" s="7" t="s">
        <v>5</v>
      </c>
      <c r="B571" s="7">
        <v>5.0</v>
      </c>
    </row>
    <row r="572">
      <c r="A572" s="7" t="s">
        <v>5</v>
      </c>
      <c r="B572" s="7">
        <v>8.0</v>
      </c>
    </row>
    <row r="573">
      <c r="A573" s="7" t="s">
        <v>5</v>
      </c>
      <c r="B573" s="7">
        <v>7.0</v>
      </c>
    </row>
    <row r="574">
      <c r="A574" s="7" t="s">
        <v>5</v>
      </c>
      <c r="B574" s="7">
        <v>7.0</v>
      </c>
    </row>
    <row r="575">
      <c r="A575" s="7" t="s">
        <v>4</v>
      </c>
      <c r="B575" s="7">
        <v>6.0</v>
      </c>
    </row>
    <row r="576">
      <c r="A576" s="7" t="s">
        <v>4</v>
      </c>
      <c r="B576" s="7">
        <v>5.0</v>
      </c>
    </row>
    <row r="577">
      <c r="A577" s="7" t="s">
        <v>6</v>
      </c>
      <c r="B577" s="7">
        <v>4.0</v>
      </c>
    </row>
    <row r="578">
      <c r="A578" s="7" t="s">
        <v>5</v>
      </c>
      <c r="B578" s="7">
        <v>6.0</v>
      </c>
    </row>
    <row r="579">
      <c r="A579" s="7" t="s">
        <v>5</v>
      </c>
      <c r="B579" s="7">
        <v>9.0</v>
      </c>
    </row>
    <row r="580">
      <c r="A580" s="7" t="s">
        <v>4</v>
      </c>
      <c r="B580" s="7">
        <v>1.0</v>
      </c>
    </row>
    <row r="581">
      <c r="A581" s="7" t="s">
        <v>5</v>
      </c>
      <c r="B581" s="7">
        <v>3.0</v>
      </c>
    </row>
    <row r="582">
      <c r="A582" s="7" t="s">
        <v>4</v>
      </c>
      <c r="B582" s="7">
        <v>8.0</v>
      </c>
    </row>
    <row r="583">
      <c r="A583" s="7" t="s">
        <v>5</v>
      </c>
      <c r="B583" s="7">
        <v>4.0</v>
      </c>
    </row>
    <row r="584">
      <c r="A584" s="7" t="s">
        <v>4</v>
      </c>
      <c r="B584" s="7">
        <v>3.0</v>
      </c>
    </row>
    <row r="585">
      <c r="A585" s="7" t="s">
        <v>5</v>
      </c>
      <c r="B585" s="7">
        <v>7.0</v>
      </c>
    </row>
    <row r="586">
      <c r="A586" s="7" t="s">
        <v>4</v>
      </c>
      <c r="B586" s="7">
        <v>3.0</v>
      </c>
    </row>
    <row r="587">
      <c r="A587" s="7" t="s">
        <v>4</v>
      </c>
      <c r="B587" s="7">
        <v>3.0</v>
      </c>
    </row>
    <row r="588">
      <c r="A588" s="7" t="s">
        <v>4</v>
      </c>
      <c r="B588" s="7">
        <v>1.0</v>
      </c>
    </row>
    <row r="589">
      <c r="A589" s="7" t="s">
        <v>4</v>
      </c>
      <c r="B589" s="7">
        <v>5.0</v>
      </c>
    </row>
    <row r="590">
      <c r="A590" s="7" t="s">
        <v>5</v>
      </c>
      <c r="B590" s="7">
        <v>7.0</v>
      </c>
    </row>
    <row r="591">
      <c r="A591" s="7" t="s">
        <v>4</v>
      </c>
      <c r="B591" s="7">
        <v>4.0</v>
      </c>
    </row>
    <row r="592">
      <c r="A592" s="7" t="s">
        <v>6</v>
      </c>
      <c r="B592" s="7">
        <v>5.0</v>
      </c>
    </row>
    <row r="593">
      <c r="A593" s="7" t="s">
        <v>5</v>
      </c>
      <c r="B593" s="7">
        <v>9.0</v>
      </c>
    </row>
    <row r="594">
      <c r="A594" s="7" t="s">
        <v>5</v>
      </c>
      <c r="B594" s="7">
        <v>3.0</v>
      </c>
    </row>
    <row r="595">
      <c r="A595" s="7" t="s">
        <v>5</v>
      </c>
      <c r="B595" s="7">
        <v>6.0</v>
      </c>
    </row>
    <row r="596">
      <c r="A596" s="7" t="s">
        <v>5</v>
      </c>
      <c r="B596" s="7">
        <v>6.0</v>
      </c>
    </row>
    <row r="597">
      <c r="A597" s="7" t="s">
        <v>4</v>
      </c>
      <c r="B597" s="7">
        <v>1.0</v>
      </c>
    </row>
    <row r="598">
      <c r="A598" s="7" t="s">
        <v>5</v>
      </c>
      <c r="B598" s="7">
        <v>2.0</v>
      </c>
    </row>
    <row r="599">
      <c r="A599" s="7" t="s">
        <v>4</v>
      </c>
      <c r="B599" s="7">
        <v>8.0</v>
      </c>
    </row>
    <row r="600">
      <c r="A600" s="7" t="s">
        <v>4</v>
      </c>
      <c r="B600" s="7">
        <v>5.0</v>
      </c>
    </row>
    <row r="601">
      <c r="A601" s="7" t="s">
        <v>4</v>
      </c>
      <c r="B601" s="7">
        <v>9.0</v>
      </c>
    </row>
    <row r="602">
      <c r="A602" s="7" t="s">
        <v>6</v>
      </c>
      <c r="B602" s="7">
        <v>2.0</v>
      </c>
    </row>
    <row r="603">
      <c r="A603" s="7" t="s">
        <v>4</v>
      </c>
      <c r="B603" s="7">
        <v>5.0</v>
      </c>
    </row>
    <row r="604">
      <c r="A604" s="7" t="s">
        <v>5</v>
      </c>
      <c r="B604" s="7">
        <v>1.0</v>
      </c>
    </row>
    <row r="605">
      <c r="A605" s="7" t="s">
        <v>6</v>
      </c>
      <c r="B605" s="7">
        <v>2.0</v>
      </c>
    </row>
    <row r="606">
      <c r="A606" s="7" t="s">
        <v>4</v>
      </c>
      <c r="B606" s="7">
        <v>7.0</v>
      </c>
    </row>
    <row r="607">
      <c r="A607" s="7" t="s">
        <v>5</v>
      </c>
      <c r="B607" s="7">
        <v>9.0</v>
      </c>
    </row>
    <row r="608">
      <c r="A608" s="7" t="s">
        <v>5</v>
      </c>
      <c r="B608" s="7">
        <v>2.0</v>
      </c>
    </row>
    <row r="609">
      <c r="A609" s="7" t="s">
        <v>6</v>
      </c>
      <c r="B609" s="7">
        <v>9.0</v>
      </c>
    </row>
    <row r="610">
      <c r="A610" s="7" t="s">
        <v>5</v>
      </c>
      <c r="B610" s="7">
        <v>6.0</v>
      </c>
    </row>
    <row r="611">
      <c r="A611" s="7" t="s">
        <v>4</v>
      </c>
      <c r="B611" s="7">
        <v>4.0</v>
      </c>
    </row>
    <row r="612">
      <c r="A612" s="7" t="s">
        <v>5</v>
      </c>
      <c r="B612" s="7">
        <v>8.0</v>
      </c>
    </row>
    <row r="613">
      <c r="A613" s="7" t="s">
        <v>4</v>
      </c>
      <c r="B613" s="7">
        <v>4.0</v>
      </c>
    </row>
    <row r="614">
      <c r="A614" s="7" t="s">
        <v>5</v>
      </c>
      <c r="B614" s="7">
        <v>7.0</v>
      </c>
    </row>
    <row r="615">
      <c r="A615" s="7" t="s">
        <v>5</v>
      </c>
      <c r="B615" s="7">
        <v>6.0</v>
      </c>
    </row>
    <row r="616">
      <c r="A616" s="7" t="s">
        <v>6</v>
      </c>
      <c r="B616" s="7">
        <v>7.0</v>
      </c>
    </row>
    <row r="617">
      <c r="A617" s="7" t="s">
        <v>6</v>
      </c>
      <c r="B617" s="7">
        <v>3.0</v>
      </c>
    </row>
    <row r="618">
      <c r="A618" s="7" t="s">
        <v>4</v>
      </c>
      <c r="B618" s="7">
        <v>6.0</v>
      </c>
    </row>
    <row r="619">
      <c r="A619" s="7" t="s">
        <v>4</v>
      </c>
      <c r="B619" s="7">
        <v>7.0</v>
      </c>
    </row>
    <row r="620">
      <c r="A620" s="7" t="s">
        <v>5</v>
      </c>
      <c r="B620" s="7">
        <v>4.0</v>
      </c>
    </row>
    <row r="621">
      <c r="A621" s="7" t="s">
        <v>5</v>
      </c>
      <c r="B621" s="7">
        <v>6.0</v>
      </c>
    </row>
    <row r="622">
      <c r="A622" s="7" t="s">
        <v>6</v>
      </c>
      <c r="B622" s="7">
        <v>1.0</v>
      </c>
    </row>
    <row r="623">
      <c r="A623" s="7" t="s">
        <v>4</v>
      </c>
      <c r="B623" s="7">
        <v>6.0</v>
      </c>
    </row>
    <row r="624">
      <c r="A624" s="7" t="s">
        <v>5</v>
      </c>
      <c r="B624" s="7">
        <v>6.0</v>
      </c>
    </row>
    <row r="625">
      <c r="A625" s="7" t="s">
        <v>4</v>
      </c>
      <c r="B625" s="7">
        <v>5.0</v>
      </c>
    </row>
    <row r="626">
      <c r="A626" s="7" t="s">
        <v>4</v>
      </c>
      <c r="B626" s="7">
        <v>9.0</v>
      </c>
    </row>
    <row r="627">
      <c r="A627" s="7" t="s">
        <v>4</v>
      </c>
      <c r="B627" s="7">
        <v>5.0</v>
      </c>
    </row>
    <row r="628">
      <c r="A628" s="7" t="s">
        <v>4</v>
      </c>
      <c r="B628" s="7">
        <v>7.0</v>
      </c>
    </row>
    <row r="629">
      <c r="A629" s="7" t="s">
        <v>5</v>
      </c>
      <c r="B629" s="7">
        <v>3.0</v>
      </c>
    </row>
    <row r="630">
      <c r="A630" s="7" t="s">
        <v>5</v>
      </c>
      <c r="B630" s="7">
        <v>9.0</v>
      </c>
    </row>
    <row r="631">
      <c r="A631" s="7" t="s">
        <v>4</v>
      </c>
      <c r="B631" s="7">
        <v>7.0</v>
      </c>
    </row>
    <row r="632">
      <c r="A632" s="7" t="s">
        <v>4</v>
      </c>
      <c r="B632" s="7">
        <v>6.0</v>
      </c>
    </row>
    <row r="633">
      <c r="A633" s="7" t="s">
        <v>5</v>
      </c>
      <c r="B633" s="7">
        <v>2.0</v>
      </c>
    </row>
    <row r="634">
      <c r="A634" s="7" t="s">
        <v>5</v>
      </c>
      <c r="B634" s="7">
        <v>9.0</v>
      </c>
    </row>
    <row r="635">
      <c r="A635" s="7" t="s">
        <v>5</v>
      </c>
      <c r="B635" s="7">
        <v>8.0</v>
      </c>
    </row>
    <row r="636">
      <c r="A636" s="7" t="s">
        <v>5</v>
      </c>
      <c r="B636" s="7">
        <v>5.0</v>
      </c>
    </row>
    <row r="637">
      <c r="A637" s="7" t="s">
        <v>4</v>
      </c>
      <c r="B637" s="7">
        <v>3.0</v>
      </c>
    </row>
    <row r="638">
      <c r="A638" s="7" t="s">
        <v>6</v>
      </c>
      <c r="B638" s="7">
        <v>5.0</v>
      </c>
    </row>
    <row r="639">
      <c r="A639" s="7" t="s">
        <v>5</v>
      </c>
      <c r="B639" s="7">
        <v>4.0</v>
      </c>
    </row>
    <row r="640">
      <c r="A640" s="7" t="s">
        <v>4</v>
      </c>
      <c r="B640" s="7">
        <v>5.0</v>
      </c>
    </row>
    <row r="641">
      <c r="A641" s="7" t="s">
        <v>5</v>
      </c>
      <c r="B641" s="7">
        <v>8.0</v>
      </c>
    </row>
    <row r="642">
      <c r="A642" s="7" t="s">
        <v>4</v>
      </c>
      <c r="B642" s="7">
        <v>8.0</v>
      </c>
    </row>
    <row r="643">
      <c r="A643" s="7" t="s">
        <v>6</v>
      </c>
      <c r="B643" s="7">
        <v>3.0</v>
      </c>
    </row>
    <row r="644">
      <c r="A644" s="7" t="s">
        <v>5</v>
      </c>
      <c r="B644" s="7">
        <v>5.0</v>
      </c>
    </row>
    <row r="645">
      <c r="A645" s="7" t="s">
        <v>6</v>
      </c>
      <c r="B645" s="7">
        <v>8.0</v>
      </c>
    </row>
    <row r="646">
      <c r="A646" s="7" t="s">
        <v>5</v>
      </c>
      <c r="B646" s="7">
        <v>5.0</v>
      </c>
    </row>
    <row r="647">
      <c r="A647" s="7" t="s">
        <v>5</v>
      </c>
      <c r="B647" s="7">
        <v>1.0</v>
      </c>
    </row>
    <row r="648">
      <c r="A648" s="7" t="s">
        <v>5</v>
      </c>
      <c r="B648" s="7">
        <v>3.0</v>
      </c>
    </row>
    <row r="649">
      <c r="A649" s="7" t="s">
        <v>5</v>
      </c>
      <c r="B649" s="7">
        <v>1.0</v>
      </c>
    </row>
    <row r="650">
      <c r="A650" s="7" t="s">
        <v>5</v>
      </c>
      <c r="B650" s="7">
        <v>8.0</v>
      </c>
    </row>
    <row r="651">
      <c r="A651" s="7" t="s">
        <v>6</v>
      </c>
      <c r="B651" s="7">
        <v>9.0</v>
      </c>
    </row>
    <row r="652">
      <c r="A652" s="7" t="s">
        <v>4</v>
      </c>
      <c r="B652" s="7">
        <v>1.0</v>
      </c>
    </row>
    <row r="653">
      <c r="A653" s="7" t="s">
        <v>4</v>
      </c>
      <c r="B653" s="7">
        <v>5.0</v>
      </c>
    </row>
    <row r="654">
      <c r="A654" s="7" t="s">
        <v>4</v>
      </c>
      <c r="B654" s="7">
        <v>9.0</v>
      </c>
    </row>
    <row r="655">
      <c r="A655" s="7" t="s">
        <v>4</v>
      </c>
      <c r="B655" s="7">
        <v>9.0</v>
      </c>
    </row>
    <row r="656">
      <c r="A656" s="7" t="s">
        <v>5</v>
      </c>
      <c r="B656" s="7">
        <v>6.0</v>
      </c>
    </row>
    <row r="657">
      <c r="A657" s="7" t="s">
        <v>4</v>
      </c>
      <c r="B657" s="7">
        <v>3.0</v>
      </c>
    </row>
    <row r="658">
      <c r="A658" s="7" t="s">
        <v>6</v>
      </c>
      <c r="B658" s="7">
        <v>6.0</v>
      </c>
    </row>
    <row r="659">
      <c r="A659" s="7" t="s">
        <v>6</v>
      </c>
      <c r="B659" s="7">
        <v>2.0</v>
      </c>
    </row>
    <row r="660">
      <c r="A660" s="7" t="s">
        <v>5</v>
      </c>
      <c r="B660" s="7">
        <v>6.0</v>
      </c>
    </row>
    <row r="661">
      <c r="A661" s="7" t="s">
        <v>4</v>
      </c>
      <c r="B661" s="7">
        <v>4.0</v>
      </c>
    </row>
    <row r="662">
      <c r="A662" s="7" t="s">
        <v>5</v>
      </c>
      <c r="B662" s="7">
        <v>7.0</v>
      </c>
    </row>
    <row r="663">
      <c r="A663" s="7" t="s">
        <v>6</v>
      </c>
      <c r="B663" s="7">
        <v>1.0</v>
      </c>
    </row>
    <row r="664">
      <c r="A664" s="7" t="s">
        <v>6</v>
      </c>
      <c r="B664" s="7">
        <v>3.0</v>
      </c>
    </row>
    <row r="665">
      <c r="A665" s="7" t="s">
        <v>5</v>
      </c>
      <c r="B665" s="7">
        <v>3.0</v>
      </c>
    </row>
    <row r="666">
      <c r="A666" s="7" t="s">
        <v>6</v>
      </c>
      <c r="B666" s="7">
        <v>3.0</v>
      </c>
    </row>
    <row r="667">
      <c r="A667" s="7" t="s">
        <v>6</v>
      </c>
      <c r="B667" s="7">
        <v>1.0</v>
      </c>
    </row>
    <row r="668">
      <c r="A668" s="7" t="s">
        <v>5</v>
      </c>
      <c r="B668" s="7">
        <v>9.0</v>
      </c>
    </row>
    <row r="669">
      <c r="A669" s="7" t="s">
        <v>5</v>
      </c>
      <c r="B669" s="7">
        <v>2.0</v>
      </c>
    </row>
    <row r="670">
      <c r="A670" s="7" t="s">
        <v>6</v>
      </c>
      <c r="B670" s="7">
        <v>6.0</v>
      </c>
    </row>
    <row r="671">
      <c r="A671" s="7" t="s">
        <v>5</v>
      </c>
      <c r="B671" s="7">
        <v>6.0</v>
      </c>
    </row>
    <row r="672">
      <c r="A672" s="7" t="s">
        <v>4</v>
      </c>
      <c r="B672" s="7">
        <v>8.0</v>
      </c>
    </row>
    <row r="673">
      <c r="A673" s="7" t="s">
        <v>4</v>
      </c>
      <c r="B673" s="7">
        <v>3.0</v>
      </c>
    </row>
    <row r="674">
      <c r="A674" s="7" t="s">
        <v>4</v>
      </c>
      <c r="B674" s="7">
        <v>1.0</v>
      </c>
    </row>
    <row r="675">
      <c r="A675" s="7" t="s">
        <v>6</v>
      </c>
      <c r="B675" s="7">
        <v>9.0</v>
      </c>
    </row>
    <row r="676">
      <c r="A676" s="7" t="s">
        <v>5</v>
      </c>
      <c r="B676" s="7">
        <v>2.0</v>
      </c>
    </row>
    <row r="677">
      <c r="A677" s="7" t="s">
        <v>4</v>
      </c>
      <c r="B677" s="7">
        <v>6.0</v>
      </c>
    </row>
    <row r="678">
      <c r="A678" s="7" t="s">
        <v>5</v>
      </c>
      <c r="B678" s="7">
        <v>1.0</v>
      </c>
    </row>
    <row r="679">
      <c r="A679" s="7" t="s">
        <v>4</v>
      </c>
      <c r="B679" s="7">
        <v>5.0</v>
      </c>
    </row>
    <row r="680">
      <c r="A680" s="7" t="s">
        <v>6</v>
      </c>
      <c r="B680" s="7">
        <v>8.0</v>
      </c>
    </row>
    <row r="681">
      <c r="A681" s="7" t="s">
        <v>5</v>
      </c>
      <c r="B681" s="7">
        <v>2.0</v>
      </c>
    </row>
    <row r="682">
      <c r="A682" s="7" t="s">
        <v>4</v>
      </c>
      <c r="B682" s="7">
        <v>7.0</v>
      </c>
    </row>
    <row r="683">
      <c r="A683" s="7" t="s">
        <v>4</v>
      </c>
      <c r="B683" s="7">
        <v>2.0</v>
      </c>
    </row>
    <row r="684">
      <c r="A684" s="7" t="s">
        <v>5</v>
      </c>
      <c r="B684" s="7">
        <v>1.0</v>
      </c>
    </row>
    <row r="685">
      <c r="A685" s="7" t="s">
        <v>4</v>
      </c>
      <c r="B685" s="7">
        <v>6.0</v>
      </c>
    </row>
    <row r="686">
      <c r="A686" s="7" t="s">
        <v>6</v>
      </c>
      <c r="B686" s="7">
        <v>7.0</v>
      </c>
    </row>
    <row r="687">
      <c r="A687" s="7" t="s">
        <v>5</v>
      </c>
      <c r="B687" s="7">
        <v>7.0</v>
      </c>
    </row>
    <row r="688">
      <c r="A688" s="7" t="s">
        <v>4</v>
      </c>
      <c r="B688" s="7">
        <v>3.0</v>
      </c>
    </row>
    <row r="689">
      <c r="A689" s="7" t="s">
        <v>5</v>
      </c>
      <c r="B689" s="7">
        <v>8.0</v>
      </c>
    </row>
    <row r="690">
      <c r="A690" s="7" t="s">
        <v>5</v>
      </c>
      <c r="B690" s="7">
        <v>6.0</v>
      </c>
    </row>
    <row r="691">
      <c r="A691" s="7" t="s">
        <v>4</v>
      </c>
      <c r="B691" s="7">
        <v>3.0</v>
      </c>
    </row>
    <row r="692">
      <c r="A692" s="7" t="s">
        <v>5</v>
      </c>
      <c r="B692" s="7">
        <v>9.0</v>
      </c>
    </row>
    <row r="693">
      <c r="A693" s="7" t="s">
        <v>5</v>
      </c>
      <c r="B693" s="7">
        <v>7.0</v>
      </c>
    </row>
    <row r="694">
      <c r="A694" s="7" t="s">
        <v>4</v>
      </c>
      <c r="B694" s="7">
        <v>5.0</v>
      </c>
    </row>
    <row r="695">
      <c r="A695" s="7" t="s">
        <v>4</v>
      </c>
      <c r="B695" s="7">
        <v>5.0</v>
      </c>
    </row>
    <row r="696">
      <c r="A696" s="7" t="s">
        <v>5</v>
      </c>
      <c r="B696" s="7">
        <v>1.0</v>
      </c>
    </row>
    <row r="697">
      <c r="A697" s="7" t="s">
        <v>4</v>
      </c>
      <c r="B697" s="7">
        <v>3.0</v>
      </c>
    </row>
    <row r="698">
      <c r="A698" s="7" t="s">
        <v>6</v>
      </c>
      <c r="B698" s="7">
        <v>8.0</v>
      </c>
    </row>
    <row r="699">
      <c r="A699" s="7" t="s">
        <v>4</v>
      </c>
      <c r="B699" s="7">
        <v>8.0</v>
      </c>
    </row>
    <row r="700">
      <c r="A700" s="7" t="s">
        <v>5</v>
      </c>
      <c r="B700" s="7">
        <v>3.0</v>
      </c>
    </row>
    <row r="701">
      <c r="A701" s="7" t="s">
        <v>6</v>
      </c>
      <c r="B701" s="7">
        <v>4.0</v>
      </c>
    </row>
    <row r="702">
      <c r="A702" s="7" t="s">
        <v>6</v>
      </c>
      <c r="B702" s="7">
        <v>6.0</v>
      </c>
    </row>
    <row r="703">
      <c r="A703" s="7" t="s">
        <v>6</v>
      </c>
      <c r="B703" s="7">
        <v>5.0</v>
      </c>
    </row>
    <row r="704">
      <c r="A704" s="7" t="s">
        <v>6</v>
      </c>
      <c r="B704" s="7">
        <v>6.0</v>
      </c>
    </row>
    <row r="705">
      <c r="A705" s="7" t="s">
        <v>5</v>
      </c>
      <c r="B705" s="7">
        <v>8.0</v>
      </c>
    </row>
    <row r="706">
      <c r="A706" s="7" t="s">
        <v>6</v>
      </c>
      <c r="B706" s="7">
        <v>9.0</v>
      </c>
    </row>
    <row r="707">
      <c r="A707" s="7" t="s">
        <v>5</v>
      </c>
      <c r="B707" s="7">
        <v>6.0</v>
      </c>
    </row>
    <row r="708">
      <c r="A708" s="7" t="s">
        <v>6</v>
      </c>
      <c r="B708" s="7">
        <v>5.0</v>
      </c>
    </row>
    <row r="709">
      <c r="A709" s="7" t="s">
        <v>5</v>
      </c>
      <c r="B709" s="7">
        <v>6.0</v>
      </c>
    </row>
    <row r="710">
      <c r="A710" s="7" t="s">
        <v>4</v>
      </c>
      <c r="B710" s="7">
        <v>4.0</v>
      </c>
    </row>
    <row r="711">
      <c r="A711" s="7" t="s">
        <v>5</v>
      </c>
      <c r="B711" s="7">
        <v>7.0</v>
      </c>
    </row>
    <row r="712">
      <c r="A712" s="7" t="s">
        <v>4</v>
      </c>
      <c r="B712" s="7">
        <v>5.0</v>
      </c>
    </row>
    <row r="713">
      <c r="A713" s="7" t="s">
        <v>4</v>
      </c>
      <c r="B713" s="7">
        <v>2.0</v>
      </c>
    </row>
    <row r="714">
      <c r="A714" s="7" t="s">
        <v>5</v>
      </c>
      <c r="B714" s="7">
        <v>1.0</v>
      </c>
    </row>
    <row r="715">
      <c r="A715" s="7" t="s">
        <v>5</v>
      </c>
      <c r="B715" s="7">
        <v>5.0</v>
      </c>
    </row>
    <row r="716">
      <c r="A716" s="7" t="s">
        <v>4</v>
      </c>
      <c r="B716" s="7">
        <v>4.0</v>
      </c>
    </row>
    <row r="717">
      <c r="A717" s="7" t="s">
        <v>4</v>
      </c>
      <c r="B717" s="7">
        <v>4.0</v>
      </c>
    </row>
    <row r="718">
      <c r="A718" s="7" t="s">
        <v>5</v>
      </c>
      <c r="B718" s="7">
        <v>9.0</v>
      </c>
    </row>
    <row r="719">
      <c r="A719" s="7" t="s">
        <v>4</v>
      </c>
      <c r="B719" s="7">
        <v>6.0</v>
      </c>
    </row>
    <row r="720">
      <c r="A720" s="7" t="s">
        <v>5</v>
      </c>
      <c r="B720" s="7">
        <v>4.0</v>
      </c>
    </row>
    <row r="721">
      <c r="A721" s="7" t="s">
        <v>4</v>
      </c>
      <c r="B721" s="7">
        <v>1.0</v>
      </c>
    </row>
    <row r="722">
      <c r="A722" s="7" t="s">
        <v>4</v>
      </c>
      <c r="B722" s="7">
        <v>3.0</v>
      </c>
    </row>
    <row r="723">
      <c r="A723" s="7" t="s">
        <v>5</v>
      </c>
      <c r="B723" s="7">
        <v>5.0</v>
      </c>
    </row>
    <row r="724">
      <c r="A724" s="7" t="s">
        <v>4</v>
      </c>
      <c r="B724" s="7">
        <v>2.0</v>
      </c>
    </row>
    <row r="725">
      <c r="A725" s="7" t="s">
        <v>6</v>
      </c>
      <c r="B725" s="7">
        <v>3.0</v>
      </c>
    </row>
    <row r="726">
      <c r="A726" s="7" t="s">
        <v>4</v>
      </c>
      <c r="B726" s="7">
        <v>6.0</v>
      </c>
    </row>
    <row r="727">
      <c r="A727" s="7" t="s">
        <v>5</v>
      </c>
      <c r="B727" s="7">
        <v>2.0</v>
      </c>
    </row>
    <row r="728">
      <c r="A728" s="7" t="s">
        <v>6</v>
      </c>
      <c r="B728" s="7">
        <v>5.0</v>
      </c>
    </row>
    <row r="729">
      <c r="A729" s="7" t="s">
        <v>5</v>
      </c>
      <c r="B729" s="7">
        <v>6.0</v>
      </c>
    </row>
    <row r="730">
      <c r="A730" s="7" t="s">
        <v>5</v>
      </c>
      <c r="B730" s="7">
        <v>6.0</v>
      </c>
    </row>
    <row r="731">
      <c r="A731" s="7" t="s">
        <v>4</v>
      </c>
      <c r="B731" s="7">
        <v>3.0</v>
      </c>
    </row>
    <row r="732">
      <c r="A732" s="7" t="s">
        <v>6</v>
      </c>
      <c r="B732" s="7">
        <v>5.0</v>
      </c>
    </row>
    <row r="733">
      <c r="A733" s="7" t="s">
        <v>4</v>
      </c>
      <c r="B733" s="7">
        <v>4.0</v>
      </c>
    </row>
    <row r="734">
      <c r="A734" s="7" t="s">
        <v>4</v>
      </c>
      <c r="B734" s="7">
        <v>3.0</v>
      </c>
    </row>
    <row r="735">
      <c r="A735" s="7" t="s">
        <v>4</v>
      </c>
      <c r="B735" s="7">
        <v>6.0</v>
      </c>
    </row>
    <row r="736">
      <c r="A736" s="7" t="s">
        <v>4</v>
      </c>
      <c r="B736" s="7">
        <v>5.0</v>
      </c>
    </row>
    <row r="737">
      <c r="A737" s="7" t="s">
        <v>4</v>
      </c>
      <c r="B737" s="7">
        <v>7.0</v>
      </c>
    </row>
    <row r="738">
      <c r="A738" s="7" t="s">
        <v>5</v>
      </c>
      <c r="B738" s="7">
        <v>5.0</v>
      </c>
    </row>
    <row r="739">
      <c r="A739" s="7" t="s">
        <v>5</v>
      </c>
      <c r="B739" s="7">
        <v>8.0</v>
      </c>
    </row>
    <row r="740">
      <c r="A740" s="7" t="s">
        <v>6</v>
      </c>
      <c r="B740" s="7">
        <v>6.0</v>
      </c>
    </row>
    <row r="741">
      <c r="A741" s="7" t="s">
        <v>6</v>
      </c>
      <c r="B741" s="7">
        <v>3.0</v>
      </c>
    </row>
    <row r="742">
      <c r="A742" s="7" t="s">
        <v>5</v>
      </c>
      <c r="B742" s="7">
        <v>1.0</v>
      </c>
    </row>
    <row r="743">
      <c r="A743" s="7" t="s">
        <v>4</v>
      </c>
      <c r="B743" s="7">
        <v>6.0</v>
      </c>
    </row>
    <row r="744">
      <c r="A744" s="7" t="s">
        <v>5</v>
      </c>
      <c r="B744" s="7">
        <v>4.0</v>
      </c>
    </row>
    <row r="745">
      <c r="A745" s="7" t="s">
        <v>4</v>
      </c>
      <c r="B745" s="7">
        <v>7.0</v>
      </c>
    </row>
    <row r="746">
      <c r="A746" s="7" t="s">
        <v>6</v>
      </c>
      <c r="B746" s="7">
        <v>3.0</v>
      </c>
    </row>
    <row r="747">
      <c r="A747" s="7" t="s">
        <v>4</v>
      </c>
      <c r="B747" s="7">
        <v>9.0</v>
      </c>
    </row>
    <row r="748">
      <c r="A748" s="7" t="s">
        <v>5</v>
      </c>
      <c r="B748" s="7">
        <v>3.0</v>
      </c>
    </row>
    <row r="749">
      <c r="A749" s="7" t="s">
        <v>4</v>
      </c>
      <c r="B749" s="7">
        <v>2.0</v>
      </c>
    </row>
    <row r="750">
      <c r="A750" s="7" t="s">
        <v>4</v>
      </c>
      <c r="B750" s="7">
        <v>8.0</v>
      </c>
    </row>
    <row r="751">
      <c r="A751" s="7" t="s">
        <v>5</v>
      </c>
      <c r="B751" s="7">
        <v>9.0</v>
      </c>
    </row>
    <row r="752">
      <c r="A752" s="7" t="s">
        <v>5</v>
      </c>
      <c r="B752" s="7">
        <v>2.0</v>
      </c>
    </row>
    <row r="753">
      <c r="A753" s="7" t="s">
        <v>6</v>
      </c>
      <c r="B753" s="7">
        <v>8.0</v>
      </c>
    </row>
    <row r="754">
      <c r="A754" s="7" t="s">
        <v>5</v>
      </c>
      <c r="B754" s="7">
        <v>3.0</v>
      </c>
    </row>
    <row r="755">
      <c r="A755" s="7" t="s">
        <v>5</v>
      </c>
      <c r="B755" s="7">
        <v>6.0</v>
      </c>
    </row>
    <row r="756">
      <c r="A756" s="7" t="s">
        <v>4</v>
      </c>
      <c r="B756" s="7">
        <v>8.0</v>
      </c>
    </row>
    <row r="757">
      <c r="A757" s="7" t="s">
        <v>4</v>
      </c>
      <c r="B757" s="7">
        <v>6.0</v>
      </c>
    </row>
    <row r="758">
      <c r="A758" s="7" t="s">
        <v>6</v>
      </c>
      <c r="B758" s="7">
        <v>5.0</v>
      </c>
    </row>
    <row r="759">
      <c r="A759" s="7" t="s">
        <v>4</v>
      </c>
      <c r="B759" s="7">
        <v>9.0</v>
      </c>
    </row>
    <row r="760">
      <c r="A760" s="7" t="s">
        <v>4</v>
      </c>
      <c r="B760" s="7">
        <v>7.0</v>
      </c>
    </row>
    <row r="761">
      <c r="A761" s="7" t="s">
        <v>5</v>
      </c>
      <c r="B761" s="7">
        <v>9.0</v>
      </c>
    </row>
    <row r="762">
      <c r="A762" s="7" t="s">
        <v>4</v>
      </c>
      <c r="B762" s="7">
        <v>5.0</v>
      </c>
    </row>
    <row r="763">
      <c r="A763" s="7" t="s">
        <v>5</v>
      </c>
      <c r="B763" s="7">
        <v>1.0</v>
      </c>
    </row>
    <row r="764">
      <c r="A764" s="7" t="s">
        <v>6</v>
      </c>
      <c r="B764" s="7">
        <v>5.0</v>
      </c>
    </row>
    <row r="765">
      <c r="A765" s="7" t="s">
        <v>5</v>
      </c>
      <c r="B765" s="7">
        <v>4.0</v>
      </c>
    </row>
    <row r="766">
      <c r="A766" s="7" t="s">
        <v>6</v>
      </c>
      <c r="B766" s="7">
        <v>2.0</v>
      </c>
    </row>
    <row r="767">
      <c r="A767" s="7" t="s">
        <v>4</v>
      </c>
      <c r="B767" s="7">
        <v>1.0</v>
      </c>
    </row>
    <row r="768">
      <c r="A768" s="7" t="s">
        <v>6</v>
      </c>
      <c r="B768" s="7">
        <v>9.0</v>
      </c>
    </row>
    <row r="769">
      <c r="A769" s="7" t="s">
        <v>4</v>
      </c>
      <c r="B769" s="7">
        <v>1.0</v>
      </c>
    </row>
    <row r="770">
      <c r="A770" s="7" t="s">
        <v>4</v>
      </c>
      <c r="B770" s="7">
        <v>2.0</v>
      </c>
    </row>
    <row r="771">
      <c r="A771" s="7" t="s">
        <v>5</v>
      </c>
      <c r="B771" s="7">
        <v>1.0</v>
      </c>
    </row>
    <row r="772">
      <c r="A772" s="7" t="s">
        <v>4</v>
      </c>
      <c r="B772" s="7">
        <v>5.0</v>
      </c>
    </row>
    <row r="773">
      <c r="A773" s="7" t="s">
        <v>4</v>
      </c>
      <c r="B773" s="7">
        <v>8.0</v>
      </c>
    </row>
    <row r="774">
      <c r="A774" s="7" t="s">
        <v>5</v>
      </c>
      <c r="B774" s="7">
        <v>8.0</v>
      </c>
    </row>
    <row r="775">
      <c r="A775" s="7" t="s">
        <v>6</v>
      </c>
      <c r="B775" s="7">
        <v>3.0</v>
      </c>
    </row>
    <row r="776">
      <c r="A776" s="7" t="s">
        <v>5</v>
      </c>
      <c r="B776" s="7">
        <v>4.0</v>
      </c>
    </row>
    <row r="777">
      <c r="A777" s="7" t="s">
        <v>4</v>
      </c>
      <c r="B777" s="7">
        <v>6.0</v>
      </c>
    </row>
    <row r="778">
      <c r="A778" s="7" t="s">
        <v>5</v>
      </c>
      <c r="B778" s="7">
        <v>9.0</v>
      </c>
    </row>
    <row r="779">
      <c r="A779" s="7" t="s">
        <v>5</v>
      </c>
      <c r="B779" s="7">
        <v>9.0</v>
      </c>
    </row>
    <row r="780">
      <c r="A780" s="7" t="s">
        <v>4</v>
      </c>
      <c r="B780" s="7">
        <v>7.0</v>
      </c>
    </row>
    <row r="781">
      <c r="A781" s="7" t="s">
        <v>4</v>
      </c>
      <c r="B781" s="7">
        <v>3.0</v>
      </c>
    </row>
    <row r="782">
      <c r="A782" s="7" t="s">
        <v>5</v>
      </c>
      <c r="B782" s="7">
        <v>3.0</v>
      </c>
    </row>
    <row r="783">
      <c r="A783" s="7" t="s">
        <v>5</v>
      </c>
      <c r="B783" s="7">
        <v>7.0</v>
      </c>
    </row>
    <row r="784">
      <c r="A784" s="7" t="s">
        <v>4</v>
      </c>
      <c r="B784" s="7">
        <v>8.0</v>
      </c>
    </row>
    <row r="785">
      <c r="A785" s="7" t="s">
        <v>4</v>
      </c>
      <c r="B785" s="7">
        <v>1.0</v>
      </c>
    </row>
    <row r="786">
      <c r="A786" s="7" t="s">
        <v>4</v>
      </c>
      <c r="B786" s="7">
        <v>6.0</v>
      </c>
    </row>
    <row r="787">
      <c r="A787" s="7" t="s">
        <v>5</v>
      </c>
      <c r="B787" s="7">
        <v>8.0</v>
      </c>
    </row>
    <row r="788">
      <c r="A788" s="7" t="s">
        <v>6</v>
      </c>
      <c r="B788" s="7">
        <v>2.0</v>
      </c>
    </row>
    <row r="789">
      <c r="A789" s="7" t="s">
        <v>6</v>
      </c>
      <c r="B789" s="7">
        <v>6.0</v>
      </c>
    </row>
    <row r="790">
      <c r="A790" s="7" t="s">
        <v>4</v>
      </c>
      <c r="B790" s="7">
        <v>2.0</v>
      </c>
    </row>
    <row r="791">
      <c r="A791" s="7" t="s">
        <v>5</v>
      </c>
      <c r="B791" s="7">
        <v>6.0</v>
      </c>
    </row>
    <row r="792">
      <c r="A792" s="7" t="s">
        <v>6</v>
      </c>
      <c r="B792" s="7">
        <v>3.0</v>
      </c>
    </row>
    <row r="793">
      <c r="A793" s="7" t="s">
        <v>5</v>
      </c>
      <c r="B793" s="7">
        <v>5.0</v>
      </c>
    </row>
    <row r="794">
      <c r="A794" s="7" t="s">
        <v>4</v>
      </c>
      <c r="B794" s="7">
        <v>9.0</v>
      </c>
    </row>
    <row r="795">
      <c r="A795" s="7" t="s">
        <v>5</v>
      </c>
      <c r="B795" s="7">
        <v>6.0</v>
      </c>
    </row>
    <row r="796">
      <c r="A796" s="7" t="s">
        <v>5</v>
      </c>
      <c r="B796" s="7">
        <v>9.0</v>
      </c>
    </row>
    <row r="797">
      <c r="A797" s="7" t="s">
        <v>5</v>
      </c>
      <c r="B797" s="7">
        <v>8.0</v>
      </c>
    </row>
    <row r="798">
      <c r="A798" s="7" t="s">
        <v>5</v>
      </c>
      <c r="B798" s="7">
        <v>5.0</v>
      </c>
    </row>
    <row r="799">
      <c r="A799" s="7" t="s">
        <v>4</v>
      </c>
      <c r="B799" s="7">
        <v>3.0</v>
      </c>
    </row>
    <row r="800">
      <c r="A800" s="7" t="s">
        <v>4</v>
      </c>
      <c r="B800" s="7">
        <v>3.0</v>
      </c>
    </row>
    <row r="801">
      <c r="A801" s="7" t="s">
        <v>5</v>
      </c>
      <c r="B801" s="7">
        <v>1.0</v>
      </c>
    </row>
    <row r="802">
      <c r="A802" s="7" t="s">
        <v>4</v>
      </c>
      <c r="B802" s="7">
        <v>7.0</v>
      </c>
    </row>
    <row r="803">
      <c r="A803" s="7" t="s">
        <v>4</v>
      </c>
      <c r="B803" s="7">
        <v>5.0</v>
      </c>
    </row>
    <row r="804">
      <c r="A804" s="7" t="s">
        <v>5</v>
      </c>
      <c r="B804" s="7">
        <v>3.0</v>
      </c>
    </row>
    <row r="805">
      <c r="A805" s="7" t="s">
        <v>5</v>
      </c>
      <c r="B805" s="7">
        <v>1.0</v>
      </c>
    </row>
    <row r="806">
      <c r="A806" s="7" t="s">
        <v>5</v>
      </c>
      <c r="B806" s="7">
        <v>9.0</v>
      </c>
    </row>
    <row r="807">
      <c r="A807" s="7" t="s">
        <v>4</v>
      </c>
      <c r="B807" s="7">
        <v>4.0</v>
      </c>
    </row>
    <row r="808">
      <c r="A808" s="7" t="s">
        <v>6</v>
      </c>
      <c r="B808" s="7">
        <v>9.0</v>
      </c>
    </row>
    <row r="809">
      <c r="A809" s="7" t="s">
        <v>6</v>
      </c>
      <c r="B809" s="7">
        <v>8.0</v>
      </c>
    </row>
    <row r="810">
      <c r="A810" s="7" t="s">
        <v>5</v>
      </c>
      <c r="B810" s="7">
        <v>2.0</v>
      </c>
    </row>
    <row r="811">
      <c r="A811" s="7" t="s">
        <v>5</v>
      </c>
      <c r="B811" s="7">
        <v>1.0</v>
      </c>
    </row>
    <row r="812">
      <c r="A812" s="7" t="s">
        <v>4</v>
      </c>
      <c r="B812" s="7">
        <v>6.0</v>
      </c>
    </row>
    <row r="813">
      <c r="A813" s="7" t="s">
        <v>4</v>
      </c>
      <c r="B813" s="7">
        <v>5.0</v>
      </c>
    </row>
    <row r="814">
      <c r="A814" s="7" t="s">
        <v>6</v>
      </c>
      <c r="B814" s="7">
        <v>8.0</v>
      </c>
    </row>
    <row r="815">
      <c r="A815" s="7" t="s">
        <v>6</v>
      </c>
      <c r="B815" s="7">
        <v>4.0</v>
      </c>
    </row>
    <row r="816">
      <c r="A816" s="7" t="s">
        <v>5</v>
      </c>
      <c r="B816" s="7">
        <v>7.0</v>
      </c>
    </row>
    <row r="817">
      <c r="A817" s="7" t="s">
        <v>4</v>
      </c>
      <c r="B817" s="7">
        <v>9.0</v>
      </c>
    </row>
    <row r="818">
      <c r="A818" s="7" t="s">
        <v>4</v>
      </c>
      <c r="B818" s="7">
        <v>9.0</v>
      </c>
    </row>
    <row r="819">
      <c r="A819" s="7" t="s">
        <v>6</v>
      </c>
      <c r="B819" s="7">
        <v>4.0</v>
      </c>
    </row>
    <row r="820">
      <c r="A820" s="7" t="s">
        <v>4</v>
      </c>
      <c r="B820" s="7">
        <v>3.0</v>
      </c>
    </row>
    <row r="821">
      <c r="A821" s="7" t="s">
        <v>5</v>
      </c>
      <c r="B821" s="7">
        <v>6.0</v>
      </c>
    </row>
    <row r="822">
      <c r="A822" s="7" t="s">
        <v>4</v>
      </c>
      <c r="B822" s="7">
        <v>1.0</v>
      </c>
    </row>
    <row r="823">
      <c r="A823" s="7" t="s">
        <v>5</v>
      </c>
      <c r="B823" s="7">
        <v>2.0</v>
      </c>
    </row>
    <row r="824">
      <c r="A824" s="7" t="s">
        <v>4</v>
      </c>
      <c r="B824" s="7">
        <v>2.0</v>
      </c>
    </row>
    <row r="825">
      <c r="A825" s="7" t="s">
        <v>5</v>
      </c>
      <c r="B825" s="7">
        <v>6.0</v>
      </c>
    </row>
    <row r="826">
      <c r="A826" s="7" t="s">
        <v>4</v>
      </c>
      <c r="B826" s="7">
        <v>4.0</v>
      </c>
    </row>
    <row r="827">
      <c r="A827" s="7" t="s">
        <v>5</v>
      </c>
      <c r="B827" s="7">
        <v>2.0</v>
      </c>
    </row>
    <row r="828">
      <c r="A828" s="7" t="s">
        <v>4</v>
      </c>
      <c r="B828" s="7">
        <v>9.0</v>
      </c>
    </row>
    <row r="829">
      <c r="A829" s="7" t="s">
        <v>5</v>
      </c>
      <c r="B829" s="7">
        <v>3.0</v>
      </c>
    </row>
    <row r="830">
      <c r="A830" s="7" t="s">
        <v>5</v>
      </c>
      <c r="B830" s="7">
        <v>4.0</v>
      </c>
    </row>
    <row r="831">
      <c r="A831" s="7" t="s">
        <v>4</v>
      </c>
      <c r="B831" s="7">
        <v>9.0</v>
      </c>
    </row>
    <row r="832">
      <c r="A832" s="7" t="s">
        <v>4</v>
      </c>
      <c r="B832" s="7">
        <v>4.0</v>
      </c>
    </row>
    <row r="833">
      <c r="A833" s="7" t="s">
        <v>4</v>
      </c>
      <c r="B833" s="7">
        <v>7.0</v>
      </c>
    </row>
    <row r="834">
      <c r="A834" s="7" t="s">
        <v>4</v>
      </c>
      <c r="B834" s="7">
        <v>8.0</v>
      </c>
    </row>
    <row r="835">
      <c r="A835" s="7" t="s">
        <v>5</v>
      </c>
      <c r="B835" s="7">
        <v>7.0</v>
      </c>
    </row>
    <row r="836">
      <c r="A836" s="7" t="s">
        <v>6</v>
      </c>
      <c r="B836" s="7">
        <v>5.0</v>
      </c>
    </row>
    <row r="837">
      <c r="A837" s="7" t="s">
        <v>4</v>
      </c>
      <c r="B837" s="7">
        <v>3.0</v>
      </c>
    </row>
    <row r="838">
      <c r="A838" s="7" t="s">
        <v>4</v>
      </c>
      <c r="B838" s="7">
        <v>1.0</v>
      </c>
    </row>
    <row r="839">
      <c r="A839" s="7" t="s">
        <v>5</v>
      </c>
      <c r="B839" s="7">
        <v>3.0</v>
      </c>
    </row>
    <row r="840">
      <c r="A840" s="7" t="s">
        <v>4</v>
      </c>
      <c r="B840" s="7">
        <v>2.0</v>
      </c>
    </row>
    <row r="841">
      <c r="A841" s="7" t="s">
        <v>4</v>
      </c>
      <c r="B841" s="7">
        <v>5.0</v>
      </c>
    </row>
    <row r="842">
      <c r="A842" s="7" t="s">
        <v>4</v>
      </c>
      <c r="B842" s="7">
        <v>5.0</v>
      </c>
    </row>
    <row r="843">
      <c r="A843" s="7" t="s">
        <v>5</v>
      </c>
      <c r="B843" s="7">
        <v>5.0</v>
      </c>
    </row>
    <row r="844">
      <c r="A844" s="7" t="s">
        <v>5</v>
      </c>
      <c r="B844" s="7">
        <v>5.0</v>
      </c>
    </row>
    <row r="845">
      <c r="A845" s="7" t="s">
        <v>5</v>
      </c>
      <c r="B845" s="7">
        <v>6.0</v>
      </c>
    </row>
    <row r="846">
      <c r="A846" s="7" t="s">
        <v>4</v>
      </c>
      <c r="B846" s="7">
        <v>3.0</v>
      </c>
    </row>
    <row r="847">
      <c r="A847" s="7" t="s">
        <v>6</v>
      </c>
      <c r="B847" s="7">
        <v>4.0</v>
      </c>
    </row>
    <row r="848">
      <c r="A848" s="7" t="s">
        <v>4</v>
      </c>
      <c r="B848" s="7">
        <v>6.0</v>
      </c>
    </row>
    <row r="849">
      <c r="A849" s="7" t="s">
        <v>5</v>
      </c>
      <c r="B849" s="7">
        <v>1.0</v>
      </c>
    </row>
    <row r="850">
      <c r="A850" s="7" t="s">
        <v>5</v>
      </c>
      <c r="B850" s="7">
        <v>3.0</v>
      </c>
    </row>
    <row r="851">
      <c r="A851" s="7" t="s">
        <v>5</v>
      </c>
      <c r="B851" s="7">
        <v>5.0</v>
      </c>
    </row>
    <row r="852">
      <c r="A852" s="7" t="s">
        <v>5</v>
      </c>
      <c r="B852" s="7">
        <v>6.0</v>
      </c>
    </row>
    <row r="853">
      <c r="A853" s="7" t="s">
        <v>6</v>
      </c>
      <c r="B853" s="7">
        <v>1.0</v>
      </c>
    </row>
    <row r="854">
      <c r="A854" s="7" t="s">
        <v>4</v>
      </c>
      <c r="B854" s="7">
        <v>3.0</v>
      </c>
    </row>
    <row r="855">
      <c r="A855" s="7" t="s">
        <v>4</v>
      </c>
      <c r="B855" s="7">
        <v>2.0</v>
      </c>
    </row>
    <row r="856">
      <c r="A856" s="7" t="s">
        <v>6</v>
      </c>
      <c r="B856" s="7">
        <v>9.0</v>
      </c>
    </row>
    <row r="857">
      <c r="A857" s="7" t="s">
        <v>4</v>
      </c>
      <c r="B857" s="7">
        <v>6.0</v>
      </c>
    </row>
    <row r="858">
      <c r="A858" s="7" t="s">
        <v>6</v>
      </c>
      <c r="B858" s="7">
        <v>1.0</v>
      </c>
    </row>
    <row r="859">
      <c r="A859" s="7" t="s">
        <v>5</v>
      </c>
      <c r="B859" s="7">
        <v>9.0</v>
      </c>
    </row>
    <row r="860">
      <c r="A860" s="7" t="s">
        <v>6</v>
      </c>
      <c r="B860" s="7">
        <v>3.0</v>
      </c>
    </row>
    <row r="861">
      <c r="A861" s="7" t="s">
        <v>5</v>
      </c>
      <c r="B861" s="7">
        <v>4.0</v>
      </c>
    </row>
    <row r="862">
      <c r="A862" s="7" t="s">
        <v>4</v>
      </c>
      <c r="B862" s="7">
        <v>1.0</v>
      </c>
    </row>
    <row r="863">
      <c r="A863" s="7" t="s">
        <v>5</v>
      </c>
      <c r="B863" s="7">
        <v>4.0</v>
      </c>
    </row>
    <row r="864">
      <c r="A864" s="7" t="s">
        <v>4</v>
      </c>
      <c r="B864" s="7">
        <v>3.0</v>
      </c>
    </row>
    <row r="865">
      <c r="A865" s="7" t="s">
        <v>4</v>
      </c>
      <c r="B865" s="7">
        <v>5.0</v>
      </c>
    </row>
    <row r="866">
      <c r="A866" s="7" t="s">
        <v>5</v>
      </c>
      <c r="B866" s="7">
        <v>2.0</v>
      </c>
    </row>
    <row r="867">
      <c r="A867" s="7" t="s">
        <v>4</v>
      </c>
      <c r="B867" s="7">
        <v>5.0</v>
      </c>
    </row>
    <row r="868">
      <c r="A868" s="7" t="s">
        <v>5</v>
      </c>
      <c r="B868" s="7">
        <v>5.0</v>
      </c>
    </row>
    <row r="869">
      <c r="A869" s="7" t="s">
        <v>5</v>
      </c>
      <c r="B869" s="7">
        <v>9.0</v>
      </c>
    </row>
    <row r="870">
      <c r="A870" s="7" t="s">
        <v>5</v>
      </c>
      <c r="B870" s="7">
        <v>8.0</v>
      </c>
    </row>
    <row r="871">
      <c r="A871" s="7" t="s">
        <v>4</v>
      </c>
      <c r="B871" s="7">
        <v>5.0</v>
      </c>
    </row>
    <row r="872">
      <c r="A872" s="7" t="s">
        <v>4</v>
      </c>
      <c r="B872" s="7">
        <v>7.0</v>
      </c>
    </row>
    <row r="873">
      <c r="A873" s="7" t="s">
        <v>5</v>
      </c>
      <c r="B873" s="7">
        <v>1.0</v>
      </c>
    </row>
    <row r="874">
      <c r="A874" s="7" t="s">
        <v>4</v>
      </c>
      <c r="B874" s="7">
        <v>2.0</v>
      </c>
    </row>
    <row r="875">
      <c r="A875" s="7" t="s">
        <v>6</v>
      </c>
      <c r="B875" s="7">
        <v>5.0</v>
      </c>
    </row>
    <row r="876">
      <c r="A876" s="7" t="s">
        <v>6</v>
      </c>
      <c r="B876" s="7">
        <v>9.0</v>
      </c>
    </row>
    <row r="877">
      <c r="A877" s="7" t="s">
        <v>4</v>
      </c>
      <c r="B877" s="7">
        <v>4.0</v>
      </c>
    </row>
    <row r="878">
      <c r="A878" s="7" t="s">
        <v>6</v>
      </c>
      <c r="B878" s="7">
        <v>7.0</v>
      </c>
    </row>
    <row r="879">
      <c r="A879" s="7" t="s">
        <v>5</v>
      </c>
      <c r="B879" s="7">
        <v>9.0</v>
      </c>
    </row>
    <row r="880">
      <c r="A880" s="7" t="s">
        <v>4</v>
      </c>
      <c r="B880" s="7">
        <v>9.0</v>
      </c>
    </row>
    <row r="881">
      <c r="A881" s="7" t="s">
        <v>6</v>
      </c>
      <c r="B881" s="7">
        <v>9.0</v>
      </c>
    </row>
    <row r="882">
      <c r="A882" s="7" t="s">
        <v>5</v>
      </c>
      <c r="B882" s="7">
        <v>5.0</v>
      </c>
    </row>
    <row r="883">
      <c r="A883" s="7" t="s">
        <v>6</v>
      </c>
      <c r="B883" s="7">
        <v>8.0</v>
      </c>
    </row>
    <row r="884">
      <c r="A884" s="7" t="s">
        <v>4</v>
      </c>
      <c r="B884" s="7">
        <v>1.0</v>
      </c>
    </row>
    <row r="885">
      <c r="A885" s="7" t="s">
        <v>4</v>
      </c>
      <c r="B885" s="7">
        <v>8.0</v>
      </c>
    </row>
    <row r="886">
      <c r="A886" s="7" t="s">
        <v>6</v>
      </c>
      <c r="B886" s="7">
        <v>9.0</v>
      </c>
    </row>
    <row r="887">
      <c r="A887" s="7" t="s">
        <v>5</v>
      </c>
      <c r="B887" s="7">
        <v>1.0</v>
      </c>
    </row>
    <row r="888">
      <c r="A888" s="7" t="s">
        <v>5</v>
      </c>
      <c r="B888" s="7">
        <v>3.0</v>
      </c>
    </row>
    <row r="889">
      <c r="A889" s="7" t="s">
        <v>5</v>
      </c>
      <c r="B889" s="7">
        <v>6.0</v>
      </c>
    </row>
    <row r="890">
      <c r="A890" s="7" t="s">
        <v>4</v>
      </c>
      <c r="B890" s="7">
        <v>8.0</v>
      </c>
    </row>
    <row r="891">
      <c r="A891" s="7" t="s">
        <v>4</v>
      </c>
      <c r="B891" s="7">
        <v>9.0</v>
      </c>
    </row>
    <row r="892">
      <c r="A892" s="7" t="s">
        <v>5</v>
      </c>
      <c r="B892" s="7">
        <v>7.0</v>
      </c>
    </row>
    <row r="893">
      <c r="A893" s="7" t="s">
        <v>4</v>
      </c>
      <c r="B893" s="7">
        <v>8.0</v>
      </c>
    </row>
    <row r="894">
      <c r="A894" s="7" t="s">
        <v>5</v>
      </c>
      <c r="B894" s="7">
        <v>9.0</v>
      </c>
    </row>
    <row r="895">
      <c r="A895" s="7" t="s">
        <v>4</v>
      </c>
      <c r="B895" s="7">
        <v>7.0</v>
      </c>
    </row>
    <row r="896">
      <c r="A896" s="7" t="s">
        <v>6</v>
      </c>
      <c r="B896" s="7">
        <v>6.0</v>
      </c>
    </row>
    <row r="897">
      <c r="A897" s="7" t="s">
        <v>4</v>
      </c>
      <c r="B897" s="7">
        <v>7.0</v>
      </c>
    </row>
    <row r="898">
      <c r="A898" s="7" t="s">
        <v>4</v>
      </c>
      <c r="B898" s="7">
        <v>3.0</v>
      </c>
    </row>
    <row r="899">
      <c r="A899" s="7" t="s">
        <v>4</v>
      </c>
      <c r="B899" s="7">
        <v>5.0</v>
      </c>
    </row>
    <row r="900">
      <c r="A900" s="7" t="s">
        <v>5</v>
      </c>
      <c r="B900" s="7">
        <v>4.0</v>
      </c>
    </row>
    <row r="901">
      <c r="A901" s="7" t="s">
        <v>4</v>
      </c>
      <c r="B901" s="7">
        <v>3.0</v>
      </c>
    </row>
    <row r="902">
      <c r="A902" s="7" t="s">
        <v>6</v>
      </c>
      <c r="B902" s="7">
        <v>8.0</v>
      </c>
    </row>
    <row r="903">
      <c r="A903" s="7" t="s">
        <v>6</v>
      </c>
      <c r="B903" s="7">
        <v>3.0</v>
      </c>
    </row>
    <row r="904">
      <c r="A904" s="7" t="s">
        <v>5</v>
      </c>
      <c r="B904" s="7">
        <v>7.0</v>
      </c>
    </row>
    <row r="905">
      <c r="A905" s="7" t="s">
        <v>6</v>
      </c>
      <c r="B905" s="7">
        <v>3.0</v>
      </c>
    </row>
    <row r="906">
      <c r="A906" s="7" t="s">
        <v>4</v>
      </c>
      <c r="B906" s="7">
        <v>6.0</v>
      </c>
    </row>
    <row r="907">
      <c r="A907" s="7" t="s">
        <v>5</v>
      </c>
      <c r="B907" s="7">
        <v>7.0</v>
      </c>
    </row>
    <row r="908">
      <c r="A908" s="7" t="s">
        <v>4</v>
      </c>
      <c r="B908" s="7">
        <v>5.0</v>
      </c>
    </row>
    <row r="909">
      <c r="A909" s="7" t="s">
        <v>5</v>
      </c>
      <c r="B909" s="7">
        <v>5.0</v>
      </c>
    </row>
    <row r="910">
      <c r="A910" s="7" t="s">
        <v>4</v>
      </c>
      <c r="B910" s="7">
        <v>8.0</v>
      </c>
    </row>
    <row r="911">
      <c r="A911" s="7" t="s">
        <v>5</v>
      </c>
      <c r="B911" s="7">
        <v>4.0</v>
      </c>
    </row>
    <row r="912">
      <c r="A912" s="7" t="s">
        <v>6</v>
      </c>
      <c r="B912" s="7">
        <v>1.0</v>
      </c>
    </row>
    <row r="913">
      <c r="A913" s="7" t="s">
        <v>6</v>
      </c>
      <c r="B913" s="7">
        <v>1.0</v>
      </c>
    </row>
    <row r="914">
      <c r="A914" s="7" t="s">
        <v>4</v>
      </c>
      <c r="B914" s="7">
        <v>9.0</v>
      </c>
    </row>
    <row r="915">
      <c r="A915" s="7" t="s">
        <v>4</v>
      </c>
      <c r="B915" s="7">
        <v>8.0</v>
      </c>
    </row>
    <row r="916">
      <c r="A916" s="7" t="s">
        <v>6</v>
      </c>
      <c r="B916" s="7">
        <v>3.0</v>
      </c>
    </row>
    <row r="917">
      <c r="A917" s="7" t="s">
        <v>5</v>
      </c>
      <c r="B917" s="7">
        <v>5.0</v>
      </c>
    </row>
    <row r="918">
      <c r="A918" s="7" t="s">
        <v>4</v>
      </c>
      <c r="B918" s="7">
        <v>8.0</v>
      </c>
    </row>
    <row r="919">
      <c r="A919" s="7" t="s">
        <v>4</v>
      </c>
      <c r="B919" s="7">
        <v>6.0</v>
      </c>
    </row>
    <row r="920">
      <c r="A920" s="7" t="s">
        <v>4</v>
      </c>
      <c r="B920" s="7">
        <v>9.0</v>
      </c>
    </row>
    <row r="921">
      <c r="A921" s="7" t="s">
        <v>4</v>
      </c>
      <c r="B921" s="7">
        <v>5.0</v>
      </c>
    </row>
    <row r="922">
      <c r="A922" s="7" t="s">
        <v>4</v>
      </c>
      <c r="B922" s="7">
        <v>3.0</v>
      </c>
    </row>
    <row r="923">
      <c r="A923" s="7" t="s">
        <v>5</v>
      </c>
      <c r="B923" s="7">
        <v>5.0</v>
      </c>
    </row>
    <row r="924">
      <c r="A924" s="7" t="s">
        <v>4</v>
      </c>
      <c r="B924" s="7">
        <v>4.0</v>
      </c>
    </row>
    <row r="925">
      <c r="A925" s="7" t="s">
        <v>5</v>
      </c>
      <c r="B925" s="7">
        <v>6.0</v>
      </c>
    </row>
    <row r="926">
      <c r="A926" s="7" t="s">
        <v>4</v>
      </c>
      <c r="B926" s="7">
        <v>9.0</v>
      </c>
    </row>
    <row r="927">
      <c r="A927" s="7" t="s">
        <v>6</v>
      </c>
      <c r="B927" s="7">
        <v>6.0</v>
      </c>
    </row>
    <row r="928">
      <c r="A928" s="7" t="s">
        <v>5</v>
      </c>
      <c r="B928" s="7">
        <v>3.0</v>
      </c>
    </row>
    <row r="929">
      <c r="A929" s="7" t="s">
        <v>5</v>
      </c>
      <c r="B929" s="7">
        <v>8.0</v>
      </c>
    </row>
    <row r="930">
      <c r="A930" s="7" t="s">
        <v>5</v>
      </c>
      <c r="B930" s="7">
        <v>5.0</v>
      </c>
    </row>
    <row r="931">
      <c r="A931" s="7" t="s">
        <v>5</v>
      </c>
      <c r="B931" s="7">
        <v>8.0</v>
      </c>
    </row>
    <row r="932">
      <c r="A932" s="7" t="s">
        <v>5</v>
      </c>
      <c r="B932" s="7">
        <v>4.0</v>
      </c>
    </row>
    <row r="933">
      <c r="A933" s="7" t="s">
        <v>5</v>
      </c>
      <c r="B933" s="7">
        <v>5.0</v>
      </c>
    </row>
    <row r="934">
      <c r="A934" s="7" t="s">
        <v>5</v>
      </c>
      <c r="B934" s="7">
        <v>2.0</v>
      </c>
    </row>
    <row r="935">
      <c r="A935" s="7" t="s">
        <v>5</v>
      </c>
      <c r="B935" s="7">
        <v>4.0</v>
      </c>
    </row>
    <row r="936">
      <c r="A936" s="7" t="s">
        <v>5</v>
      </c>
      <c r="B936" s="7">
        <v>8.0</v>
      </c>
    </row>
    <row r="937">
      <c r="A937" s="7" t="s">
        <v>5</v>
      </c>
      <c r="B937" s="7">
        <v>2.0</v>
      </c>
    </row>
    <row r="938">
      <c r="A938" s="7" t="s">
        <v>5</v>
      </c>
      <c r="B938" s="7">
        <v>7.0</v>
      </c>
    </row>
    <row r="939">
      <c r="A939" s="7" t="s">
        <v>5</v>
      </c>
      <c r="B939" s="7">
        <v>9.0</v>
      </c>
    </row>
    <row r="940">
      <c r="A940" s="7" t="s">
        <v>5</v>
      </c>
      <c r="B940" s="7">
        <v>5.0</v>
      </c>
    </row>
    <row r="941">
      <c r="A941" s="7" t="s">
        <v>6</v>
      </c>
      <c r="B941" s="7">
        <v>3.0</v>
      </c>
    </row>
    <row r="942">
      <c r="A942" s="7" t="s">
        <v>5</v>
      </c>
      <c r="B942" s="7">
        <v>1.0</v>
      </c>
    </row>
    <row r="943">
      <c r="A943" s="7" t="s">
        <v>4</v>
      </c>
      <c r="B943" s="7">
        <v>6.0</v>
      </c>
    </row>
    <row r="944">
      <c r="A944" s="7" t="s">
        <v>4</v>
      </c>
      <c r="B944" s="7">
        <v>4.0</v>
      </c>
    </row>
    <row r="945">
      <c r="A945" s="7" t="s">
        <v>4</v>
      </c>
      <c r="B945" s="7">
        <v>1.0</v>
      </c>
    </row>
    <row r="946">
      <c r="A946" s="7" t="s">
        <v>4</v>
      </c>
      <c r="B946" s="7">
        <v>6.0</v>
      </c>
    </row>
    <row r="947">
      <c r="A947" s="7" t="s">
        <v>4</v>
      </c>
      <c r="B947" s="7">
        <v>4.0</v>
      </c>
    </row>
    <row r="948">
      <c r="A948" s="7" t="s">
        <v>5</v>
      </c>
      <c r="B948" s="7">
        <v>1.0</v>
      </c>
    </row>
    <row r="949">
      <c r="A949" s="7" t="s">
        <v>4</v>
      </c>
      <c r="B949" s="7">
        <v>3.0</v>
      </c>
    </row>
    <row r="950">
      <c r="A950" s="7" t="s">
        <v>4</v>
      </c>
      <c r="B950" s="7">
        <v>1.0</v>
      </c>
    </row>
    <row r="951">
      <c r="A951" s="7" t="s">
        <v>4</v>
      </c>
      <c r="B951" s="7">
        <v>1.0</v>
      </c>
    </row>
    <row r="952">
      <c r="A952" s="7" t="s">
        <v>5</v>
      </c>
      <c r="B952" s="7">
        <v>5.0</v>
      </c>
    </row>
    <row r="953">
      <c r="A953" s="7" t="s">
        <v>5</v>
      </c>
      <c r="B953" s="7">
        <v>4.0</v>
      </c>
    </row>
    <row r="954">
      <c r="A954" s="7" t="s">
        <v>6</v>
      </c>
      <c r="B954" s="7">
        <v>6.0</v>
      </c>
    </row>
    <row r="955">
      <c r="A955" s="7" t="s">
        <v>4</v>
      </c>
      <c r="B955" s="7">
        <v>2.0</v>
      </c>
    </row>
    <row r="956">
      <c r="A956" s="7" t="s">
        <v>6</v>
      </c>
      <c r="B956" s="7">
        <v>6.0</v>
      </c>
    </row>
    <row r="957">
      <c r="A957" s="7" t="s">
        <v>5</v>
      </c>
      <c r="B957" s="7">
        <v>8.0</v>
      </c>
    </row>
    <row r="958">
      <c r="A958" s="7" t="s">
        <v>4</v>
      </c>
      <c r="B958" s="7">
        <v>1.0</v>
      </c>
    </row>
    <row r="959">
      <c r="A959" s="7" t="s">
        <v>6</v>
      </c>
      <c r="B959" s="7">
        <v>7.0</v>
      </c>
    </row>
    <row r="960">
      <c r="A960" s="7" t="s">
        <v>5</v>
      </c>
      <c r="B960" s="7">
        <v>4.0</v>
      </c>
    </row>
    <row r="961">
      <c r="A961" s="7" t="s">
        <v>6</v>
      </c>
      <c r="B961" s="7">
        <v>2.0</v>
      </c>
    </row>
    <row r="962">
      <c r="A962" s="7" t="s">
        <v>5</v>
      </c>
      <c r="B962" s="7">
        <v>3.0</v>
      </c>
    </row>
    <row r="963">
      <c r="A963" s="7" t="s">
        <v>4</v>
      </c>
      <c r="B963" s="7">
        <v>6.0</v>
      </c>
    </row>
    <row r="964">
      <c r="A964" s="7" t="s">
        <v>4</v>
      </c>
      <c r="B964" s="7">
        <v>2.0</v>
      </c>
    </row>
    <row r="965">
      <c r="A965" s="7" t="s">
        <v>6</v>
      </c>
      <c r="B965" s="7">
        <v>5.0</v>
      </c>
    </row>
    <row r="966">
      <c r="A966" s="7" t="s">
        <v>4</v>
      </c>
      <c r="B966" s="7">
        <v>7.0</v>
      </c>
    </row>
    <row r="967">
      <c r="A967" s="7" t="s">
        <v>5</v>
      </c>
      <c r="B967" s="7">
        <v>8.0</v>
      </c>
    </row>
    <row r="968">
      <c r="A968" s="7" t="s">
        <v>4</v>
      </c>
      <c r="B968" s="7">
        <v>6.0</v>
      </c>
    </row>
    <row r="969">
      <c r="A969" s="7" t="s">
        <v>6</v>
      </c>
      <c r="B969" s="7">
        <v>6.0</v>
      </c>
    </row>
    <row r="970">
      <c r="A970" s="7" t="s">
        <v>5</v>
      </c>
      <c r="B970" s="7">
        <v>9.0</v>
      </c>
    </row>
    <row r="971">
      <c r="A971" s="7" t="s">
        <v>5</v>
      </c>
      <c r="B971" s="7">
        <v>6.0</v>
      </c>
    </row>
    <row r="972">
      <c r="A972" s="7" t="s">
        <v>5</v>
      </c>
      <c r="B972" s="7">
        <v>5.0</v>
      </c>
    </row>
    <row r="973">
      <c r="A973" s="7" t="s">
        <v>5</v>
      </c>
      <c r="B973" s="7">
        <v>8.0</v>
      </c>
    </row>
    <row r="974">
      <c r="A974" s="7" t="s">
        <v>5</v>
      </c>
      <c r="B974" s="7">
        <v>5.0</v>
      </c>
    </row>
    <row r="975">
      <c r="A975" s="7" t="s">
        <v>5</v>
      </c>
      <c r="B975" s="7">
        <v>8.0</v>
      </c>
    </row>
    <row r="976">
      <c r="A976" s="7" t="s">
        <v>5</v>
      </c>
      <c r="B976" s="7">
        <v>2.0</v>
      </c>
    </row>
    <row r="977">
      <c r="A977" s="7" t="s">
        <v>5</v>
      </c>
      <c r="B977" s="7">
        <v>7.0</v>
      </c>
    </row>
    <row r="978">
      <c r="A978" s="7" t="s">
        <v>6</v>
      </c>
      <c r="B978" s="7">
        <v>6.0</v>
      </c>
    </row>
    <row r="979">
      <c r="A979" s="7" t="s">
        <v>6</v>
      </c>
      <c r="B979" s="7">
        <v>9.0</v>
      </c>
    </row>
    <row r="980">
      <c r="A980" s="7" t="s">
        <v>5</v>
      </c>
      <c r="B980" s="7">
        <v>3.0</v>
      </c>
    </row>
    <row r="981">
      <c r="A981" s="7" t="s">
        <v>5</v>
      </c>
      <c r="B981" s="7">
        <v>5.0</v>
      </c>
    </row>
    <row r="982">
      <c r="A982" s="7" t="s">
        <v>4</v>
      </c>
      <c r="B982" s="7">
        <v>3.0</v>
      </c>
    </row>
    <row r="983">
      <c r="A983" s="7" t="s">
        <v>6</v>
      </c>
      <c r="B983" s="7">
        <v>7.0</v>
      </c>
    </row>
    <row r="984">
      <c r="A984" s="7" t="s">
        <v>5</v>
      </c>
      <c r="B984" s="7">
        <v>7.0</v>
      </c>
    </row>
    <row r="985">
      <c r="A985" s="7" t="s">
        <v>6</v>
      </c>
      <c r="B985" s="7">
        <v>8.0</v>
      </c>
    </row>
    <row r="986">
      <c r="A986" s="7" t="s">
        <v>4</v>
      </c>
      <c r="B986" s="7">
        <v>4.0</v>
      </c>
    </row>
    <row r="987">
      <c r="A987" s="7" t="s">
        <v>4</v>
      </c>
      <c r="B987" s="7">
        <v>2.0</v>
      </c>
    </row>
    <row r="988">
      <c r="A988" s="7" t="s">
        <v>5</v>
      </c>
      <c r="B988" s="7">
        <v>1.0</v>
      </c>
    </row>
    <row r="989">
      <c r="A989" s="7" t="s">
        <v>6</v>
      </c>
      <c r="B989" s="7">
        <v>1.0</v>
      </c>
    </row>
    <row r="990">
      <c r="A990" s="7" t="s">
        <v>6</v>
      </c>
      <c r="B990" s="7">
        <v>6.0</v>
      </c>
    </row>
    <row r="991">
      <c r="A991" s="7" t="s">
        <v>6</v>
      </c>
      <c r="B991" s="7">
        <v>2.0</v>
      </c>
    </row>
    <row r="992">
      <c r="A992" s="7" t="s">
        <v>5</v>
      </c>
      <c r="B992" s="7">
        <v>1.0</v>
      </c>
    </row>
    <row r="993">
      <c r="A993" s="7" t="s">
        <v>5</v>
      </c>
      <c r="B993" s="7">
        <v>6.0</v>
      </c>
    </row>
    <row r="994">
      <c r="A994" s="7" t="s">
        <v>5</v>
      </c>
      <c r="B994" s="7">
        <v>1.0</v>
      </c>
    </row>
    <row r="995">
      <c r="A995" s="7" t="s">
        <v>4</v>
      </c>
      <c r="B995" s="7">
        <v>4.0</v>
      </c>
    </row>
    <row r="996">
      <c r="A996" s="7" t="s">
        <v>5</v>
      </c>
      <c r="B996" s="7">
        <v>6.0</v>
      </c>
    </row>
    <row r="997">
      <c r="A997" s="7" t="s">
        <v>4</v>
      </c>
      <c r="B997" s="7">
        <v>9.0</v>
      </c>
    </row>
    <row r="998">
      <c r="A998" s="7" t="s">
        <v>4</v>
      </c>
      <c r="B998" s="7">
        <v>2.0</v>
      </c>
    </row>
    <row r="999">
      <c r="A999" s="7" t="s">
        <v>4</v>
      </c>
      <c r="B999" s="7">
        <v>1.0</v>
      </c>
    </row>
    <row r="1000">
      <c r="A1000" s="7" t="s">
        <v>4</v>
      </c>
      <c r="B1000" s="7">
        <v>7.0</v>
      </c>
    </row>
    <row r="1001">
      <c r="A1001" s="7" t="s">
        <v>4</v>
      </c>
      <c r="B1001" s="7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7</v>
      </c>
      <c r="D1" s="1" t="s">
        <v>10</v>
      </c>
      <c r="E1" s="1" t="s">
        <v>11</v>
      </c>
      <c r="F1" s="2"/>
      <c r="G1" s="1" t="s">
        <v>2</v>
      </c>
      <c r="H1" s="1" t="s">
        <v>3</v>
      </c>
    </row>
    <row r="2">
      <c r="A2" s="3" t="s">
        <v>4</v>
      </c>
      <c r="B2" s="4">
        <v>5.0</v>
      </c>
      <c r="C2" s="2">
        <f>IF(A2=FORWARD, B2, 0)</f>
        <v>5</v>
      </c>
      <c r="D2" s="2">
        <f>IF(A2=FORWARD, E2*B2, 0)</f>
        <v>0</v>
      </c>
      <c r="E2" s="3">
        <f>IF(A2=UP, -1*B2, IF(A2=DOWN, B2, 0))</f>
        <v>0</v>
      </c>
      <c r="F2" s="2"/>
      <c r="G2" s="3" t="s">
        <v>4</v>
      </c>
      <c r="H2" s="4">
        <f>SUMPRODUCT((A2:A1000=G2)*B2:B1000)</f>
        <v>15</v>
      </c>
    </row>
    <row r="3">
      <c r="A3" s="3" t="s">
        <v>5</v>
      </c>
      <c r="B3" s="4">
        <v>5.0</v>
      </c>
      <c r="C3" s="2">
        <f>IF(A3=FORWARD, B3, 0)+C2</f>
        <v>5</v>
      </c>
      <c r="D3" s="2">
        <f>IF(A3=FORWARD, E3*B3, 0)+D2</f>
        <v>0</v>
      </c>
      <c r="E3" s="3">
        <f>IF(A3=UP, -1*B3, IF(A3=DOWN, B3, 0))+E2</f>
        <v>5</v>
      </c>
      <c r="F3" s="2"/>
      <c r="G3" s="3" t="s">
        <v>6</v>
      </c>
      <c r="H3" s="4">
        <f>SUMPRODUCT((A2:A1000=G3)*B2:B1000)</f>
        <v>3</v>
      </c>
    </row>
    <row r="4">
      <c r="A4" s="3" t="s">
        <v>4</v>
      </c>
      <c r="B4" s="4">
        <v>8.0</v>
      </c>
      <c r="C4" s="2">
        <f>IF(A4=FORWARD, B4, 0)+C3</f>
        <v>13</v>
      </c>
      <c r="D4" s="2">
        <f>IF(A4=FORWARD, E4*B4, 0)+D3</f>
        <v>40</v>
      </c>
      <c r="E4" s="3">
        <f>IF(A4=UP, -1*B4, IF(A4=DOWN, B4, 0))+E3</f>
        <v>5</v>
      </c>
      <c r="F4" s="2"/>
      <c r="G4" s="3" t="s">
        <v>5</v>
      </c>
      <c r="H4" s="4">
        <f>SUMPRODUCT((A2:A1000=G4)*B2:B1000)</f>
        <v>13</v>
      </c>
    </row>
    <row r="5">
      <c r="A5" s="3" t="s">
        <v>6</v>
      </c>
      <c r="B5" s="4">
        <v>3.0</v>
      </c>
      <c r="C5" s="2">
        <f>IF(A5=FORWARD, B5, 0)+C4</f>
        <v>13</v>
      </c>
      <c r="D5" s="2">
        <f>IF(A5=FORWARD, E5*B5, 0)+D4</f>
        <v>40</v>
      </c>
      <c r="E5" s="3">
        <f>IF(A5=UP, -1*B5, IF(A5=DOWN, B5, 0))+E4</f>
        <v>2</v>
      </c>
      <c r="F5" s="2"/>
      <c r="G5" s="2"/>
      <c r="H5" s="8"/>
    </row>
    <row r="6">
      <c r="A6" s="3" t="s">
        <v>5</v>
      </c>
      <c r="B6" s="4">
        <v>8.0</v>
      </c>
      <c r="C6" s="2">
        <f>IF(A6=FORWARD, B6, 0)+C5</f>
        <v>13</v>
      </c>
      <c r="D6" s="2">
        <f>IF(A6=FORWARD, E6*B6, 0)+D5</f>
        <v>40</v>
      </c>
      <c r="E6" s="3">
        <f>IF(A6=UP, -1*B6, IF(A6=DOWN, B6, 0))+E5</f>
        <v>10</v>
      </c>
      <c r="F6" s="2"/>
      <c r="G6" s="9" t="s">
        <v>11</v>
      </c>
      <c r="H6" s="8">
        <f>MAX(E2:E1000)</f>
        <v>10</v>
      </c>
    </row>
    <row r="7">
      <c r="A7" s="3" t="s">
        <v>4</v>
      </c>
      <c r="B7" s="4">
        <v>2.0</v>
      </c>
      <c r="C7" s="2">
        <f>IF(A7=FORWARD, B7, 0)+C6</f>
        <v>15</v>
      </c>
      <c r="D7" s="2">
        <f>IF(A7=FORWARD, E7*B7, 0)+D6</f>
        <v>60</v>
      </c>
      <c r="E7" s="3">
        <f>IF(A7=UP, -1*B7, IF(A7=DOWN, B7, 0))+E6</f>
        <v>10</v>
      </c>
      <c r="F7" s="2"/>
      <c r="G7" s="3" t="s">
        <v>7</v>
      </c>
      <c r="H7" s="8">
        <f>MAX(C2:C1000)</f>
        <v>15</v>
      </c>
    </row>
    <row r="8">
      <c r="A8" s="2"/>
      <c r="B8" s="2"/>
      <c r="C8" s="2">
        <f>IF(A8=FORWARD, B8, 0)+C7</f>
        <v>15</v>
      </c>
      <c r="D8" s="2">
        <f>IF(A8=FORWARD, E8*B8, 0)+D7</f>
        <v>60</v>
      </c>
      <c r="E8" s="3">
        <f>IF(A8=UP, -1*B8, IF(A8=DOWN, B8, 0))+E7</f>
        <v>10</v>
      </c>
      <c r="F8" s="2"/>
      <c r="G8" s="3" t="s">
        <v>8</v>
      </c>
      <c r="H8" s="8">
        <f>MAX(D2:D1000)</f>
        <v>60</v>
      </c>
    </row>
    <row r="9">
      <c r="A9" s="2"/>
      <c r="B9" s="2"/>
      <c r="C9" s="2">
        <f>IF(A9=FORWARD, B9, 0)+C8</f>
        <v>15</v>
      </c>
      <c r="D9" s="2">
        <f>IF(A9=FORWARD, E9*B9, 0)+D8</f>
        <v>60</v>
      </c>
      <c r="E9" s="3">
        <f>IF(A9=UP, -1*B9, IF(A9=DOWN, B9, 0))+E8</f>
        <v>10</v>
      </c>
      <c r="F9" s="2"/>
      <c r="G9" s="2"/>
      <c r="H9" s="8"/>
    </row>
    <row r="10">
      <c r="A10" s="2"/>
      <c r="B10" s="2"/>
      <c r="C10" s="2">
        <f>IF(A10=FORWARD, B10, 0)+C9</f>
        <v>15</v>
      </c>
      <c r="D10" s="2">
        <f>IF(A10=FORWARD, E10*B10, 0)+D9</f>
        <v>60</v>
      </c>
      <c r="E10" s="3">
        <f>IF(A10=UP, -1*B10, IF(A10=DOWN, B10, 0))+E9</f>
        <v>10</v>
      </c>
      <c r="F10" s="2"/>
      <c r="G10" s="5" t="s">
        <v>9</v>
      </c>
      <c r="H10" s="10">
        <f>H7*H8</f>
        <v>900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7</v>
      </c>
      <c r="D1" s="1" t="s">
        <v>10</v>
      </c>
      <c r="E1" s="1" t="s">
        <v>11</v>
      </c>
      <c r="F1" s="2"/>
      <c r="G1" s="1" t="s">
        <v>2</v>
      </c>
      <c r="H1" s="1" t="s">
        <v>3</v>
      </c>
    </row>
    <row r="2">
      <c r="A2" s="3" t="s">
        <v>4</v>
      </c>
      <c r="B2" s="4">
        <v>7.0</v>
      </c>
      <c r="C2" s="2">
        <f>IF(A2='Input Part 2'!FORWARD, B2, 0)</f>
        <v>7</v>
      </c>
      <c r="D2" s="2">
        <f>IF(A2='Input Part 2'!FORWARD, E2*B2, 0)</f>
        <v>0</v>
      </c>
      <c r="E2" s="3">
        <f>IF(A2='Input Part 2'!UP, -1*B2, IF(A2='Input Part 2'!DOWN, B2, 0))</f>
        <v>0</v>
      </c>
      <c r="F2" s="2"/>
      <c r="G2" s="3" t="s">
        <v>4</v>
      </c>
      <c r="H2" s="4">
        <f>SUMPRODUCT((A2:A1001=G2)*B2:B1001)</f>
        <v>1868</v>
      </c>
    </row>
    <row r="3">
      <c r="A3" s="3" t="s">
        <v>4</v>
      </c>
      <c r="B3" s="4">
        <v>9.0</v>
      </c>
      <c r="C3" s="2">
        <f>IF(A3='Input Part 2'!FORWARD, B3, 0)+C2</f>
        <v>16</v>
      </c>
      <c r="D3" s="2">
        <f>IF(A3='Input Part 2'!FORWARD, E3*B3, 0)+D2</f>
        <v>0</v>
      </c>
      <c r="E3" s="3">
        <f>IF(A3='Input Part 2'!UP, -1*B3, IF(A3='Input Part 2'!DOWN, B3, 0))+E2</f>
        <v>0</v>
      </c>
      <c r="F3" s="2"/>
      <c r="G3" s="3" t="s">
        <v>6</v>
      </c>
      <c r="H3" s="4">
        <f>SUMPRODUCT((A2:A1001=G3)*B2:B1001)</f>
        <v>973</v>
      </c>
    </row>
    <row r="4">
      <c r="A4" s="3" t="s">
        <v>4</v>
      </c>
      <c r="B4" s="4">
        <v>9.0</v>
      </c>
      <c r="C4" s="2">
        <f>IF(A4='Input Part 2'!FORWARD, B4, 0)+C3</f>
        <v>25</v>
      </c>
      <c r="D4" s="2">
        <f>IF(A4='Input Part 2'!FORWARD, E4*B4, 0)+D3</f>
        <v>0</v>
      </c>
      <c r="E4" s="3">
        <f>IF(A4='Input Part 2'!UP, -1*B4, IF(A4='Input Part 2'!DOWN, B4, 0))+E3</f>
        <v>0</v>
      </c>
      <c r="F4" s="2"/>
      <c r="G4" s="3" t="s">
        <v>5</v>
      </c>
      <c r="H4" s="4">
        <f>SUMPRODUCT((A2:A1001=G4)*B2:B1001)</f>
        <v>2063</v>
      </c>
    </row>
    <row r="5">
      <c r="A5" s="3" t="s">
        <v>5</v>
      </c>
      <c r="B5" s="4">
        <v>3.0</v>
      </c>
      <c r="C5" s="2">
        <f>IF(A5='Input Part 2'!FORWARD, B5, 0)+C4</f>
        <v>25</v>
      </c>
      <c r="D5" s="2">
        <f>IF(A5='Input Part 2'!FORWARD, E5*B5, 0)+D4</f>
        <v>0</v>
      </c>
      <c r="E5" s="3">
        <f>IF(A5='Input Part 2'!UP, -1*B5, IF(A5='Input Part 2'!DOWN, B5, 0))+E4</f>
        <v>3</v>
      </c>
      <c r="F5" s="2"/>
      <c r="G5" s="2"/>
      <c r="H5" s="8"/>
    </row>
    <row r="6">
      <c r="A6" s="3" t="s">
        <v>5</v>
      </c>
      <c r="B6" s="4">
        <v>8.0</v>
      </c>
      <c r="C6" s="2">
        <f>IF(A6='Input Part 2'!FORWARD, B6, 0)+C5</f>
        <v>25</v>
      </c>
      <c r="D6" s="2">
        <f>IF(A6='Input Part 2'!FORWARD, E6*B6, 0)+D5</f>
        <v>0</v>
      </c>
      <c r="E6" s="3">
        <f>IF(A6='Input Part 2'!UP, -1*B6, IF(A6='Input Part 2'!DOWN, B6, 0))+E5</f>
        <v>11</v>
      </c>
      <c r="F6" s="2"/>
      <c r="G6" s="9" t="s">
        <v>11</v>
      </c>
      <c r="H6" s="8">
        <f>MAX(E2:E1001)</f>
        <v>1099</v>
      </c>
    </row>
    <row r="7">
      <c r="A7" s="3" t="s">
        <v>5</v>
      </c>
      <c r="B7" s="4">
        <v>3.0</v>
      </c>
      <c r="C7" s="2">
        <f>IF(A7='Input Part 2'!FORWARD, B7, 0)+C6</f>
        <v>25</v>
      </c>
      <c r="D7" s="2">
        <f>IF(A7='Input Part 2'!FORWARD, E7*B7, 0)+D6</f>
        <v>0</v>
      </c>
      <c r="E7" s="3">
        <f>IF(A7='Input Part 2'!UP, -1*B7, IF(A7='Input Part 2'!DOWN, B7, 0))+E6</f>
        <v>14</v>
      </c>
      <c r="F7" s="2"/>
      <c r="G7" s="3" t="s">
        <v>7</v>
      </c>
      <c r="H7" s="8">
        <f>MAX(C2:C1001)</f>
        <v>1868</v>
      </c>
    </row>
    <row r="8">
      <c r="A8" s="3" t="s">
        <v>4</v>
      </c>
      <c r="B8" s="3">
        <v>6.0</v>
      </c>
      <c r="C8" s="2">
        <f>IF(A8='Input Part 2'!FORWARD, B8, 0)+C7</f>
        <v>31</v>
      </c>
      <c r="D8" s="2">
        <f>IF(A8='Input Part 2'!FORWARD, E8*B8, 0)+D7</f>
        <v>84</v>
      </c>
      <c r="E8" s="3">
        <f>IF(A8='Input Part 2'!UP, -1*B8, IF(A8='Input Part 2'!DOWN, B8, 0))+E7</f>
        <v>14</v>
      </c>
      <c r="F8" s="2"/>
      <c r="G8" s="3" t="s">
        <v>8</v>
      </c>
      <c r="H8" s="8">
        <f>MAX(D2:D1001)</f>
        <v>1078987</v>
      </c>
    </row>
    <row r="9">
      <c r="A9" s="3" t="s">
        <v>5</v>
      </c>
      <c r="B9" s="3">
        <v>7.0</v>
      </c>
      <c r="C9" s="2">
        <f>IF(A9='Input Part 2'!FORWARD, B9, 0)+C8</f>
        <v>31</v>
      </c>
      <c r="D9" s="2">
        <f>IF(A9='Input Part 2'!FORWARD, E9*B9, 0)+D8</f>
        <v>84</v>
      </c>
      <c r="E9" s="3">
        <f>IF(A9='Input Part 2'!UP, -1*B9, IF(A9='Input Part 2'!DOWN, B9, 0))+E8</f>
        <v>21</v>
      </c>
      <c r="F9" s="2"/>
      <c r="G9" s="2"/>
      <c r="H9" s="8"/>
    </row>
    <row r="10">
      <c r="A10" s="3" t="s">
        <v>6</v>
      </c>
      <c r="B10" s="3">
        <v>3.0</v>
      </c>
      <c r="C10" s="2">
        <f>IF(A10='Input Part 2'!FORWARD, B10, 0)+C9</f>
        <v>31</v>
      </c>
      <c r="D10" s="2">
        <f>IF(A10='Input Part 2'!FORWARD, E10*B10, 0)+D9</f>
        <v>84</v>
      </c>
      <c r="E10" s="3">
        <f>IF(A10='Input Part 2'!UP, -1*B10, IF(A10='Input Part 2'!DOWN, B10, 0))+E9</f>
        <v>18</v>
      </c>
      <c r="F10" s="2"/>
      <c r="G10" s="5" t="s">
        <v>9</v>
      </c>
      <c r="H10" s="10">
        <f>H7*H8</f>
        <v>2015547716</v>
      </c>
    </row>
    <row r="11">
      <c r="A11" s="7" t="s">
        <v>4</v>
      </c>
      <c r="B11" s="7">
        <v>3.0</v>
      </c>
      <c r="C11" s="2">
        <f>IF(A11='Input Part 2'!FORWARD, B11, 0)+C10</f>
        <v>34</v>
      </c>
      <c r="D11" s="2">
        <f>IF(A11='Input Part 2'!FORWARD, E11*B11, 0)+D10</f>
        <v>138</v>
      </c>
      <c r="E11" s="3">
        <f>IF(A11='Input Part 2'!UP, -1*B11, IF(A11='Input Part 2'!DOWN, B11, 0))+E10</f>
        <v>18</v>
      </c>
    </row>
    <row r="12">
      <c r="A12" s="7" t="s">
        <v>6</v>
      </c>
      <c r="B12" s="7">
        <v>3.0</v>
      </c>
      <c r="C12" s="2">
        <f>IF(A12='Input Part 2'!FORWARD, B12, 0)+C11</f>
        <v>34</v>
      </c>
      <c r="D12" s="2">
        <f>IF(A12='Input Part 2'!FORWARD, E12*B12, 0)+D11</f>
        <v>138</v>
      </c>
      <c r="E12" s="3">
        <f>IF(A12='Input Part 2'!UP, -1*B12, IF(A12='Input Part 2'!DOWN, B12, 0))+E11</f>
        <v>15</v>
      </c>
    </row>
    <row r="13">
      <c r="A13" s="7" t="s">
        <v>5</v>
      </c>
      <c r="B13" s="7">
        <v>3.0</v>
      </c>
      <c r="C13" s="2">
        <f>IF(A13='Input Part 2'!FORWARD, B13, 0)+C12</f>
        <v>34</v>
      </c>
      <c r="D13" s="2">
        <f>IF(A13='Input Part 2'!FORWARD, E13*B13, 0)+D12</f>
        <v>138</v>
      </c>
      <c r="E13" s="3">
        <f>IF(A13='Input Part 2'!UP, -1*B13, IF(A13='Input Part 2'!DOWN, B13, 0))+E12</f>
        <v>18</v>
      </c>
    </row>
    <row r="14">
      <c r="A14" s="7" t="s">
        <v>5</v>
      </c>
      <c r="B14" s="7">
        <v>9.0</v>
      </c>
      <c r="C14" s="2">
        <f>IF(A14='Input Part 2'!FORWARD, B14, 0)+C13</f>
        <v>34</v>
      </c>
      <c r="D14" s="2">
        <f>IF(A14='Input Part 2'!FORWARD, E14*B14, 0)+D13</f>
        <v>138</v>
      </c>
      <c r="E14" s="3">
        <f>IF(A14='Input Part 2'!UP, -1*B14, IF(A14='Input Part 2'!DOWN, B14, 0))+E13</f>
        <v>27</v>
      </c>
    </row>
    <row r="15">
      <c r="A15" s="7" t="s">
        <v>5</v>
      </c>
      <c r="B15" s="7">
        <v>6.0</v>
      </c>
      <c r="C15" s="2">
        <f>IF(A15='Input Part 2'!FORWARD, B15, 0)+C14</f>
        <v>34</v>
      </c>
      <c r="D15" s="2">
        <f>IF(A15='Input Part 2'!FORWARD, E15*B15, 0)+D14</f>
        <v>138</v>
      </c>
      <c r="E15" s="3">
        <f>IF(A15='Input Part 2'!UP, -1*B15, IF(A15='Input Part 2'!DOWN, B15, 0))+E14</f>
        <v>33</v>
      </c>
    </row>
    <row r="16">
      <c r="A16" s="7" t="s">
        <v>4</v>
      </c>
      <c r="B16" s="7">
        <v>8.0</v>
      </c>
      <c r="C16" s="2">
        <f>IF(A16='Input Part 2'!FORWARD, B16, 0)+C15</f>
        <v>42</v>
      </c>
      <c r="D16" s="2">
        <f>IF(A16='Input Part 2'!FORWARD, E16*B16, 0)+D15</f>
        <v>402</v>
      </c>
      <c r="E16" s="3">
        <f>IF(A16='Input Part 2'!UP, -1*B16, IF(A16='Input Part 2'!DOWN, B16, 0))+E15</f>
        <v>33</v>
      </c>
    </row>
    <row r="17">
      <c r="A17" s="7" t="s">
        <v>5</v>
      </c>
      <c r="B17" s="7">
        <v>3.0</v>
      </c>
      <c r="C17" s="2">
        <f>IF(A17='Input Part 2'!FORWARD, B17, 0)+C16</f>
        <v>42</v>
      </c>
      <c r="D17" s="2">
        <f>IF(A17='Input Part 2'!FORWARD, E17*B17, 0)+D16</f>
        <v>402</v>
      </c>
      <c r="E17" s="3">
        <f>IF(A17='Input Part 2'!UP, -1*B17, IF(A17='Input Part 2'!DOWN, B17, 0))+E16</f>
        <v>36</v>
      </c>
    </row>
    <row r="18">
      <c r="A18" s="7" t="s">
        <v>5</v>
      </c>
      <c r="B18" s="7">
        <v>9.0</v>
      </c>
      <c r="C18" s="2">
        <f>IF(A18='Input Part 2'!FORWARD, B18, 0)+C17</f>
        <v>42</v>
      </c>
      <c r="D18" s="2">
        <f>IF(A18='Input Part 2'!FORWARD, E18*B18, 0)+D17</f>
        <v>402</v>
      </c>
      <c r="E18" s="3">
        <f>IF(A18='Input Part 2'!UP, -1*B18, IF(A18='Input Part 2'!DOWN, B18, 0))+E17</f>
        <v>45</v>
      </c>
    </row>
    <row r="19">
      <c r="A19" s="7" t="s">
        <v>4</v>
      </c>
      <c r="B19" s="7">
        <v>4.0</v>
      </c>
      <c r="C19" s="2">
        <f>IF(A19='Input Part 2'!FORWARD, B19, 0)+C18</f>
        <v>46</v>
      </c>
      <c r="D19" s="2">
        <f>IF(A19='Input Part 2'!FORWARD, E19*B19, 0)+D18</f>
        <v>582</v>
      </c>
      <c r="E19" s="3">
        <f>IF(A19='Input Part 2'!UP, -1*B19, IF(A19='Input Part 2'!DOWN, B19, 0))+E18</f>
        <v>45</v>
      </c>
    </row>
    <row r="20">
      <c r="A20" s="7" t="s">
        <v>4</v>
      </c>
      <c r="B20" s="7">
        <v>3.0</v>
      </c>
      <c r="C20" s="2">
        <f>IF(A20='Input Part 2'!FORWARD, B20, 0)+C19</f>
        <v>49</v>
      </c>
      <c r="D20" s="2">
        <f>IF(A20='Input Part 2'!FORWARD, E20*B20, 0)+D19</f>
        <v>717</v>
      </c>
      <c r="E20" s="3">
        <f>IF(A20='Input Part 2'!UP, -1*B20, IF(A20='Input Part 2'!DOWN, B20, 0))+E19</f>
        <v>45</v>
      </c>
    </row>
    <row r="21">
      <c r="A21" s="7" t="s">
        <v>5</v>
      </c>
      <c r="B21" s="7">
        <v>1.0</v>
      </c>
      <c r="C21" s="2">
        <f>IF(A21='Input Part 2'!FORWARD, B21, 0)+C20</f>
        <v>49</v>
      </c>
      <c r="D21" s="2">
        <f>IF(A21='Input Part 2'!FORWARD, E21*B21, 0)+D20</f>
        <v>717</v>
      </c>
      <c r="E21" s="3">
        <f>IF(A21='Input Part 2'!UP, -1*B21, IF(A21='Input Part 2'!DOWN, B21, 0))+E20</f>
        <v>46</v>
      </c>
    </row>
    <row r="22">
      <c r="A22" s="7" t="s">
        <v>4</v>
      </c>
      <c r="B22" s="7">
        <v>2.0</v>
      </c>
      <c r="C22" s="2">
        <f>IF(A22='Input Part 2'!FORWARD, B22, 0)+C21</f>
        <v>51</v>
      </c>
      <c r="D22" s="2">
        <f>IF(A22='Input Part 2'!FORWARD, E22*B22, 0)+D21</f>
        <v>809</v>
      </c>
      <c r="E22" s="3">
        <f>IF(A22='Input Part 2'!UP, -1*B22, IF(A22='Input Part 2'!DOWN, B22, 0))+E21</f>
        <v>46</v>
      </c>
    </row>
    <row r="23">
      <c r="A23" s="7" t="s">
        <v>5</v>
      </c>
      <c r="B23" s="7">
        <v>5.0</v>
      </c>
      <c r="C23" s="2">
        <f>IF(A23='Input Part 2'!FORWARD, B23, 0)+C22</f>
        <v>51</v>
      </c>
      <c r="D23" s="2">
        <f>IF(A23='Input Part 2'!FORWARD, E23*B23, 0)+D22</f>
        <v>809</v>
      </c>
      <c r="E23" s="3">
        <f>IF(A23='Input Part 2'!UP, -1*B23, IF(A23='Input Part 2'!DOWN, B23, 0))+E22</f>
        <v>51</v>
      </c>
    </row>
    <row r="24">
      <c r="A24" s="7" t="s">
        <v>4</v>
      </c>
      <c r="B24" s="7">
        <v>9.0</v>
      </c>
      <c r="C24" s="2">
        <f>IF(A24='Input Part 2'!FORWARD, B24, 0)+C23</f>
        <v>60</v>
      </c>
      <c r="D24" s="2">
        <f>IF(A24='Input Part 2'!FORWARD, E24*B24, 0)+D23</f>
        <v>1268</v>
      </c>
      <c r="E24" s="3">
        <f>IF(A24='Input Part 2'!UP, -1*B24, IF(A24='Input Part 2'!DOWN, B24, 0))+E23</f>
        <v>51</v>
      </c>
    </row>
    <row r="25">
      <c r="A25" s="7" t="s">
        <v>4</v>
      </c>
      <c r="B25" s="7">
        <v>6.0</v>
      </c>
      <c r="C25" s="2">
        <f>IF(A25='Input Part 2'!FORWARD, B25, 0)+C24</f>
        <v>66</v>
      </c>
      <c r="D25" s="2">
        <f>IF(A25='Input Part 2'!FORWARD, E25*B25, 0)+D24</f>
        <v>1574</v>
      </c>
      <c r="E25" s="3">
        <f>IF(A25='Input Part 2'!UP, -1*B25, IF(A25='Input Part 2'!DOWN, B25, 0))+E24</f>
        <v>51</v>
      </c>
    </row>
    <row r="26">
      <c r="A26" s="7" t="s">
        <v>6</v>
      </c>
      <c r="B26" s="7">
        <v>1.0</v>
      </c>
      <c r="C26" s="2">
        <f>IF(A26='Input Part 2'!FORWARD, B26, 0)+C25</f>
        <v>66</v>
      </c>
      <c r="D26" s="2">
        <f>IF(A26='Input Part 2'!FORWARD, E26*B26, 0)+D25</f>
        <v>1574</v>
      </c>
      <c r="E26" s="3">
        <f>IF(A26='Input Part 2'!UP, -1*B26, IF(A26='Input Part 2'!DOWN, B26, 0))+E25</f>
        <v>50</v>
      </c>
    </row>
    <row r="27">
      <c r="A27" s="7" t="s">
        <v>4</v>
      </c>
      <c r="B27" s="7">
        <v>8.0</v>
      </c>
      <c r="C27" s="2">
        <f>IF(A27='Input Part 2'!FORWARD, B27, 0)+C26</f>
        <v>74</v>
      </c>
      <c r="D27" s="2">
        <f>IF(A27='Input Part 2'!FORWARD, E27*B27, 0)+D26</f>
        <v>1974</v>
      </c>
      <c r="E27" s="3">
        <f>IF(A27='Input Part 2'!UP, -1*B27, IF(A27='Input Part 2'!DOWN, B27, 0))+E26</f>
        <v>50</v>
      </c>
    </row>
    <row r="28">
      <c r="A28" s="7" t="s">
        <v>5</v>
      </c>
      <c r="B28" s="7">
        <v>9.0</v>
      </c>
      <c r="C28" s="2">
        <f>IF(A28='Input Part 2'!FORWARD, B28, 0)+C27</f>
        <v>74</v>
      </c>
      <c r="D28" s="2">
        <f>IF(A28='Input Part 2'!FORWARD, E28*B28, 0)+D27</f>
        <v>1974</v>
      </c>
      <c r="E28" s="3">
        <f>IF(A28='Input Part 2'!UP, -1*B28, IF(A28='Input Part 2'!DOWN, B28, 0))+E27</f>
        <v>59</v>
      </c>
    </row>
    <row r="29">
      <c r="A29" s="7" t="s">
        <v>4</v>
      </c>
      <c r="B29" s="7">
        <v>8.0</v>
      </c>
      <c r="C29" s="2">
        <f>IF(A29='Input Part 2'!FORWARD, B29, 0)+C28</f>
        <v>82</v>
      </c>
      <c r="D29" s="2">
        <f>IF(A29='Input Part 2'!FORWARD, E29*B29, 0)+D28</f>
        <v>2446</v>
      </c>
      <c r="E29" s="3">
        <f>IF(A29='Input Part 2'!UP, -1*B29, IF(A29='Input Part 2'!DOWN, B29, 0))+E28</f>
        <v>59</v>
      </c>
    </row>
    <row r="30">
      <c r="A30" s="7" t="s">
        <v>5</v>
      </c>
      <c r="B30" s="7">
        <v>7.0</v>
      </c>
      <c r="C30" s="2">
        <f>IF(A30='Input Part 2'!FORWARD, B30, 0)+C29</f>
        <v>82</v>
      </c>
      <c r="D30" s="2">
        <f>IF(A30='Input Part 2'!FORWARD, E30*B30, 0)+D29</f>
        <v>2446</v>
      </c>
      <c r="E30" s="3">
        <f>IF(A30='Input Part 2'!UP, -1*B30, IF(A30='Input Part 2'!DOWN, B30, 0))+E29</f>
        <v>66</v>
      </c>
    </row>
    <row r="31">
      <c r="A31" s="7" t="s">
        <v>5</v>
      </c>
      <c r="B31" s="7">
        <v>9.0</v>
      </c>
      <c r="C31" s="2">
        <f>IF(A31='Input Part 2'!FORWARD, B31, 0)+C30</f>
        <v>82</v>
      </c>
      <c r="D31" s="2">
        <f>IF(A31='Input Part 2'!FORWARD, E31*B31, 0)+D30</f>
        <v>2446</v>
      </c>
      <c r="E31" s="3">
        <f>IF(A31='Input Part 2'!UP, -1*B31, IF(A31='Input Part 2'!DOWN, B31, 0))+E30</f>
        <v>75</v>
      </c>
    </row>
    <row r="32">
      <c r="A32" s="7" t="s">
        <v>5</v>
      </c>
      <c r="B32" s="7">
        <v>4.0</v>
      </c>
      <c r="C32" s="2">
        <f>IF(A32='Input Part 2'!FORWARD, B32, 0)+C31</f>
        <v>82</v>
      </c>
      <c r="D32" s="2">
        <f>IF(A32='Input Part 2'!FORWARD, E32*B32, 0)+D31</f>
        <v>2446</v>
      </c>
      <c r="E32" s="3">
        <f>IF(A32='Input Part 2'!UP, -1*B32, IF(A32='Input Part 2'!DOWN, B32, 0))+E31</f>
        <v>79</v>
      </c>
    </row>
    <row r="33">
      <c r="A33" s="7" t="s">
        <v>5</v>
      </c>
      <c r="B33" s="7">
        <v>2.0</v>
      </c>
      <c r="C33" s="2">
        <f>IF(A33='Input Part 2'!FORWARD, B33, 0)+C32</f>
        <v>82</v>
      </c>
      <c r="D33" s="2">
        <f>IF(A33='Input Part 2'!FORWARD, E33*B33, 0)+D32</f>
        <v>2446</v>
      </c>
      <c r="E33" s="3">
        <f>IF(A33='Input Part 2'!UP, -1*B33, IF(A33='Input Part 2'!DOWN, B33, 0))+E32</f>
        <v>81</v>
      </c>
    </row>
    <row r="34">
      <c r="A34" s="7" t="s">
        <v>4</v>
      </c>
      <c r="B34" s="7">
        <v>2.0</v>
      </c>
      <c r="C34" s="2">
        <f>IF(A34='Input Part 2'!FORWARD, B34, 0)+C33</f>
        <v>84</v>
      </c>
      <c r="D34" s="2">
        <f>IF(A34='Input Part 2'!FORWARD, E34*B34, 0)+D33</f>
        <v>2608</v>
      </c>
      <c r="E34" s="3">
        <f>IF(A34='Input Part 2'!UP, -1*B34, IF(A34='Input Part 2'!DOWN, B34, 0))+E33</f>
        <v>81</v>
      </c>
    </row>
    <row r="35">
      <c r="A35" s="7" t="s">
        <v>5</v>
      </c>
      <c r="B35" s="7">
        <v>6.0</v>
      </c>
      <c r="C35" s="2">
        <f>IF(A35='Input Part 2'!FORWARD, B35, 0)+C34</f>
        <v>84</v>
      </c>
      <c r="D35" s="2">
        <f>IF(A35='Input Part 2'!FORWARD, E35*B35, 0)+D34</f>
        <v>2608</v>
      </c>
      <c r="E35" s="3">
        <f>IF(A35='Input Part 2'!UP, -1*B35, IF(A35='Input Part 2'!DOWN, B35, 0))+E34</f>
        <v>87</v>
      </c>
    </row>
    <row r="36">
      <c r="A36" s="7" t="s">
        <v>6</v>
      </c>
      <c r="B36" s="7">
        <v>8.0</v>
      </c>
      <c r="C36" s="2">
        <f>IF(A36='Input Part 2'!FORWARD, B36, 0)+C35</f>
        <v>84</v>
      </c>
      <c r="D36" s="2">
        <f>IF(A36='Input Part 2'!FORWARD, E36*B36, 0)+D35</f>
        <v>2608</v>
      </c>
      <c r="E36" s="3">
        <f>IF(A36='Input Part 2'!UP, -1*B36, IF(A36='Input Part 2'!DOWN, B36, 0))+E35</f>
        <v>79</v>
      </c>
    </row>
    <row r="37">
      <c r="A37" s="7" t="s">
        <v>4</v>
      </c>
      <c r="B37" s="7">
        <v>3.0</v>
      </c>
      <c r="C37" s="2">
        <f>IF(A37='Input Part 2'!FORWARD, B37, 0)+C36</f>
        <v>87</v>
      </c>
      <c r="D37" s="2">
        <f>IF(A37='Input Part 2'!FORWARD, E37*B37, 0)+D36</f>
        <v>2845</v>
      </c>
      <c r="E37" s="3">
        <f>IF(A37='Input Part 2'!UP, -1*B37, IF(A37='Input Part 2'!DOWN, B37, 0))+E36</f>
        <v>79</v>
      </c>
    </row>
    <row r="38">
      <c r="A38" s="7" t="s">
        <v>4</v>
      </c>
      <c r="B38" s="7">
        <v>7.0</v>
      </c>
      <c r="C38" s="2">
        <f>IF(A38='Input Part 2'!FORWARD, B38, 0)+C37</f>
        <v>94</v>
      </c>
      <c r="D38" s="2">
        <f>IF(A38='Input Part 2'!FORWARD, E38*B38, 0)+D37</f>
        <v>3398</v>
      </c>
      <c r="E38" s="3">
        <f>IF(A38='Input Part 2'!UP, -1*B38, IF(A38='Input Part 2'!DOWN, B38, 0))+E37</f>
        <v>79</v>
      </c>
    </row>
    <row r="39">
      <c r="A39" s="7" t="s">
        <v>5</v>
      </c>
      <c r="B39" s="7">
        <v>2.0</v>
      </c>
      <c r="C39" s="2">
        <f>IF(A39='Input Part 2'!FORWARD, B39, 0)+C38</f>
        <v>94</v>
      </c>
      <c r="D39" s="2">
        <f>IF(A39='Input Part 2'!FORWARD, E39*B39, 0)+D38</f>
        <v>3398</v>
      </c>
      <c r="E39" s="3">
        <f>IF(A39='Input Part 2'!UP, -1*B39, IF(A39='Input Part 2'!DOWN, B39, 0))+E38</f>
        <v>81</v>
      </c>
    </row>
    <row r="40">
      <c r="A40" s="7" t="s">
        <v>4</v>
      </c>
      <c r="B40" s="7">
        <v>4.0</v>
      </c>
      <c r="C40" s="2">
        <f>IF(A40='Input Part 2'!FORWARD, B40, 0)+C39</f>
        <v>98</v>
      </c>
      <c r="D40" s="2">
        <f>IF(A40='Input Part 2'!FORWARD, E40*B40, 0)+D39</f>
        <v>3722</v>
      </c>
      <c r="E40" s="3">
        <f>IF(A40='Input Part 2'!UP, -1*B40, IF(A40='Input Part 2'!DOWN, B40, 0))+E39</f>
        <v>81</v>
      </c>
    </row>
    <row r="41">
      <c r="A41" s="7" t="s">
        <v>5</v>
      </c>
      <c r="B41" s="7">
        <v>3.0</v>
      </c>
      <c r="C41" s="2">
        <f>IF(A41='Input Part 2'!FORWARD, B41, 0)+C40</f>
        <v>98</v>
      </c>
      <c r="D41" s="2">
        <f>IF(A41='Input Part 2'!FORWARD, E41*B41, 0)+D40</f>
        <v>3722</v>
      </c>
      <c r="E41" s="3">
        <f>IF(A41='Input Part 2'!UP, -1*B41, IF(A41='Input Part 2'!DOWN, B41, 0))+E40</f>
        <v>84</v>
      </c>
    </row>
    <row r="42">
      <c r="A42" s="7" t="s">
        <v>5</v>
      </c>
      <c r="B42" s="7">
        <v>1.0</v>
      </c>
      <c r="C42" s="2">
        <f>IF(A42='Input Part 2'!FORWARD, B42, 0)+C41</f>
        <v>98</v>
      </c>
      <c r="D42" s="2">
        <f>IF(A42='Input Part 2'!FORWARD, E42*B42, 0)+D41</f>
        <v>3722</v>
      </c>
      <c r="E42" s="3">
        <f>IF(A42='Input Part 2'!UP, -1*B42, IF(A42='Input Part 2'!DOWN, B42, 0))+E41</f>
        <v>85</v>
      </c>
    </row>
    <row r="43">
      <c r="A43" s="7" t="s">
        <v>5</v>
      </c>
      <c r="B43" s="7">
        <v>8.0</v>
      </c>
      <c r="C43" s="2">
        <f>IF(A43='Input Part 2'!FORWARD, B43, 0)+C42</f>
        <v>98</v>
      </c>
      <c r="D43" s="2">
        <f>IF(A43='Input Part 2'!FORWARD, E43*B43, 0)+D42</f>
        <v>3722</v>
      </c>
      <c r="E43" s="3">
        <f>IF(A43='Input Part 2'!UP, -1*B43, IF(A43='Input Part 2'!DOWN, B43, 0))+E42</f>
        <v>93</v>
      </c>
    </row>
    <row r="44">
      <c r="A44" s="7" t="s">
        <v>4</v>
      </c>
      <c r="B44" s="7">
        <v>5.0</v>
      </c>
      <c r="C44" s="2">
        <f>IF(A44='Input Part 2'!FORWARD, B44, 0)+C43</f>
        <v>103</v>
      </c>
      <c r="D44" s="2">
        <f>IF(A44='Input Part 2'!FORWARD, E44*B44, 0)+D43</f>
        <v>4187</v>
      </c>
      <c r="E44" s="3">
        <f>IF(A44='Input Part 2'!UP, -1*B44, IF(A44='Input Part 2'!DOWN, B44, 0))+E43</f>
        <v>93</v>
      </c>
    </row>
    <row r="45">
      <c r="A45" s="7" t="s">
        <v>4</v>
      </c>
      <c r="B45" s="7">
        <v>6.0</v>
      </c>
      <c r="C45" s="2">
        <f>IF(A45='Input Part 2'!FORWARD, B45, 0)+C44</f>
        <v>109</v>
      </c>
      <c r="D45" s="2">
        <f>IF(A45='Input Part 2'!FORWARD, E45*B45, 0)+D44</f>
        <v>4745</v>
      </c>
      <c r="E45" s="3">
        <f>IF(A45='Input Part 2'!UP, -1*B45, IF(A45='Input Part 2'!DOWN, B45, 0))+E44</f>
        <v>93</v>
      </c>
    </row>
    <row r="46">
      <c r="A46" s="7" t="s">
        <v>5</v>
      </c>
      <c r="B46" s="7">
        <v>3.0</v>
      </c>
      <c r="C46" s="2">
        <f>IF(A46='Input Part 2'!FORWARD, B46, 0)+C45</f>
        <v>109</v>
      </c>
      <c r="D46" s="2">
        <f>IF(A46='Input Part 2'!FORWARD, E46*B46, 0)+D45</f>
        <v>4745</v>
      </c>
      <c r="E46" s="3">
        <f>IF(A46='Input Part 2'!UP, -1*B46, IF(A46='Input Part 2'!DOWN, B46, 0))+E45</f>
        <v>96</v>
      </c>
    </row>
    <row r="47">
      <c r="A47" s="7" t="s">
        <v>4</v>
      </c>
      <c r="B47" s="7">
        <v>1.0</v>
      </c>
      <c r="C47" s="2">
        <f>IF(A47='Input Part 2'!FORWARD, B47, 0)+C46</f>
        <v>110</v>
      </c>
      <c r="D47" s="2">
        <f>IF(A47='Input Part 2'!FORWARD, E47*B47, 0)+D46</f>
        <v>4841</v>
      </c>
      <c r="E47" s="3">
        <f>IF(A47='Input Part 2'!UP, -1*B47, IF(A47='Input Part 2'!DOWN, B47, 0))+E46</f>
        <v>96</v>
      </c>
    </row>
    <row r="48">
      <c r="A48" s="7" t="s">
        <v>6</v>
      </c>
      <c r="B48" s="7">
        <v>1.0</v>
      </c>
      <c r="C48" s="2">
        <f>IF(A48='Input Part 2'!FORWARD, B48, 0)+C47</f>
        <v>110</v>
      </c>
      <c r="D48" s="2">
        <f>IF(A48='Input Part 2'!FORWARD, E48*B48, 0)+D47</f>
        <v>4841</v>
      </c>
      <c r="E48" s="3">
        <f>IF(A48='Input Part 2'!UP, -1*B48, IF(A48='Input Part 2'!DOWN, B48, 0))+E47</f>
        <v>95</v>
      </c>
    </row>
    <row r="49">
      <c r="A49" s="7" t="s">
        <v>5</v>
      </c>
      <c r="B49" s="7">
        <v>8.0</v>
      </c>
      <c r="C49" s="2">
        <f>IF(A49='Input Part 2'!FORWARD, B49, 0)+C48</f>
        <v>110</v>
      </c>
      <c r="D49" s="2">
        <f>IF(A49='Input Part 2'!FORWARD, E49*B49, 0)+D48</f>
        <v>4841</v>
      </c>
      <c r="E49" s="3">
        <f>IF(A49='Input Part 2'!UP, -1*B49, IF(A49='Input Part 2'!DOWN, B49, 0))+E48</f>
        <v>103</v>
      </c>
    </row>
    <row r="50">
      <c r="A50" s="7" t="s">
        <v>4</v>
      </c>
      <c r="B50" s="7">
        <v>5.0</v>
      </c>
      <c r="C50" s="2">
        <f>IF(A50='Input Part 2'!FORWARD, B50, 0)+C49</f>
        <v>115</v>
      </c>
      <c r="D50" s="2">
        <f>IF(A50='Input Part 2'!FORWARD, E50*B50, 0)+D49</f>
        <v>5356</v>
      </c>
      <c r="E50" s="3">
        <f>IF(A50='Input Part 2'!UP, -1*B50, IF(A50='Input Part 2'!DOWN, B50, 0))+E49</f>
        <v>103</v>
      </c>
    </row>
    <row r="51">
      <c r="A51" s="7" t="s">
        <v>4</v>
      </c>
      <c r="B51" s="7">
        <v>2.0</v>
      </c>
      <c r="C51" s="2">
        <f>IF(A51='Input Part 2'!FORWARD, B51, 0)+C50</f>
        <v>117</v>
      </c>
      <c r="D51" s="2">
        <f>IF(A51='Input Part 2'!FORWARD, E51*B51, 0)+D50</f>
        <v>5562</v>
      </c>
      <c r="E51" s="3">
        <f>IF(A51='Input Part 2'!UP, -1*B51, IF(A51='Input Part 2'!DOWN, B51, 0))+E50</f>
        <v>103</v>
      </c>
    </row>
    <row r="52">
      <c r="A52" s="7" t="s">
        <v>4</v>
      </c>
      <c r="B52" s="7">
        <v>9.0</v>
      </c>
      <c r="C52" s="2">
        <f>IF(A52='Input Part 2'!FORWARD, B52, 0)+C51</f>
        <v>126</v>
      </c>
      <c r="D52" s="2">
        <f>IF(A52='Input Part 2'!FORWARD, E52*B52, 0)+D51</f>
        <v>6489</v>
      </c>
      <c r="E52" s="3">
        <f>IF(A52='Input Part 2'!UP, -1*B52, IF(A52='Input Part 2'!DOWN, B52, 0))+E51</f>
        <v>103</v>
      </c>
    </row>
    <row r="53">
      <c r="A53" s="7" t="s">
        <v>6</v>
      </c>
      <c r="B53" s="7">
        <v>4.0</v>
      </c>
      <c r="C53" s="2">
        <f>IF(A53='Input Part 2'!FORWARD, B53, 0)+C52</f>
        <v>126</v>
      </c>
      <c r="D53" s="2">
        <f>IF(A53='Input Part 2'!FORWARD, E53*B53, 0)+D52</f>
        <v>6489</v>
      </c>
      <c r="E53" s="3">
        <f>IF(A53='Input Part 2'!UP, -1*B53, IF(A53='Input Part 2'!DOWN, B53, 0))+E52</f>
        <v>99</v>
      </c>
    </row>
    <row r="54">
      <c r="A54" s="7" t="s">
        <v>5</v>
      </c>
      <c r="B54" s="7">
        <v>1.0</v>
      </c>
      <c r="C54" s="2">
        <f>IF(A54='Input Part 2'!FORWARD, B54, 0)+C53</f>
        <v>126</v>
      </c>
      <c r="D54" s="2">
        <f>IF(A54='Input Part 2'!FORWARD, E54*B54, 0)+D53</f>
        <v>6489</v>
      </c>
      <c r="E54" s="3">
        <f>IF(A54='Input Part 2'!UP, -1*B54, IF(A54='Input Part 2'!DOWN, B54, 0))+E53</f>
        <v>100</v>
      </c>
    </row>
    <row r="55">
      <c r="A55" s="7" t="s">
        <v>5</v>
      </c>
      <c r="B55" s="7">
        <v>3.0</v>
      </c>
      <c r="C55" s="2">
        <f>IF(A55='Input Part 2'!FORWARD, B55, 0)+C54</f>
        <v>126</v>
      </c>
      <c r="D55" s="2">
        <f>IF(A55='Input Part 2'!FORWARD, E55*B55, 0)+D54</f>
        <v>6489</v>
      </c>
      <c r="E55" s="3">
        <f>IF(A55='Input Part 2'!UP, -1*B55, IF(A55='Input Part 2'!DOWN, B55, 0))+E54</f>
        <v>103</v>
      </c>
    </row>
    <row r="56">
      <c r="A56" s="7" t="s">
        <v>6</v>
      </c>
      <c r="B56" s="7">
        <v>5.0</v>
      </c>
      <c r="C56" s="2">
        <f>IF(A56='Input Part 2'!FORWARD, B56, 0)+C55</f>
        <v>126</v>
      </c>
      <c r="D56" s="2">
        <f>IF(A56='Input Part 2'!FORWARD, E56*B56, 0)+D55</f>
        <v>6489</v>
      </c>
      <c r="E56" s="3">
        <f>IF(A56='Input Part 2'!UP, -1*B56, IF(A56='Input Part 2'!DOWN, B56, 0))+E55</f>
        <v>98</v>
      </c>
    </row>
    <row r="57">
      <c r="A57" s="7" t="s">
        <v>6</v>
      </c>
      <c r="B57" s="7">
        <v>5.0</v>
      </c>
      <c r="C57" s="2">
        <f>IF(A57='Input Part 2'!FORWARD, B57, 0)+C56</f>
        <v>126</v>
      </c>
      <c r="D57" s="2">
        <f>IF(A57='Input Part 2'!FORWARD, E57*B57, 0)+D56</f>
        <v>6489</v>
      </c>
      <c r="E57" s="3">
        <f>IF(A57='Input Part 2'!UP, -1*B57, IF(A57='Input Part 2'!DOWN, B57, 0))+E56</f>
        <v>93</v>
      </c>
    </row>
    <row r="58">
      <c r="A58" s="7" t="s">
        <v>4</v>
      </c>
      <c r="B58" s="7">
        <v>7.0</v>
      </c>
      <c r="C58" s="2">
        <f>IF(A58='Input Part 2'!FORWARD, B58, 0)+C57</f>
        <v>133</v>
      </c>
      <c r="D58" s="2">
        <f>IF(A58='Input Part 2'!FORWARD, E58*B58, 0)+D57</f>
        <v>7140</v>
      </c>
      <c r="E58" s="3">
        <f>IF(A58='Input Part 2'!UP, -1*B58, IF(A58='Input Part 2'!DOWN, B58, 0))+E57</f>
        <v>93</v>
      </c>
    </row>
    <row r="59">
      <c r="A59" s="7" t="s">
        <v>6</v>
      </c>
      <c r="B59" s="7">
        <v>1.0</v>
      </c>
      <c r="C59" s="2">
        <f>IF(A59='Input Part 2'!FORWARD, B59, 0)+C58</f>
        <v>133</v>
      </c>
      <c r="D59" s="2">
        <f>IF(A59='Input Part 2'!FORWARD, E59*B59, 0)+D58</f>
        <v>7140</v>
      </c>
      <c r="E59" s="3">
        <f>IF(A59='Input Part 2'!UP, -1*B59, IF(A59='Input Part 2'!DOWN, B59, 0))+E58</f>
        <v>92</v>
      </c>
    </row>
    <row r="60">
      <c r="A60" s="7" t="s">
        <v>4</v>
      </c>
      <c r="B60" s="7">
        <v>8.0</v>
      </c>
      <c r="C60" s="2">
        <f>IF(A60='Input Part 2'!FORWARD, B60, 0)+C59</f>
        <v>141</v>
      </c>
      <c r="D60" s="2">
        <f>IF(A60='Input Part 2'!FORWARD, E60*B60, 0)+D59</f>
        <v>7876</v>
      </c>
      <c r="E60" s="3">
        <f>IF(A60='Input Part 2'!UP, -1*B60, IF(A60='Input Part 2'!DOWN, B60, 0))+E59</f>
        <v>92</v>
      </c>
    </row>
    <row r="61">
      <c r="A61" s="7" t="s">
        <v>4</v>
      </c>
      <c r="B61" s="7">
        <v>4.0</v>
      </c>
      <c r="C61" s="2">
        <f>IF(A61='Input Part 2'!FORWARD, B61, 0)+C60</f>
        <v>145</v>
      </c>
      <c r="D61" s="2">
        <f>IF(A61='Input Part 2'!FORWARD, E61*B61, 0)+D60</f>
        <v>8244</v>
      </c>
      <c r="E61" s="3">
        <f>IF(A61='Input Part 2'!UP, -1*B61, IF(A61='Input Part 2'!DOWN, B61, 0))+E60</f>
        <v>92</v>
      </c>
    </row>
    <row r="62">
      <c r="A62" s="7" t="s">
        <v>4</v>
      </c>
      <c r="B62" s="7">
        <v>3.0</v>
      </c>
      <c r="C62" s="2">
        <f>IF(A62='Input Part 2'!FORWARD, B62, 0)+C61</f>
        <v>148</v>
      </c>
      <c r="D62" s="2">
        <f>IF(A62='Input Part 2'!FORWARD, E62*B62, 0)+D61</f>
        <v>8520</v>
      </c>
      <c r="E62" s="3">
        <f>IF(A62='Input Part 2'!UP, -1*B62, IF(A62='Input Part 2'!DOWN, B62, 0))+E61</f>
        <v>92</v>
      </c>
    </row>
    <row r="63">
      <c r="A63" s="7" t="s">
        <v>5</v>
      </c>
      <c r="B63" s="7">
        <v>9.0</v>
      </c>
      <c r="C63" s="2">
        <f>IF(A63='Input Part 2'!FORWARD, B63, 0)+C62</f>
        <v>148</v>
      </c>
      <c r="D63" s="2">
        <f>IF(A63='Input Part 2'!FORWARD, E63*B63, 0)+D62</f>
        <v>8520</v>
      </c>
      <c r="E63" s="3">
        <f>IF(A63='Input Part 2'!UP, -1*B63, IF(A63='Input Part 2'!DOWN, B63, 0))+E62</f>
        <v>101</v>
      </c>
    </row>
    <row r="64">
      <c r="A64" s="7" t="s">
        <v>4</v>
      </c>
      <c r="B64" s="7">
        <v>2.0</v>
      </c>
      <c r="C64" s="2">
        <f>IF(A64='Input Part 2'!FORWARD, B64, 0)+C63</f>
        <v>150</v>
      </c>
      <c r="D64" s="2">
        <f>IF(A64='Input Part 2'!FORWARD, E64*B64, 0)+D63</f>
        <v>8722</v>
      </c>
      <c r="E64" s="3">
        <f>IF(A64='Input Part 2'!UP, -1*B64, IF(A64='Input Part 2'!DOWN, B64, 0))+E63</f>
        <v>101</v>
      </c>
    </row>
    <row r="65">
      <c r="A65" s="7" t="s">
        <v>4</v>
      </c>
      <c r="B65" s="7">
        <v>5.0</v>
      </c>
      <c r="C65" s="2">
        <f>IF(A65='Input Part 2'!FORWARD, B65, 0)+C64</f>
        <v>155</v>
      </c>
      <c r="D65" s="2">
        <f>IF(A65='Input Part 2'!FORWARD, E65*B65, 0)+D64</f>
        <v>9227</v>
      </c>
      <c r="E65" s="3">
        <f>IF(A65='Input Part 2'!UP, -1*B65, IF(A65='Input Part 2'!DOWN, B65, 0))+E64</f>
        <v>101</v>
      </c>
    </row>
    <row r="66">
      <c r="A66" s="7" t="s">
        <v>5</v>
      </c>
      <c r="B66" s="7">
        <v>5.0</v>
      </c>
      <c r="C66" s="2">
        <f>IF(A66='Input Part 2'!FORWARD, B66, 0)+C65</f>
        <v>155</v>
      </c>
      <c r="D66" s="2">
        <f>IF(A66='Input Part 2'!FORWARD, E66*B66, 0)+D65</f>
        <v>9227</v>
      </c>
      <c r="E66" s="3">
        <f>IF(A66='Input Part 2'!UP, -1*B66, IF(A66='Input Part 2'!DOWN, B66, 0))+E65</f>
        <v>106</v>
      </c>
    </row>
    <row r="67">
      <c r="A67" s="7" t="s">
        <v>6</v>
      </c>
      <c r="B67" s="7">
        <v>7.0</v>
      </c>
      <c r="C67" s="2">
        <f>IF(A67='Input Part 2'!FORWARD, B67, 0)+C66</f>
        <v>155</v>
      </c>
      <c r="D67" s="2">
        <f>IF(A67='Input Part 2'!FORWARD, E67*B67, 0)+D66</f>
        <v>9227</v>
      </c>
      <c r="E67" s="3">
        <f>IF(A67='Input Part 2'!UP, -1*B67, IF(A67='Input Part 2'!DOWN, B67, 0))+E66</f>
        <v>99</v>
      </c>
    </row>
    <row r="68">
      <c r="A68" s="7" t="s">
        <v>4</v>
      </c>
      <c r="B68" s="7">
        <v>4.0</v>
      </c>
      <c r="C68" s="2">
        <f>IF(A68='Input Part 2'!FORWARD, B68, 0)+C67</f>
        <v>159</v>
      </c>
      <c r="D68" s="2">
        <f>IF(A68='Input Part 2'!FORWARD, E68*B68, 0)+D67</f>
        <v>9623</v>
      </c>
      <c r="E68" s="3">
        <f>IF(A68='Input Part 2'!UP, -1*B68, IF(A68='Input Part 2'!DOWN, B68, 0))+E67</f>
        <v>99</v>
      </c>
    </row>
    <row r="69">
      <c r="A69" s="7" t="s">
        <v>6</v>
      </c>
      <c r="B69" s="7">
        <v>5.0</v>
      </c>
      <c r="C69" s="2">
        <f>IF(A69='Input Part 2'!FORWARD, B69, 0)+C68</f>
        <v>159</v>
      </c>
      <c r="D69" s="2">
        <f>IF(A69='Input Part 2'!FORWARD, E69*B69, 0)+D68</f>
        <v>9623</v>
      </c>
      <c r="E69" s="3">
        <f>IF(A69='Input Part 2'!UP, -1*B69, IF(A69='Input Part 2'!DOWN, B69, 0))+E68</f>
        <v>94</v>
      </c>
    </row>
    <row r="70">
      <c r="A70" s="7" t="s">
        <v>5</v>
      </c>
      <c r="B70" s="7">
        <v>5.0</v>
      </c>
      <c r="C70" s="2">
        <f>IF(A70='Input Part 2'!FORWARD, B70, 0)+C69</f>
        <v>159</v>
      </c>
      <c r="D70" s="2">
        <f>IF(A70='Input Part 2'!FORWARD, E70*B70, 0)+D69</f>
        <v>9623</v>
      </c>
      <c r="E70" s="3">
        <f>IF(A70='Input Part 2'!UP, -1*B70, IF(A70='Input Part 2'!DOWN, B70, 0))+E69</f>
        <v>99</v>
      </c>
    </row>
    <row r="71">
      <c r="A71" s="7" t="s">
        <v>5</v>
      </c>
      <c r="B71" s="7">
        <v>4.0</v>
      </c>
      <c r="C71" s="2">
        <f>IF(A71='Input Part 2'!FORWARD, B71, 0)+C70</f>
        <v>159</v>
      </c>
      <c r="D71" s="2">
        <f>IF(A71='Input Part 2'!FORWARD, E71*B71, 0)+D70</f>
        <v>9623</v>
      </c>
      <c r="E71" s="3">
        <f>IF(A71='Input Part 2'!UP, -1*B71, IF(A71='Input Part 2'!DOWN, B71, 0))+E70</f>
        <v>103</v>
      </c>
    </row>
    <row r="72">
      <c r="A72" s="7" t="s">
        <v>5</v>
      </c>
      <c r="B72" s="7">
        <v>9.0</v>
      </c>
      <c r="C72" s="2">
        <f>IF(A72='Input Part 2'!FORWARD, B72, 0)+C71</f>
        <v>159</v>
      </c>
      <c r="D72" s="2">
        <f>IF(A72='Input Part 2'!FORWARD, E72*B72, 0)+D71</f>
        <v>9623</v>
      </c>
      <c r="E72" s="3">
        <f>IF(A72='Input Part 2'!UP, -1*B72, IF(A72='Input Part 2'!DOWN, B72, 0))+E71</f>
        <v>112</v>
      </c>
    </row>
    <row r="73">
      <c r="A73" s="7" t="s">
        <v>4</v>
      </c>
      <c r="B73" s="7">
        <v>1.0</v>
      </c>
      <c r="C73" s="2">
        <f>IF(A73='Input Part 2'!FORWARD, B73, 0)+C72</f>
        <v>160</v>
      </c>
      <c r="D73" s="2">
        <f>IF(A73='Input Part 2'!FORWARD, E73*B73, 0)+D72</f>
        <v>9735</v>
      </c>
      <c r="E73" s="3">
        <f>IF(A73='Input Part 2'!UP, -1*B73, IF(A73='Input Part 2'!DOWN, B73, 0))+E72</f>
        <v>112</v>
      </c>
    </row>
    <row r="74">
      <c r="A74" s="7" t="s">
        <v>6</v>
      </c>
      <c r="B74" s="7">
        <v>3.0</v>
      </c>
      <c r="C74" s="2">
        <f>IF(A74='Input Part 2'!FORWARD, B74, 0)+C73</f>
        <v>160</v>
      </c>
      <c r="D74" s="2">
        <f>IF(A74='Input Part 2'!FORWARD, E74*B74, 0)+D73</f>
        <v>9735</v>
      </c>
      <c r="E74" s="3">
        <f>IF(A74='Input Part 2'!UP, -1*B74, IF(A74='Input Part 2'!DOWN, B74, 0))+E73</f>
        <v>109</v>
      </c>
    </row>
    <row r="75">
      <c r="A75" s="7" t="s">
        <v>4</v>
      </c>
      <c r="B75" s="7">
        <v>6.0</v>
      </c>
      <c r="C75" s="2">
        <f>IF(A75='Input Part 2'!FORWARD, B75, 0)+C74</f>
        <v>166</v>
      </c>
      <c r="D75" s="2">
        <f>IF(A75='Input Part 2'!FORWARD, E75*B75, 0)+D74</f>
        <v>10389</v>
      </c>
      <c r="E75" s="3">
        <f>IF(A75='Input Part 2'!UP, -1*B75, IF(A75='Input Part 2'!DOWN, B75, 0))+E74</f>
        <v>109</v>
      </c>
    </row>
    <row r="76">
      <c r="A76" s="7" t="s">
        <v>5</v>
      </c>
      <c r="B76" s="7">
        <v>3.0</v>
      </c>
      <c r="C76" s="2">
        <f>IF(A76='Input Part 2'!FORWARD, B76, 0)+C75</f>
        <v>166</v>
      </c>
      <c r="D76" s="2">
        <f>IF(A76='Input Part 2'!FORWARD, E76*B76, 0)+D75</f>
        <v>10389</v>
      </c>
      <c r="E76" s="3">
        <f>IF(A76='Input Part 2'!UP, -1*B76, IF(A76='Input Part 2'!DOWN, B76, 0))+E75</f>
        <v>112</v>
      </c>
    </row>
    <row r="77">
      <c r="A77" s="7" t="s">
        <v>4</v>
      </c>
      <c r="B77" s="7">
        <v>9.0</v>
      </c>
      <c r="C77" s="2">
        <f>IF(A77='Input Part 2'!FORWARD, B77, 0)+C76</f>
        <v>175</v>
      </c>
      <c r="D77" s="2">
        <f>IF(A77='Input Part 2'!FORWARD, E77*B77, 0)+D76</f>
        <v>11397</v>
      </c>
      <c r="E77" s="3">
        <f>IF(A77='Input Part 2'!UP, -1*B77, IF(A77='Input Part 2'!DOWN, B77, 0))+E76</f>
        <v>112</v>
      </c>
    </row>
    <row r="78">
      <c r="A78" s="7" t="s">
        <v>5</v>
      </c>
      <c r="B78" s="7">
        <v>1.0</v>
      </c>
      <c r="C78" s="2">
        <f>IF(A78='Input Part 2'!FORWARD, B78, 0)+C77</f>
        <v>175</v>
      </c>
      <c r="D78" s="2">
        <f>IF(A78='Input Part 2'!FORWARD, E78*B78, 0)+D77</f>
        <v>11397</v>
      </c>
      <c r="E78" s="3">
        <f>IF(A78='Input Part 2'!UP, -1*B78, IF(A78='Input Part 2'!DOWN, B78, 0))+E77</f>
        <v>113</v>
      </c>
    </row>
    <row r="79">
      <c r="A79" s="7" t="s">
        <v>6</v>
      </c>
      <c r="B79" s="7">
        <v>5.0</v>
      </c>
      <c r="C79" s="2">
        <f>IF(A79='Input Part 2'!FORWARD, B79, 0)+C78</f>
        <v>175</v>
      </c>
      <c r="D79" s="2">
        <f>IF(A79='Input Part 2'!FORWARD, E79*B79, 0)+D78</f>
        <v>11397</v>
      </c>
      <c r="E79" s="3">
        <f>IF(A79='Input Part 2'!UP, -1*B79, IF(A79='Input Part 2'!DOWN, B79, 0))+E78</f>
        <v>108</v>
      </c>
    </row>
    <row r="80">
      <c r="A80" s="7" t="s">
        <v>5</v>
      </c>
      <c r="B80" s="7">
        <v>7.0</v>
      </c>
      <c r="C80" s="2">
        <f>IF(A80='Input Part 2'!FORWARD, B80, 0)+C79</f>
        <v>175</v>
      </c>
      <c r="D80" s="2">
        <f>IF(A80='Input Part 2'!FORWARD, E80*B80, 0)+D79</f>
        <v>11397</v>
      </c>
      <c r="E80" s="3">
        <f>IF(A80='Input Part 2'!UP, -1*B80, IF(A80='Input Part 2'!DOWN, B80, 0))+E79</f>
        <v>115</v>
      </c>
    </row>
    <row r="81">
      <c r="A81" s="7" t="s">
        <v>4</v>
      </c>
      <c r="B81" s="7">
        <v>3.0</v>
      </c>
      <c r="C81" s="2">
        <f>IF(A81='Input Part 2'!FORWARD, B81, 0)+C80</f>
        <v>178</v>
      </c>
      <c r="D81" s="2">
        <f>IF(A81='Input Part 2'!FORWARD, E81*B81, 0)+D80</f>
        <v>11742</v>
      </c>
      <c r="E81" s="3">
        <f>IF(A81='Input Part 2'!UP, -1*B81, IF(A81='Input Part 2'!DOWN, B81, 0))+E80</f>
        <v>115</v>
      </c>
    </row>
    <row r="82">
      <c r="A82" s="7" t="s">
        <v>4</v>
      </c>
      <c r="B82" s="7">
        <v>3.0</v>
      </c>
      <c r="C82" s="2">
        <f>IF(A82='Input Part 2'!FORWARD, B82, 0)+C81</f>
        <v>181</v>
      </c>
      <c r="D82" s="2">
        <f>IF(A82='Input Part 2'!FORWARD, E82*B82, 0)+D81</f>
        <v>12087</v>
      </c>
      <c r="E82" s="3">
        <f>IF(A82='Input Part 2'!UP, -1*B82, IF(A82='Input Part 2'!DOWN, B82, 0))+E81</f>
        <v>115</v>
      </c>
    </row>
    <row r="83">
      <c r="A83" s="7" t="s">
        <v>6</v>
      </c>
      <c r="B83" s="7">
        <v>9.0</v>
      </c>
      <c r="C83" s="2">
        <f>IF(A83='Input Part 2'!FORWARD, B83, 0)+C82</f>
        <v>181</v>
      </c>
      <c r="D83" s="2">
        <f>IF(A83='Input Part 2'!FORWARD, E83*B83, 0)+D82</f>
        <v>12087</v>
      </c>
      <c r="E83" s="3">
        <f>IF(A83='Input Part 2'!UP, -1*B83, IF(A83='Input Part 2'!DOWN, B83, 0))+E82</f>
        <v>106</v>
      </c>
    </row>
    <row r="84">
      <c r="A84" s="7" t="s">
        <v>5</v>
      </c>
      <c r="B84" s="7">
        <v>2.0</v>
      </c>
      <c r="C84" s="2">
        <f>IF(A84='Input Part 2'!FORWARD, B84, 0)+C83</f>
        <v>181</v>
      </c>
      <c r="D84" s="2">
        <f>IF(A84='Input Part 2'!FORWARD, E84*B84, 0)+D83</f>
        <v>12087</v>
      </c>
      <c r="E84" s="3">
        <f>IF(A84='Input Part 2'!UP, -1*B84, IF(A84='Input Part 2'!DOWN, B84, 0))+E83</f>
        <v>108</v>
      </c>
    </row>
    <row r="85">
      <c r="A85" s="7" t="s">
        <v>5</v>
      </c>
      <c r="B85" s="7">
        <v>4.0</v>
      </c>
      <c r="C85" s="2">
        <f>IF(A85='Input Part 2'!FORWARD, B85, 0)+C84</f>
        <v>181</v>
      </c>
      <c r="D85" s="2">
        <f>IF(A85='Input Part 2'!FORWARD, E85*B85, 0)+D84</f>
        <v>12087</v>
      </c>
      <c r="E85" s="3">
        <f>IF(A85='Input Part 2'!UP, -1*B85, IF(A85='Input Part 2'!DOWN, B85, 0))+E84</f>
        <v>112</v>
      </c>
    </row>
    <row r="86">
      <c r="A86" s="7" t="s">
        <v>4</v>
      </c>
      <c r="B86" s="7">
        <v>1.0</v>
      </c>
      <c r="C86" s="2">
        <f>IF(A86='Input Part 2'!FORWARD, B86, 0)+C85</f>
        <v>182</v>
      </c>
      <c r="D86" s="2">
        <f>IF(A86='Input Part 2'!FORWARD, E86*B86, 0)+D85</f>
        <v>12199</v>
      </c>
      <c r="E86" s="3">
        <f>IF(A86='Input Part 2'!UP, -1*B86, IF(A86='Input Part 2'!DOWN, B86, 0))+E85</f>
        <v>112</v>
      </c>
    </row>
    <row r="87">
      <c r="A87" s="7" t="s">
        <v>4</v>
      </c>
      <c r="B87" s="7">
        <v>2.0</v>
      </c>
      <c r="C87" s="2">
        <f>IF(A87='Input Part 2'!FORWARD, B87, 0)+C86</f>
        <v>184</v>
      </c>
      <c r="D87" s="2">
        <f>IF(A87='Input Part 2'!FORWARD, E87*B87, 0)+D86</f>
        <v>12423</v>
      </c>
      <c r="E87" s="3">
        <f>IF(A87='Input Part 2'!UP, -1*B87, IF(A87='Input Part 2'!DOWN, B87, 0))+E86</f>
        <v>112</v>
      </c>
    </row>
    <row r="88">
      <c r="A88" s="7" t="s">
        <v>5</v>
      </c>
      <c r="B88" s="7">
        <v>4.0</v>
      </c>
      <c r="C88" s="2">
        <f>IF(A88='Input Part 2'!FORWARD, B88, 0)+C87</f>
        <v>184</v>
      </c>
      <c r="D88" s="2">
        <f>IF(A88='Input Part 2'!FORWARD, E88*B88, 0)+D87</f>
        <v>12423</v>
      </c>
      <c r="E88" s="3">
        <f>IF(A88='Input Part 2'!UP, -1*B88, IF(A88='Input Part 2'!DOWN, B88, 0))+E87</f>
        <v>116</v>
      </c>
    </row>
    <row r="89">
      <c r="A89" s="7" t="s">
        <v>5</v>
      </c>
      <c r="B89" s="7">
        <v>4.0</v>
      </c>
      <c r="C89" s="2">
        <f>IF(A89='Input Part 2'!FORWARD, B89, 0)+C88</f>
        <v>184</v>
      </c>
      <c r="D89" s="2">
        <f>IF(A89='Input Part 2'!FORWARD, E89*B89, 0)+D88</f>
        <v>12423</v>
      </c>
      <c r="E89" s="3">
        <f>IF(A89='Input Part 2'!UP, -1*B89, IF(A89='Input Part 2'!DOWN, B89, 0))+E88</f>
        <v>120</v>
      </c>
    </row>
    <row r="90">
      <c r="A90" s="7" t="s">
        <v>6</v>
      </c>
      <c r="B90" s="7">
        <v>5.0</v>
      </c>
      <c r="C90" s="2">
        <f>IF(A90='Input Part 2'!FORWARD, B90, 0)+C89</f>
        <v>184</v>
      </c>
      <c r="D90" s="2">
        <f>IF(A90='Input Part 2'!FORWARD, E90*B90, 0)+D89</f>
        <v>12423</v>
      </c>
      <c r="E90" s="3">
        <f>IF(A90='Input Part 2'!UP, -1*B90, IF(A90='Input Part 2'!DOWN, B90, 0))+E89</f>
        <v>115</v>
      </c>
    </row>
    <row r="91">
      <c r="A91" s="7" t="s">
        <v>4</v>
      </c>
      <c r="B91" s="7">
        <v>9.0</v>
      </c>
      <c r="C91" s="2">
        <f>IF(A91='Input Part 2'!FORWARD, B91, 0)+C90</f>
        <v>193</v>
      </c>
      <c r="D91" s="2">
        <f>IF(A91='Input Part 2'!FORWARD, E91*B91, 0)+D90</f>
        <v>13458</v>
      </c>
      <c r="E91" s="3">
        <f>IF(A91='Input Part 2'!UP, -1*B91, IF(A91='Input Part 2'!DOWN, B91, 0))+E90</f>
        <v>115</v>
      </c>
    </row>
    <row r="92">
      <c r="A92" s="7" t="s">
        <v>5</v>
      </c>
      <c r="B92" s="7">
        <v>3.0</v>
      </c>
      <c r="C92" s="2">
        <f>IF(A92='Input Part 2'!FORWARD, B92, 0)+C91</f>
        <v>193</v>
      </c>
      <c r="D92" s="2">
        <f>IF(A92='Input Part 2'!FORWARD, E92*B92, 0)+D91</f>
        <v>13458</v>
      </c>
      <c r="E92" s="3">
        <f>IF(A92='Input Part 2'!UP, -1*B92, IF(A92='Input Part 2'!DOWN, B92, 0))+E91</f>
        <v>118</v>
      </c>
    </row>
    <row r="93">
      <c r="A93" s="7" t="s">
        <v>5</v>
      </c>
      <c r="B93" s="7">
        <v>1.0</v>
      </c>
      <c r="C93" s="2">
        <f>IF(A93='Input Part 2'!FORWARD, B93, 0)+C92</f>
        <v>193</v>
      </c>
      <c r="D93" s="2">
        <f>IF(A93='Input Part 2'!FORWARD, E93*B93, 0)+D92</f>
        <v>13458</v>
      </c>
      <c r="E93" s="3">
        <f>IF(A93='Input Part 2'!UP, -1*B93, IF(A93='Input Part 2'!DOWN, B93, 0))+E92</f>
        <v>119</v>
      </c>
    </row>
    <row r="94">
      <c r="A94" s="7" t="s">
        <v>5</v>
      </c>
      <c r="B94" s="7">
        <v>8.0</v>
      </c>
      <c r="C94" s="2">
        <f>IF(A94='Input Part 2'!FORWARD, B94, 0)+C93</f>
        <v>193</v>
      </c>
      <c r="D94" s="2">
        <f>IF(A94='Input Part 2'!FORWARD, E94*B94, 0)+D93</f>
        <v>13458</v>
      </c>
      <c r="E94" s="3">
        <f>IF(A94='Input Part 2'!UP, -1*B94, IF(A94='Input Part 2'!DOWN, B94, 0))+E93</f>
        <v>127</v>
      </c>
    </row>
    <row r="95">
      <c r="A95" s="7" t="s">
        <v>5</v>
      </c>
      <c r="B95" s="7">
        <v>2.0</v>
      </c>
      <c r="C95" s="2">
        <f>IF(A95='Input Part 2'!FORWARD, B95, 0)+C94</f>
        <v>193</v>
      </c>
      <c r="D95" s="2">
        <f>IF(A95='Input Part 2'!FORWARD, E95*B95, 0)+D94</f>
        <v>13458</v>
      </c>
      <c r="E95" s="3">
        <f>IF(A95='Input Part 2'!UP, -1*B95, IF(A95='Input Part 2'!DOWN, B95, 0))+E94</f>
        <v>129</v>
      </c>
    </row>
    <row r="96">
      <c r="A96" s="7" t="s">
        <v>5</v>
      </c>
      <c r="B96" s="7">
        <v>8.0</v>
      </c>
      <c r="C96" s="2">
        <f>IF(A96='Input Part 2'!FORWARD, B96, 0)+C95</f>
        <v>193</v>
      </c>
      <c r="D96" s="2">
        <f>IF(A96='Input Part 2'!FORWARD, E96*B96, 0)+D95</f>
        <v>13458</v>
      </c>
      <c r="E96" s="3">
        <f>IF(A96='Input Part 2'!UP, -1*B96, IF(A96='Input Part 2'!DOWN, B96, 0))+E95</f>
        <v>137</v>
      </c>
    </row>
    <row r="97">
      <c r="A97" s="7" t="s">
        <v>4</v>
      </c>
      <c r="B97" s="7">
        <v>9.0</v>
      </c>
      <c r="C97" s="2">
        <f>IF(A97='Input Part 2'!FORWARD, B97, 0)+C96</f>
        <v>202</v>
      </c>
      <c r="D97" s="2">
        <f>IF(A97='Input Part 2'!FORWARD, E97*B97, 0)+D96</f>
        <v>14691</v>
      </c>
      <c r="E97" s="3">
        <f>IF(A97='Input Part 2'!UP, -1*B97, IF(A97='Input Part 2'!DOWN, B97, 0))+E96</f>
        <v>137</v>
      </c>
    </row>
    <row r="98">
      <c r="A98" s="7" t="s">
        <v>4</v>
      </c>
      <c r="B98" s="7">
        <v>5.0</v>
      </c>
      <c r="C98" s="2">
        <f>IF(A98='Input Part 2'!FORWARD, B98, 0)+C97</f>
        <v>207</v>
      </c>
      <c r="D98" s="2">
        <f>IF(A98='Input Part 2'!FORWARD, E98*B98, 0)+D97</f>
        <v>15376</v>
      </c>
      <c r="E98" s="3">
        <f>IF(A98='Input Part 2'!UP, -1*B98, IF(A98='Input Part 2'!DOWN, B98, 0))+E97</f>
        <v>137</v>
      </c>
    </row>
    <row r="99">
      <c r="A99" s="7" t="s">
        <v>5</v>
      </c>
      <c r="B99" s="7">
        <v>2.0</v>
      </c>
      <c r="C99" s="2">
        <f>IF(A99='Input Part 2'!FORWARD, B99, 0)+C98</f>
        <v>207</v>
      </c>
      <c r="D99" s="2">
        <f>IF(A99='Input Part 2'!FORWARD, E99*B99, 0)+D98</f>
        <v>15376</v>
      </c>
      <c r="E99" s="3">
        <f>IF(A99='Input Part 2'!UP, -1*B99, IF(A99='Input Part 2'!DOWN, B99, 0))+E98</f>
        <v>139</v>
      </c>
    </row>
    <row r="100">
      <c r="A100" s="7" t="s">
        <v>4</v>
      </c>
      <c r="B100" s="7">
        <v>8.0</v>
      </c>
      <c r="C100" s="2">
        <f>IF(A100='Input Part 2'!FORWARD, B100, 0)+C99</f>
        <v>215</v>
      </c>
      <c r="D100" s="2">
        <f>IF(A100='Input Part 2'!FORWARD, E100*B100, 0)+D99</f>
        <v>16488</v>
      </c>
      <c r="E100" s="3">
        <f>IF(A100='Input Part 2'!UP, -1*B100, IF(A100='Input Part 2'!DOWN, B100, 0))+E99</f>
        <v>139</v>
      </c>
    </row>
    <row r="101">
      <c r="A101" s="7" t="s">
        <v>6</v>
      </c>
      <c r="B101" s="7">
        <v>9.0</v>
      </c>
      <c r="C101" s="2">
        <f>IF(A101='Input Part 2'!FORWARD, B101, 0)+C100</f>
        <v>215</v>
      </c>
      <c r="D101" s="2">
        <f>IF(A101='Input Part 2'!FORWARD, E101*B101, 0)+D100</f>
        <v>16488</v>
      </c>
      <c r="E101" s="3">
        <f>IF(A101='Input Part 2'!UP, -1*B101, IF(A101='Input Part 2'!DOWN, B101, 0))+E100</f>
        <v>130</v>
      </c>
    </row>
    <row r="102">
      <c r="A102" s="7" t="s">
        <v>5</v>
      </c>
      <c r="B102" s="7">
        <v>8.0</v>
      </c>
      <c r="C102" s="2">
        <f>IF(A102='Input Part 2'!FORWARD, B102, 0)+C101</f>
        <v>215</v>
      </c>
      <c r="D102" s="2">
        <f>IF(A102='Input Part 2'!FORWARD, E102*B102, 0)+D101</f>
        <v>16488</v>
      </c>
      <c r="E102" s="3">
        <f>IF(A102='Input Part 2'!UP, -1*B102, IF(A102='Input Part 2'!DOWN, B102, 0))+E101</f>
        <v>138</v>
      </c>
    </row>
    <row r="103">
      <c r="A103" s="7" t="s">
        <v>5</v>
      </c>
      <c r="B103" s="7">
        <v>5.0</v>
      </c>
      <c r="C103" s="2">
        <f>IF(A103='Input Part 2'!FORWARD, B103, 0)+C102</f>
        <v>215</v>
      </c>
      <c r="D103" s="2">
        <f>IF(A103='Input Part 2'!FORWARD, E103*B103, 0)+D102</f>
        <v>16488</v>
      </c>
      <c r="E103" s="3">
        <f>IF(A103='Input Part 2'!UP, -1*B103, IF(A103='Input Part 2'!DOWN, B103, 0))+E102</f>
        <v>143</v>
      </c>
    </row>
    <row r="104">
      <c r="A104" s="7" t="s">
        <v>5</v>
      </c>
      <c r="B104" s="7">
        <v>6.0</v>
      </c>
      <c r="C104" s="2">
        <f>IF(A104='Input Part 2'!FORWARD, B104, 0)+C103</f>
        <v>215</v>
      </c>
      <c r="D104" s="2">
        <f>IF(A104='Input Part 2'!FORWARD, E104*B104, 0)+D103</f>
        <v>16488</v>
      </c>
      <c r="E104" s="3">
        <f>IF(A104='Input Part 2'!UP, -1*B104, IF(A104='Input Part 2'!DOWN, B104, 0))+E103</f>
        <v>149</v>
      </c>
    </row>
    <row r="105">
      <c r="A105" s="7" t="s">
        <v>5</v>
      </c>
      <c r="B105" s="7">
        <v>2.0</v>
      </c>
      <c r="C105" s="2">
        <f>IF(A105='Input Part 2'!FORWARD, B105, 0)+C104</f>
        <v>215</v>
      </c>
      <c r="D105" s="2">
        <f>IF(A105='Input Part 2'!FORWARD, E105*B105, 0)+D104</f>
        <v>16488</v>
      </c>
      <c r="E105" s="3">
        <f>IF(A105='Input Part 2'!UP, -1*B105, IF(A105='Input Part 2'!DOWN, B105, 0))+E104</f>
        <v>151</v>
      </c>
    </row>
    <row r="106">
      <c r="A106" s="7" t="s">
        <v>5</v>
      </c>
      <c r="B106" s="7">
        <v>4.0</v>
      </c>
      <c r="C106" s="2">
        <f>IF(A106='Input Part 2'!FORWARD, B106, 0)+C105</f>
        <v>215</v>
      </c>
      <c r="D106" s="2">
        <f>IF(A106='Input Part 2'!FORWARD, E106*B106, 0)+D105</f>
        <v>16488</v>
      </c>
      <c r="E106" s="3">
        <f>IF(A106='Input Part 2'!UP, -1*B106, IF(A106='Input Part 2'!DOWN, B106, 0))+E105</f>
        <v>155</v>
      </c>
    </row>
    <row r="107">
      <c r="A107" s="7" t="s">
        <v>6</v>
      </c>
      <c r="B107" s="7">
        <v>2.0</v>
      </c>
      <c r="C107" s="2">
        <f>IF(A107='Input Part 2'!FORWARD, B107, 0)+C106</f>
        <v>215</v>
      </c>
      <c r="D107" s="2">
        <f>IF(A107='Input Part 2'!FORWARD, E107*B107, 0)+D106</f>
        <v>16488</v>
      </c>
      <c r="E107" s="3">
        <f>IF(A107='Input Part 2'!UP, -1*B107, IF(A107='Input Part 2'!DOWN, B107, 0))+E106</f>
        <v>153</v>
      </c>
    </row>
    <row r="108">
      <c r="A108" s="7" t="s">
        <v>4</v>
      </c>
      <c r="B108" s="7">
        <v>4.0</v>
      </c>
      <c r="C108" s="2">
        <f>IF(A108='Input Part 2'!FORWARD, B108, 0)+C107</f>
        <v>219</v>
      </c>
      <c r="D108" s="2">
        <f>IF(A108='Input Part 2'!FORWARD, E108*B108, 0)+D107</f>
        <v>17100</v>
      </c>
      <c r="E108" s="3">
        <f>IF(A108='Input Part 2'!UP, -1*B108, IF(A108='Input Part 2'!DOWN, B108, 0))+E107</f>
        <v>153</v>
      </c>
    </row>
    <row r="109">
      <c r="A109" s="7" t="s">
        <v>5</v>
      </c>
      <c r="B109" s="7">
        <v>9.0</v>
      </c>
      <c r="C109" s="2">
        <f>IF(A109='Input Part 2'!FORWARD, B109, 0)+C108</f>
        <v>219</v>
      </c>
      <c r="D109" s="2">
        <f>IF(A109='Input Part 2'!FORWARD, E109*B109, 0)+D108</f>
        <v>17100</v>
      </c>
      <c r="E109" s="3">
        <f>IF(A109='Input Part 2'!UP, -1*B109, IF(A109='Input Part 2'!DOWN, B109, 0))+E108</f>
        <v>162</v>
      </c>
    </row>
    <row r="110">
      <c r="A110" s="7" t="s">
        <v>4</v>
      </c>
      <c r="B110" s="7">
        <v>4.0</v>
      </c>
      <c r="C110" s="2">
        <f>IF(A110='Input Part 2'!FORWARD, B110, 0)+C109</f>
        <v>223</v>
      </c>
      <c r="D110" s="2">
        <f>IF(A110='Input Part 2'!FORWARD, E110*B110, 0)+D109</f>
        <v>17748</v>
      </c>
      <c r="E110" s="3">
        <f>IF(A110='Input Part 2'!UP, -1*B110, IF(A110='Input Part 2'!DOWN, B110, 0))+E109</f>
        <v>162</v>
      </c>
    </row>
    <row r="111">
      <c r="A111" s="7" t="s">
        <v>5</v>
      </c>
      <c r="B111" s="7">
        <v>6.0</v>
      </c>
      <c r="C111" s="2">
        <f>IF(A111='Input Part 2'!FORWARD, B111, 0)+C110</f>
        <v>223</v>
      </c>
      <c r="D111" s="2">
        <f>IF(A111='Input Part 2'!FORWARD, E111*B111, 0)+D110</f>
        <v>17748</v>
      </c>
      <c r="E111" s="3">
        <f>IF(A111='Input Part 2'!UP, -1*B111, IF(A111='Input Part 2'!DOWN, B111, 0))+E110</f>
        <v>168</v>
      </c>
    </row>
    <row r="112">
      <c r="A112" s="7" t="s">
        <v>5</v>
      </c>
      <c r="B112" s="7">
        <v>9.0</v>
      </c>
      <c r="C112" s="2">
        <f>IF(A112='Input Part 2'!FORWARD, B112, 0)+C111</f>
        <v>223</v>
      </c>
      <c r="D112" s="2">
        <f>IF(A112='Input Part 2'!FORWARD, E112*B112, 0)+D111</f>
        <v>17748</v>
      </c>
      <c r="E112" s="3">
        <f>IF(A112='Input Part 2'!UP, -1*B112, IF(A112='Input Part 2'!DOWN, B112, 0))+E111</f>
        <v>177</v>
      </c>
    </row>
    <row r="113">
      <c r="A113" s="7" t="s">
        <v>4</v>
      </c>
      <c r="B113" s="7">
        <v>9.0</v>
      </c>
      <c r="C113" s="2">
        <f>IF(A113='Input Part 2'!FORWARD, B113, 0)+C112</f>
        <v>232</v>
      </c>
      <c r="D113" s="2">
        <f>IF(A113='Input Part 2'!FORWARD, E113*B113, 0)+D112</f>
        <v>19341</v>
      </c>
      <c r="E113" s="3">
        <f>IF(A113='Input Part 2'!UP, -1*B113, IF(A113='Input Part 2'!DOWN, B113, 0))+E112</f>
        <v>177</v>
      </c>
    </row>
    <row r="114">
      <c r="A114" s="7" t="s">
        <v>5</v>
      </c>
      <c r="B114" s="7">
        <v>3.0</v>
      </c>
      <c r="C114" s="2">
        <f>IF(A114='Input Part 2'!FORWARD, B114, 0)+C113</f>
        <v>232</v>
      </c>
      <c r="D114" s="2">
        <f>IF(A114='Input Part 2'!FORWARD, E114*B114, 0)+D113</f>
        <v>19341</v>
      </c>
      <c r="E114" s="3">
        <f>IF(A114='Input Part 2'!UP, -1*B114, IF(A114='Input Part 2'!DOWN, B114, 0))+E113</f>
        <v>180</v>
      </c>
    </row>
    <row r="115">
      <c r="A115" s="7" t="s">
        <v>5</v>
      </c>
      <c r="B115" s="7">
        <v>1.0</v>
      </c>
      <c r="C115" s="2">
        <f>IF(A115='Input Part 2'!FORWARD, B115, 0)+C114</f>
        <v>232</v>
      </c>
      <c r="D115" s="2">
        <f>IF(A115='Input Part 2'!FORWARD, E115*B115, 0)+D114</f>
        <v>19341</v>
      </c>
      <c r="E115" s="3">
        <f>IF(A115='Input Part 2'!UP, -1*B115, IF(A115='Input Part 2'!DOWN, B115, 0))+E114</f>
        <v>181</v>
      </c>
    </row>
    <row r="116">
      <c r="A116" s="7" t="s">
        <v>6</v>
      </c>
      <c r="B116" s="7">
        <v>2.0</v>
      </c>
      <c r="C116" s="2">
        <f>IF(A116='Input Part 2'!FORWARD, B116, 0)+C115</f>
        <v>232</v>
      </c>
      <c r="D116" s="2">
        <f>IF(A116='Input Part 2'!FORWARD, E116*B116, 0)+D115</f>
        <v>19341</v>
      </c>
      <c r="E116" s="3">
        <f>IF(A116='Input Part 2'!UP, -1*B116, IF(A116='Input Part 2'!DOWN, B116, 0))+E115</f>
        <v>179</v>
      </c>
    </row>
    <row r="117">
      <c r="A117" s="7" t="s">
        <v>5</v>
      </c>
      <c r="B117" s="7">
        <v>6.0</v>
      </c>
      <c r="C117" s="2">
        <f>IF(A117='Input Part 2'!FORWARD, B117, 0)+C116</f>
        <v>232</v>
      </c>
      <c r="D117" s="2">
        <f>IF(A117='Input Part 2'!FORWARD, E117*B117, 0)+D116</f>
        <v>19341</v>
      </c>
      <c r="E117" s="3">
        <f>IF(A117='Input Part 2'!UP, -1*B117, IF(A117='Input Part 2'!DOWN, B117, 0))+E116</f>
        <v>185</v>
      </c>
    </row>
    <row r="118">
      <c r="A118" s="7" t="s">
        <v>4</v>
      </c>
      <c r="B118" s="7">
        <v>2.0</v>
      </c>
      <c r="C118" s="2">
        <f>IF(A118='Input Part 2'!FORWARD, B118, 0)+C117</f>
        <v>234</v>
      </c>
      <c r="D118" s="2">
        <f>IF(A118='Input Part 2'!FORWARD, E118*B118, 0)+D117</f>
        <v>19711</v>
      </c>
      <c r="E118" s="3">
        <f>IF(A118='Input Part 2'!UP, -1*B118, IF(A118='Input Part 2'!DOWN, B118, 0))+E117</f>
        <v>185</v>
      </c>
    </row>
    <row r="119">
      <c r="A119" s="7" t="s">
        <v>5</v>
      </c>
      <c r="B119" s="7">
        <v>4.0</v>
      </c>
      <c r="C119" s="2">
        <f>IF(A119='Input Part 2'!FORWARD, B119, 0)+C118</f>
        <v>234</v>
      </c>
      <c r="D119" s="2">
        <f>IF(A119='Input Part 2'!FORWARD, E119*B119, 0)+D118</f>
        <v>19711</v>
      </c>
      <c r="E119" s="3">
        <f>IF(A119='Input Part 2'!UP, -1*B119, IF(A119='Input Part 2'!DOWN, B119, 0))+E118</f>
        <v>189</v>
      </c>
    </row>
    <row r="120">
      <c r="A120" s="7" t="s">
        <v>5</v>
      </c>
      <c r="B120" s="7">
        <v>6.0</v>
      </c>
      <c r="C120" s="2">
        <f>IF(A120='Input Part 2'!FORWARD, B120, 0)+C119</f>
        <v>234</v>
      </c>
      <c r="D120" s="2">
        <f>IF(A120='Input Part 2'!FORWARD, E120*B120, 0)+D119</f>
        <v>19711</v>
      </c>
      <c r="E120" s="3">
        <f>IF(A120='Input Part 2'!UP, -1*B120, IF(A120='Input Part 2'!DOWN, B120, 0))+E119</f>
        <v>195</v>
      </c>
    </row>
    <row r="121">
      <c r="A121" s="7" t="s">
        <v>4</v>
      </c>
      <c r="B121" s="7">
        <v>5.0</v>
      </c>
      <c r="C121" s="2">
        <f>IF(A121='Input Part 2'!FORWARD, B121, 0)+C120</f>
        <v>239</v>
      </c>
      <c r="D121" s="2">
        <f>IF(A121='Input Part 2'!FORWARD, E121*B121, 0)+D120</f>
        <v>20686</v>
      </c>
      <c r="E121" s="3">
        <f>IF(A121='Input Part 2'!UP, -1*B121, IF(A121='Input Part 2'!DOWN, B121, 0))+E120</f>
        <v>195</v>
      </c>
    </row>
    <row r="122">
      <c r="A122" s="7" t="s">
        <v>6</v>
      </c>
      <c r="B122" s="7">
        <v>2.0</v>
      </c>
      <c r="C122" s="2">
        <f>IF(A122='Input Part 2'!FORWARD, B122, 0)+C121</f>
        <v>239</v>
      </c>
      <c r="D122" s="2">
        <f>IF(A122='Input Part 2'!FORWARD, E122*B122, 0)+D121</f>
        <v>20686</v>
      </c>
      <c r="E122" s="3">
        <f>IF(A122='Input Part 2'!UP, -1*B122, IF(A122='Input Part 2'!DOWN, B122, 0))+E121</f>
        <v>193</v>
      </c>
    </row>
    <row r="123">
      <c r="A123" s="7" t="s">
        <v>6</v>
      </c>
      <c r="B123" s="7">
        <v>8.0</v>
      </c>
      <c r="C123" s="2">
        <f>IF(A123='Input Part 2'!FORWARD, B123, 0)+C122</f>
        <v>239</v>
      </c>
      <c r="D123" s="2">
        <f>IF(A123='Input Part 2'!FORWARD, E123*B123, 0)+D122</f>
        <v>20686</v>
      </c>
      <c r="E123" s="3">
        <f>IF(A123='Input Part 2'!UP, -1*B123, IF(A123='Input Part 2'!DOWN, B123, 0))+E122</f>
        <v>185</v>
      </c>
    </row>
    <row r="124">
      <c r="A124" s="7" t="s">
        <v>5</v>
      </c>
      <c r="B124" s="7">
        <v>2.0</v>
      </c>
      <c r="C124" s="2">
        <f>IF(A124='Input Part 2'!FORWARD, B124, 0)+C123</f>
        <v>239</v>
      </c>
      <c r="D124" s="2">
        <f>IF(A124='Input Part 2'!FORWARD, E124*B124, 0)+D123</f>
        <v>20686</v>
      </c>
      <c r="E124" s="3">
        <f>IF(A124='Input Part 2'!UP, -1*B124, IF(A124='Input Part 2'!DOWN, B124, 0))+E123</f>
        <v>187</v>
      </c>
    </row>
    <row r="125">
      <c r="A125" s="7" t="s">
        <v>6</v>
      </c>
      <c r="B125" s="7">
        <v>9.0</v>
      </c>
      <c r="C125" s="2">
        <f>IF(A125='Input Part 2'!FORWARD, B125, 0)+C124</f>
        <v>239</v>
      </c>
      <c r="D125" s="2">
        <f>IF(A125='Input Part 2'!FORWARD, E125*B125, 0)+D124</f>
        <v>20686</v>
      </c>
      <c r="E125" s="3">
        <f>IF(A125='Input Part 2'!UP, -1*B125, IF(A125='Input Part 2'!DOWN, B125, 0))+E124</f>
        <v>178</v>
      </c>
    </row>
    <row r="126">
      <c r="A126" s="7" t="s">
        <v>4</v>
      </c>
      <c r="B126" s="7">
        <v>6.0</v>
      </c>
      <c r="C126" s="2">
        <f>IF(A126='Input Part 2'!FORWARD, B126, 0)+C125</f>
        <v>245</v>
      </c>
      <c r="D126" s="2">
        <f>IF(A126='Input Part 2'!FORWARD, E126*B126, 0)+D125</f>
        <v>21754</v>
      </c>
      <c r="E126" s="3">
        <f>IF(A126='Input Part 2'!UP, -1*B126, IF(A126='Input Part 2'!DOWN, B126, 0))+E125</f>
        <v>178</v>
      </c>
    </row>
    <row r="127">
      <c r="A127" s="7" t="s">
        <v>5</v>
      </c>
      <c r="B127" s="7">
        <v>8.0</v>
      </c>
      <c r="C127" s="2">
        <f>IF(A127='Input Part 2'!FORWARD, B127, 0)+C126</f>
        <v>245</v>
      </c>
      <c r="D127" s="2">
        <f>IF(A127='Input Part 2'!FORWARD, E127*B127, 0)+D126</f>
        <v>21754</v>
      </c>
      <c r="E127" s="3">
        <f>IF(A127='Input Part 2'!UP, -1*B127, IF(A127='Input Part 2'!DOWN, B127, 0))+E126</f>
        <v>186</v>
      </c>
    </row>
    <row r="128">
      <c r="A128" s="7" t="s">
        <v>5</v>
      </c>
      <c r="B128" s="7">
        <v>7.0</v>
      </c>
      <c r="C128" s="2">
        <f>IF(A128='Input Part 2'!FORWARD, B128, 0)+C127</f>
        <v>245</v>
      </c>
      <c r="D128" s="2">
        <f>IF(A128='Input Part 2'!FORWARD, E128*B128, 0)+D127</f>
        <v>21754</v>
      </c>
      <c r="E128" s="3">
        <f>IF(A128='Input Part 2'!UP, -1*B128, IF(A128='Input Part 2'!DOWN, B128, 0))+E127</f>
        <v>193</v>
      </c>
    </row>
    <row r="129">
      <c r="A129" s="7" t="s">
        <v>4</v>
      </c>
      <c r="B129" s="7">
        <v>3.0</v>
      </c>
      <c r="C129" s="2">
        <f>IF(A129='Input Part 2'!FORWARD, B129, 0)+C128</f>
        <v>248</v>
      </c>
      <c r="D129" s="2">
        <f>IF(A129='Input Part 2'!FORWARD, E129*B129, 0)+D128</f>
        <v>22333</v>
      </c>
      <c r="E129" s="3">
        <f>IF(A129='Input Part 2'!UP, -1*B129, IF(A129='Input Part 2'!DOWN, B129, 0))+E128</f>
        <v>193</v>
      </c>
    </row>
    <row r="130">
      <c r="A130" s="7" t="s">
        <v>4</v>
      </c>
      <c r="B130" s="7">
        <v>5.0</v>
      </c>
      <c r="C130" s="2">
        <f>IF(A130='Input Part 2'!FORWARD, B130, 0)+C129</f>
        <v>253</v>
      </c>
      <c r="D130" s="2">
        <f>IF(A130='Input Part 2'!FORWARD, E130*B130, 0)+D129</f>
        <v>23298</v>
      </c>
      <c r="E130" s="3">
        <f>IF(A130='Input Part 2'!UP, -1*B130, IF(A130='Input Part 2'!DOWN, B130, 0))+E129</f>
        <v>193</v>
      </c>
    </row>
    <row r="131">
      <c r="A131" s="7" t="s">
        <v>4</v>
      </c>
      <c r="B131" s="7">
        <v>4.0</v>
      </c>
      <c r="C131" s="2">
        <f>IF(A131='Input Part 2'!FORWARD, B131, 0)+C130</f>
        <v>257</v>
      </c>
      <c r="D131" s="2">
        <f>IF(A131='Input Part 2'!FORWARD, E131*B131, 0)+D130</f>
        <v>24070</v>
      </c>
      <c r="E131" s="3">
        <f>IF(A131='Input Part 2'!UP, -1*B131, IF(A131='Input Part 2'!DOWN, B131, 0))+E130</f>
        <v>193</v>
      </c>
    </row>
    <row r="132">
      <c r="A132" s="7" t="s">
        <v>5</v>
      </c>
      <c r="B132" s="7">
        <v>5.0</v>
      </c>
      <c r="C132" s="2">
        <f>IF(A132='Input Part 2'!FORWARD, B132, 0)+C131</f>
        <v>257</v>
      </c>
      <c r="D132" s="2">
        <f>IF(A132='Input Part 2'!FORWARD, E132*B132, 0)+D131</f>
        <v>24070</v>
      </c>
      <c r="E132" s="3">
        <f>IF(A132='Input Part 2'!UP, -1*B132, IF(A132='Input Part 2'!DOWN, B132, 0))+E131</f>
        <v>198</v>
      </c>
    </row>
    <row r="133">
      <c r="A133" s="7" t="s">
        <v>4</v>
      </c>
      <c r="B133" s="7">
        <v>2.0</v>
      </c>
      <c r="C133" s="2">
        <f>IF(A133='Input Part 2'!FORWARD, B133, 0)+C132</f>
        <v>259</v>
      </c>
      <c r="D133" s="2">
        <f>IF(A133='Input Part 2'!FORWARD, E133*B133, 0)+D132</f>
        <v>24466</v>
      </c>
      <c r="E133" s="3">
        <f>IF(A133='Input Part 2'!UP, -1*B133, IF(A133='Input Part 2'!DOWN, B133, 0))+E132</f>
        <v>198</v>
      </c>
    </row>
    <row r="134">
      <c r="A134" s="7" t="s">
        <v>6</v>
      </c>
      <c r="B134" s="7">
        <v>1.0</v>
      </c>
      <c r="C134" s="2">
        <f>IF(A134='Input Part 2'!FORWARD, B134, 0)+C133</f>
        <v>259</v>
      </c>
      <c r="D134" s="2">
        <f>IF(A134='Input Part 2'!FORWARD, E134*B134, 0)+D133</f>
        <v>24466</v>
      </c>
      <c r="E134" s="3">
        <f>IF(A134='Input Part 2'!UP, -1*B134, IF(A134='Input Part 2'!DOWN, B134, 0))+E133</f>
        <v>197</v>
      </c>
    </row>
    <row r="135">
      <c r="A135" s="7" t="s">
        <v>6</v>
      </c>
      <c r="B135" s="7">
        <v>3.0</v>
      </c>
      <c r="C135" s="2">
        <f>IF(A135='Input Part 2'!FORWARD, B135, 0)+C134</f>
        <v>259</v>
      </c>
      <c r="D135" s="2">
        <f>IF(A135='Input Part 2'!FORWARD, E135*B135, 0)+D134</f>
        <v>24466</v>
      </c>
      <c r="E135" s="3">
        <f>IF(A135='Input Part 2'!UP, -1*B135, IF(A135='Input Part 2'!DOWN, B135, 0))+E134</f>
        <v>194</v>
      </c>
    </row>
    <row r="136">
      <c r="A136" s="7" t="s">
        <v>6</v>
      </c>
      <c r="B136" s="7">
        <v>7.0</v>
      </c>
      <c r="C136" s="2">
        <f>IF(A136='Input Part 2'!FORWARD, B136, 0)+C135</f>
        <v>259</v>
      </c>
      <c r="D136" s="2">
        <f>IF(A136='Input Part 2'!FORWARD, E136*B136, 0)+D135</f>
        <v>24466</v>
      </c>
      <c r="E136" s="3">
        <f>IF(A136='Input Part 2'!UP, -1*B136, IF(A136='Input Part 2'!DOWN, B136, 0))+E135</f>
        <v>187</v>
      </c>
    </row>
    <row r="137">
      <c r="A137" s="7" t="s">
        <v>4</v>
      </c>
      <c r="B137" s="7">
        <v>2.0</v>
      </c>
      <c r="C137" s="2">
        <f>IF(A137='Input Part 2'!FORWARD, B137, 0)+C136</f>
        <v>261</v>
      </c>
      <c r="D137" s="2">
        <f>IF(A137='Input Part 2'!FORWARD, E137*B137, 0)+D136</f>
        <v>24840</v>
      </c>
      <c r="E137" s="3">
        <f>IF(A137='Input Part 2'!UP, -1*B137, IF(A137='Input Part 2'!DOWN, B137, 0))+E136</f>
        <v>187</v>
      </c>
    </row>
    <row r="138">
      <c r="A138" s="7" t="s">
        <v>4</v>
      </c>
      <c r="B138" s="7">
        <v>2.0</v>
      </c>
      <c r="C138" s="2">
        <f>IF(A138='Input Part 2'!FORWARD, B138, 0)+C137</f>
        <v>263</v>
      </c>
      <c r="D138" s="2">
        <f>IF(A138='Input Part 2'!FORWARD, E138*B138, 0)+D137</f>
        <v>25214</v>
      </c>
      <c r="E138" s="3">
        <f>IF(A138='Input Part 2'!UP, -1*B138, IF(A138='Input Part 2'!DOWN, B138, 0))+E137</f>
        <v>187</v>
      </c>
    </row>
    <row r="139">
      <c r="A139" s="7" t="s">
        <v>6</v>
      </c>
      <c r="B139" s="7">
        <v>6.0</v>
      </c>
      <c r="C139" s="2">
        <f>IF(A139='Input Part 2'!FORWARD, B139, 0)+C138</f>
        <v>263</v>
      </c>
      <c r="D139" s="2">
        <f>IF(A139='Input Part 2'!FORWARD, E139*B139, 0)+D138</f>
        <v>25214</v>
      </c>
      <c r="E139" s="3">
        <f>IF(A139='Input Part 2'!UP, -1*B139, IF(A139='Input Part 2'!DOWN, B139, 0))+E138</f>
        <v>181</v>
      </c>
    </row>
    <row r="140">
      <c r="A140" s="7" t="s">
        <v>5</v>
      </c>
      <c r="B140" s="7">
        <v>3.0</v>
      </c>
      <c r="C140" s="2">
        <f>IF(A140='Input Part 2'!FORWARD, B140, 0)+C139</f>
        <v>263</v>
      </c>
      <c r="D140" s="2">
        <f>IF(A140='Input Part 2'!FORWARD, E140*B140, 0)+D139</f>
        <v>25214</v>
      </c>
      <c r="E140" s="3">
        <f>IF(A140='Input Part 2'!UP, -1*B140, IF(A140='Input Part 2'!DOWN, B140, 0))+E139</f>
        <v>184</v>
      </c>
    </row>
    <row r="141">
      <c r="A141" s="7" t="s">
        <v>5</v>
      </c>
      <c r="B141" s="7">
        <v>7.0</v>
      </c>
      <c r="C141" s="2">
        <f>IF(A141='Input Part 2'!FORWARD, B141, 0)+C140</f>
        <v>263</v>
      </c>
      <c r="D141" s="2">
        <f>IF(A141='Input Part 2'!FORWARD, E141*B141, 0)+D140</f>
        <v>25214</v>
      </c>
      <c r="E141" s="3">
        <f>IF(A141='Input Part 2'!UP, -1*B141, IF(A141='Input Part 2'!DOWN, B141, 0))+E140</f>
        <v>191</v>
      </c>
    </row>
    <row r="142">
      <c r="A142" s="7" t="s">
        <v>5</v>
      </c>
      <c r="B142" s="7">
        <v>8.0</v>
      </c>
      <c r="C142" s="2">
        <f>IF(A142='Input Part 2'!FORWARD, B142, 0)+C141</f>
        <v>263</v>
      </c>
      <c r="D142" s="2">
        <f>IF(A142='Input Part 2'!FORWARD, E142*B142, 0)+D141</f>
        <v>25214</v>
      </c>
      <c r="E142" s="3">
        <f>IF(A142='Input Part 2'!UP, -1*B142, IF(A142='Input Part 2'!DOWN, B142, 0))+E141</f>
        <v>199</v>
      </c>
    </row>
    <row r="143">
      <c r="A143" s="7" t="s">
        <v>4</v>
      </c>
      <c r="B143" s="7">
        <v>5.0</v>
      </c>
      <c r="C143" s="2">
        <f>IF(A143='Input Part 2'!FORWARD, B143, 0)+C142</f>
        <v>268</v>
      </c>
      <c r="D143" s="2">
        <f>IF(A143='Input Part 2'!FORWARD, E143*B143, 0)+D142</f>
        <v>26209</v>
      </c>
      <c r="E143" s="3">
        <f>IF(A143='Input Part 2'!UP, -1*B143, IF(A143='Input Part 2'!DOWN, B143, 0))+E142</f>
        <v>199</v>
      </c>
    </row>
    <row r="144">
      <c r="A144" s="7" t="s">
        <v>6</v>
      </c>
      <c r="B144" s="7">
        <v>5.0</v>
      </c>
      <c r="C144" s="2">
        <f>IF(A144='Input Part 2'!FORWARD, B144, 0)+C143</f>
        <v>268</v>
      </c>
      <c r="D144" s="2">
        <f>IF(A144='Input Part 2'!FORWARD, E144*B144, 0)+D143</f>
        <v>26209</v>
      </c>
      <c r="E144" s="3">
        <f>IF(A144='Input Part 2'!UP, -1*B144, IF(A144='Input Part 2'!DOWN, B144, 0))+E143</f>
        <v>194</v>
      </c>
    </row>
    <row r="145">
      <c r="A145" s="7" t="s">
        <v>5</v>
      </c>
      <c r="B145" s="7">
        <v>9.0</v>
      </c>
      <c r="C145" s="2">
        <f>IF(A145='Input Part 2'!FORWARD, B145, 0)+C144</f>
        <v>268</v>
      </c>
      <c r="D145" s="2">
        <f>IF(A145='Input Part 2'!FORWARD, E145*B145, 0)+D144</f>
        <v>26209</v>
      </c>
      <c r="E145" s="3">
        <f>IF(A145='Input Part 2'!UP, -1*B145, IF(A145='Input Part 2'!DOWN, B145, 0))+E144</f>
        <v>203</v>
      </c>
    </row>
    <row r="146">
      <c r="A146" s="7" t="s">
        <v>4</v>
      </c>
      <c r="B146" s="7">
        <v>7.0</v>
      </c>
      <c r="C146" s="2">
        <f>IF(A146='Input Part 2'!FORWARD, B146, 0)+C145</f>
        <v>275</v>
      </c>
      <c r="D146" s="2">
        <f>IF(A146='Input Part 2'!FORWARD, E146*B146, 0)+D145</f>
        <v>27630</v>
      </c>
      <c r="E146" s="3">
        <f>IF(A146='Input Part 2'!UP, -1*B146, IF(A146='Input Part 2'!DOWN, B146, 0))+E145</f>
        <v>203</v>
      </c>
    </row>
    <row r="147">
      <c r="A147" s="7" t="s">
        <v>5</v>
      </c>
      <c r="B147" s="7">
        <v>2.0</v>
      </c>
      <c r="C147" s="2">
        <f>IF(A147='Input Part 2'!FORWARD, B147, 0)+C146</f>
        <v>275</v>
      </c>
      <c r="D147" s="2">
        <f>IF(A147='Input Part 2'!FORWARD, E147*B147, 0)+D146</f>
        <v>27630</v>
      </c>
      <c r="E147" s="3">
        <f>IF(A147='Input Part 2'!UP, -1*B147, IF(A147='Input Part 2'!DOWN, B147, 0))+E146</f>
        <v>205</v>
      </c>
    </row>
    <row r="148">
      <c r="A148" s="7" t="s">
        <v>5</v>
      </c>
      <c r="B148" s="7">
        <v>6.0</v>
      </c>
      <c r="C148" s="2">
        <f>IF(A148='Input Part 2'!FORWARD, B148, 0)+C147</f>
        <v>275</v>
      </c>
      <c r="D148" s="2">
        <f>IF(A148='Input Part 2'!FORWARD, E148*B148, 0)+D147</f>
        <v>27630</v>
      </c>
      <c r="E148" s="3">
        <f>IF(A148='Input Part 2'!UP, -1*B148, IF(A148='Input Part 2'!DOWN, B148, 0))+E147</f>
        <v>211</v>
      </c>
    </row>
    <row r="149">
      <c r="A149" s="7" t="s">
        <v>4</v>
      </c>
      <c r="B149" s="7">
        <v>8.0</v>
      </c>
      <c r="C149" s="2">
        <f>IF(A149='Input Part 2'!FORWARD, B149, 0)+C148</f>
        <v>283</v>
      </c>
      <c r="D149" s="2">
        <f>IF(A149='Input Part 2'!FORWARD, E149*B149, 0)+D148</f>
        <v>29318</v>
      </c>
      <c r="E149" s="3">
        <f>IF(A149='Input Part 2'!UP, -1*B149, IF(A149='Input Part 2'!DOWN, B149, 0))+E148</f>
        <v>211</v>
      </c>
    </row>
    <row r="150">
      <c r="A150" s="7" t="s">
        <v>5</v>
      </c>
      <c r="B150" s="7">
        <v>1.0</v>
      </c>
      <c r="C150" s="2">
        <f>IF(A150='Input Part 2'!FORWARD, B150, 0)+C149</f>
        <v>283</v>
      </c>
      <c r="D150" s="2">
        <f>IF(A150='Input Part 2'!FORWARD, E150*B150, 0)+D149</f>
        <v>29318</v>
      </c>
      <c r="E150" s="3">
        <f>IF(A150='Input Part 2'!UP, -1*B150, IF(A150='Input Part 2'!DOWN, B150, 0))+E149</f>
        <v>212</v>
      </c>
    </row>
    <row r="151">
      <c r="A151" s="7" t="s">
        <v>5</v>
      </c>
      <c r="B151" s="7">
        <v>7.0</v>
      </c>
      <c r="C151" s="2">
        <f>IF(A151='Input Part 2'!FORWARD, B151, 0)+C150</f>
        <v>283</v>
      </c>
      <c r="D151" s="2">
        <f>IF(A151='Input Part 2'!FORWARD, E151*B151, 0)+D150</f>
        <v>29318</v>
      </c>
      <c r="E151" s="3">
        <f>IF(A151='Input Part 2'!UP, -1*B151, IF(A151='Input Part 2'!DOWN, B151, 0))+E150</f>
        <v>219</v>
      </c>
    </row>
    <row r="152">
      <c r="A152" s="7" t="s">
        <v>5</v>
      </c>
      <c r="B152" s="7">
        <v>2.0</v>
      </c>
      <c r="C152" s="2">
        <f>IF(A152='Input Part 2'!FORWARD, B152, 0)+C151</f>
        <v>283</v>
      </c>
      <c r="D152" s="2">
        <f>IF(A152='Input Part 2'!FORWARD, E152*B152, 0)+D151</f>
        <v>29318</v>
      </c>
      <c r="E152" s="3">
        <f>IF(A152='Input Part 2'!UP, -1*B152, IF(A152='Input Part 2'!DOWN, B152, 0))+E151</f>
        <v>221</v>
      </c>
    </row>
    <row r="153">
      <c r="A153" s="7" t="s">
        <v>4</v>
      </c>
      <c r="B153" s="7">
        <v>2.0</v>
      </c>
      <c r="C153" s="2">
        <f>IF(A153='Input Part 2'!FORWARD, B153, 0)+C152</f>
        <v>285</v>
      </c>
      <c r="D153" s="2">
        <f>IF(A153='Input Part 2'!FORWARD, E153*B153, 0)+D152</f>
        <v>29760</v>
      </c>
      <c r="E153" s="3">
        <f>IF(A153='Input Part 2'!UP, -1*B153, IF(A153='Input Part 2'!DOWN, B153, 0))+E152</f>
        <v>221</v>
      </c>
    </row>
    <row r="154">
      <c r="A154" s="7" t="s">
        <v>4</v>
      </c>
      <c r="B154" s="7">
        <v>4.0</v>
      </c>
      <c r="C154" s="2">
        <f>IF(A154='Input Part 2'!FORWARD, B154, 0)+C153</f>
        <v>289</v>
      </c>
      <c r="D154" s="2">
        <f>IF(A154='Input Part 2'!FORWARD, E154*B154, 0)+D153</f>
        <v>30644</v>
      </c>
      <c r="E154" s="3">
        <f>IF(A154='Input Part 2'!UP, -1*B154, IF(A154='Input Part 2'!DOWN, B154, 0))+E153</f>
        <v>221</v>
      </c>
    </row>
    <row r="155">
      <c r="A155" s="7" t="s">
        <v>5</v>
      </c>
      <c r="B155" s="7">
        <v>5.0</v>
      </c>
      <c r="C155" s="2">
        <f>IF(A155='Input Part 2'!FORWARD, B155, 0)+C154</f>
        <v>289</v>
      </c>
      <c r="D155" s="2">
        <f>IF(A155='Input Part 2'!FORWARD, E155*B155, 0)+D154</f>
        <v>30644</v>
      </c>
      <c r="E155" s="3">
        <f>IF(A155='Input Part 2'!UP, -1*B155, IF(A155='Input Part 2'!DOWN, B155, 0))+E154</f>
        <v>226</v>
      </c>
    </row>
    <row r="156">
      <c r="A156" s="7" t="s">
        <v>6</v>
      </c>
      <c r="B156" s="7">
        <v>5.0</v>
      </c>
      <c r="C156" s="2">
        <f>IF(A156='Input Part 2'!FORWARD, B156, 0)+C155</f>
        <v>289</v>
      </c>
      <c r="D156" s="2">
        <f>IF(A156='Input Part 2'!FORWARD, E156*B156, 0)+D155</f>
        <v>30644</v>
      </c>
      <c r="E156" s="3">
        <f>IF(A156='Input Part 2'!UP, -1*B156, IF(A156='Input Part 2'!DOWN, B156, 0))+E155</f>
        <v>221</v>
      </c>
    </row>
    <row r="157">
      <c r="A157" s="7" t="s">
        <v>5</v>
      </c>
      <c r="B157" s="7">
        <v>6.0</v>
      </c>
      <c r="C157" s="2">
        <f>IF(A157='Input Part 2'!FORWARD, B157, 0)+C156</f>
        <v>289</v>
      </c>
      <c r="D157" s="2">
        <f>IF(A157='Input Part 2'!FORWARD, E157*B157, 0)+D156</f>
        <v>30644</v>
      </c>
      <c r="E157" s="3">
        <f>IF(A157='Input Part 2'!UP, -1*B157, IF(A157='Input Part 2'!DOWN, B157, 0))+E156</f>
        <v>227</v>
      </c>
    </row>
    <row r="158">
      <c r="A158" s="7" t="s">
        <v>5</v>
      </c>
      <c r="B158" s="7">
        <v>5.0</v>
      </c>
      <c r="C158" s="2">
        <f>IF(A158='Input Part 2'!FORWARD, B158, 0)+C157</f>
        <v>289</v>
      </c>
      <c r="D158" s="2">
        <f>IF(A158='Input Part 2'!FORWARD, E158*B158, 0)+D157</f>
        <v>30644</v>
      </c>
      <c r="E158" s="3">
        <f>IF(A158='Input Part 2'!UP, -1*B158, IF(A158='Input Part 2'!DOWN, B158, 0))+E157</f>
        <v>232</v>
      </c>
    </row>
    <row r="159">
      <c r="A159" s="7" t="s">
        <v>5</v>
      </c>
      <c r="B159" s="7">
        <v>8.0</v>
      </c>
      <c r="C159" s="2">
        <f>IF(A159='Input Part 2'!FORWARD, B159, 0)+C158</f>
        <v>289</v>
      </c>
      <c r="D159" s="2">
        <f>IF(A159='Input Part 2'!FORWARD, E159*B159, 0)+D158</f>
        <v>30644</v>
      </c>
      <c r="E159" s="3">
        <f>IF(A159='Input Part 2'!UP, -1*B159, IF(A159='Input Part 2'!DOWN, B159, 0))+E158</f>
        <v>240</v>
      </c>
    </row>
    <row r="160">
      <c r="A160" s="7" t="s">
        <v>4</v>
      </c>
      <c r="B160" s="7">
        <v>5.0</v>
      </c>
      <c r="C160" s="2">
        <f>IF(A160='Input Part 2'!FORWARD, B160, 0)+C159</f>
        <v>294</v>
      </c>
      <c r="D160" s="2">
        <f>IF(A160='Input Part 2'!FORWARD, E160*B160, 0)+D159</f>
        <v>31844</v>
      </c>
      <c r="E160" s="3">
        <f>IF(A160='Input Part 2'!UP, -1*B160, IF(A160='Input Part 2'!DOWN, B160, 0))+E159</f>
        <v>240</v>
      </c>
    </row>
    <row r="161">
      <c r="A161" s="7" t="s">
        <v>4</v>
      </c>
      <c r="B161" s="7">
        <v>4.0</v>
      </c>
      <c r="C161" s="2">
        <f>IF(A161='Input Part 2'!FORWARD, B161, 0)+C160</f>
        <v>298</v>
      </c>
      <c r="D161" s="2">
        <f>IF(A161='Input Part 2'!FORWARD, E161*B161, 0)+D160</f>
        <v>32804</v>
      </c>
      <c r="E161" s="3">
        <f>IF(A161='Input Part 2'!UP, -1*B161, IF(A161='Input Part 2'!DOWN, B161, 0))+E160</f>
        <v>240</v>
      </c>
    </row>
    <row r="162">
      <c r="A162" s="7" t="s">
        <v>5</v>
      </c>
      <c r="B162" s="7">
        <v>3.0</v>
      </c>
      <c r="C162" s="2">
        <f>IF(A162='Input Part 2'!FORWARD, B162, 0)+C161</f>
        <v>298</v>
      </c>
      <c r="D162" s="2">
        <f>IF(A162='Input Part 2'!FORWARD, E162*B162, 0)+D161</f>
        <v>32804</v>
      </c>
      <c r="E162" s="3">
        <f>IF(A162='Input Part 2'!UP, -1*B162, IF(A162='Input Part 2'!DOWN, B162, 0))+E161</f>
        <v>243</v>
      </c>
    </row>
    <row r="163">
      <c r="A163" s="7" t="s">
        <v>6</v>
      </c>
      <c r="B163" s="7">
        <v>7.0</v>
      </c>
      <c r="C163" s="2">
        <f>IF(A163='Input Part 2'!FORWARD, B163, 0)+C162</f>
        <v>298</v>
      </c>
      <c r="D163" s="2">
        <f>IF(A163='Input Part 2'!FORWARD, E163*B163, 0)+D162</f>
        <v>32804</v>
      </c>
      <c r="E163" s="3">
        <f>IF(A163='Input Part 2'!UP, -1*B163, IF(A163='Input Part 2'!DOWN, B163, 0))+E162</f>
        <v>236</v>
      </c>
    </row>
    <row r="164">
      <c r="A164" s="7" t="s">
        <v>6</v>
      </c>
      <c r="B164" s="7">
        <v>4.0</v>
      </c>
      <c r="C164" s="2">
        <f>IF(A164='Input Part 2'!FORWARD, B164, 0)+C163</f>
        <v>298</v>
      </c>
      <c r="D164" s="2">
        <f>IF(A164='Input Part 2'!FORWARD, E164*B164, 0)+D163</f>
        <v>32804</v>
      </c>
      <c r="E164" s="3">
        <f>IF(A164='Input Part 2'!UP, -1*B164, IF(A164='Input Part 2'!DOWN, B164, 0))+E163</f>
        <v>232</v>
      </c>
    </row>
    <row r="165">
      <c r="A165" s="7" t="s">
        <v>4</v>
      </c>
      <c r="B165" s="7">
        <v>7.0</v>
      </c>
      <c r="C165" s="2">
        <f>IF(A165='Input Part 2'!FORWARD, B165, 0)+C164</f>
        <v>305</v>
      </c>
      <c r="D165" s="2">
        <f>IF(A165='Input Part 2'!FORWARD, E165*B165, 0)+D164</f>
        <v>34428</v>
      </c>
      <c r="E165" s="3">
        <f>IF(A165='Input Part 2'!UP, -1*B165, IF(A165='Input Part 2'!DOWN, B165, 0))+E164</f>
        <v>232</v>
      </c>
    </row>
    <row r="166">
      <c r="A166" s="7" t="s">
        <v>5</v>
      </c>
      <c r="B166" s="7">
        <v>9.0</v>
      </c>
      <c r="C166" s="2">
        <f>IF(A166='Input Part 2'!FORWARD, B166, 0)+C165</f>
        <v>305</v>
      </c>
      <c r="D166" s="2">
        <f>IF(A166='Input Part 2'!FORWARD, E166*B166, 0)+D165</f>
        <v>34428</v>
      </c>
      <c r="E166" s="3">
        <f>IF(A166='Input Part 2'!UP, -1*B166, IF(A166='Input Part 2'!DOWN, B166, 0))+E165</f>
        <v>241</v>
      </c>
    </row>
    <row r="167">
      <c r="A167" s="7" t="s">
        <v>5</v>
      </c>
      <c r="B167" s="7">
        <v>3.0</v>
      </c>
      <c r="C167" s="2">
        <f>IF(A167='Input Part 2'!FORWARD, B167, 0)+C166</f>
        <v>305</v>
      </c>
      <c r="D167" s="2">
        <f>IF(A167='Input Part 2'!FORWARD, E167*B167, 0)+D166</f>
        <v>34428</v>
      </c>
      <c r="E167" s="3">
        <f>IF(A167='Input Part 2'!UP, -1*B167, IF(A167='Input Part 2'!DOWN, B167, 0))+E166</f>
        <v>244</v>
      </c>
    </row>
    <row r="168">
      <c r="A168" s="7" t="s">
        <v>5</v>
      </c>
      <c r="B168" s="7">
        <v>7.0</v>
      </c>
      <c r="C168" s="2">
        <f>IF(A168='Input Part 2'!FORWARD, B168, 0)+C167</f>
        <v>305</v>
      </c>
      <c r="D168" s="2">
        <f>IF(A168='Input Part 2'!FORWARD, E168*B168, 0)+D167</f>
        <v>34428</v>
      </c>
      <c r="E168" s="3">
        <f>IF(A168='Input Part 2'!UP, -1*B168, IF(A168='Input Part 2'!DOWN, B168, 0))+E167</f>
        <v>251</v>
      </c>
    </row>
    <row r="169">
      <c r="A169" s="7" t="s">
        <v>4</v>
      </c>
      <c r="B169" s="7">
        <v>6.0</v>
      </c>
      <c r="C169" s="2">
        <f>IF(A169='Input Part 2'!FORWARD, B169, 0)+C168</f>
        <v>311</v>
      </c>
      <c r="D169" s="2">
        <f>IF(A169='Input Part 2'!FORWARD, E169*B169, 0)+D168</f>
        <v>35934</v>
      </c>
      <c r="E169" s="3">
        <f>IF(A169='Input Part 2'!UP, -1*B169, IF(A169='Input Part 2'!DOWN, B169, 0))+E168</f>
        <v>251</v>
      </c>
    </row>
    <row r="170">
      <c r="A170" s="7" t="s">
        <v>6</v>
      </c>
      <c r="B170" s="7">
        <v>4.0</v>
      </c>
      <c r="C170" s="2">
        <f>IF(A170='Input Part 2'!FORWARD, B170, 0)+C169</f>
        <v>311</v>
      </c>
      <c r="D170" s="2">
        <f>IF(A170='Input Part 2'!FORWARD, E170*B170, 0)+D169</f>
        <v>35934</v>
      </c>
      <c r="E170" s="3">
        <f>IF(A170='Input Part 2'!UP, -1*B170, IF(A170='Input Part 2'!DOWN, B170, 0))+E169</f>
        <v>247</v>
      </c>
    </row>
    <row r="171">
      <c r="A171" s="7" t="s">
        <v>5</v>
      </c>
      <c r="B171" s="7">
        <v>2.0</v>
      </c>
      <c r="C171" s="2">
        <f>IF(A171='Input Part 2'!FORWARD, B171, 0)+C170</f>
        <v>311</v>
      </c>
      <c r="D171" s="2">
        <f>IF(A171='Input Part 2'!FORWARD, E171*B171, 0)+D170</f>
        <v>35934</v>
      </c>
      <c r="E171" s="3">
        <f>IF(A171='Input Part 2'!UP, -1*B171, IF(A171='Input Part 2'!DOWN, B171, 0))+E170</f>
        <v>249</v>
      </c>
    </row>
    <row r="172">
      <c r="A172" s="7" t="s">
        <v>5</v>
      </c>
      <c r="B172" s="7">
        <v>9.0</v>
      </c>
      <c r="C172" s="2">
        <f>IF(A172='Input Part 2'!FORWARD, B172, 0)+C171</f>
        <v>311</v>
      </c>
      <c r="D172" s="2">
        <f>IF(A172='Input Part 2'!FORWARD, E172*B172, 0)+D171</f>
        <v>35934</v>
      </c>
      <c r="E172" s="3">
        <f>IF(A172='Input Part 2'!UP, -1*B172, IF(A172='Input Part 2'!DOWN, B172, 0))+E171</f>
        <v>258</v>
      </c>
    </row>
    <row r="173">
      <c r="A173" s="7" t="s">
        <v>6</v>
      </c>
      <c r="B173" s="7">
        <v>1.0</v>
      </c>
      <c r="C173" s="2">
        <f>IF(A173='Input Part 2'!FORWARD, B173, 0)+C172</f>
        <v>311</v>
      </c>
      <c r="D173" s="2">
        <f>IF(A173='Input Part 2'!FORWARD, E173*B173, 0)+D172</f>
        <v>35934</v>
      </c>
      <c r="E173" s="3">
        <f>IF(A173='Input Part 2'!UP, -1*B173, IF(A173='Input Part 2'!DOWN, B173, 0))+E172</f>
        <v>257</v>
      </c>
    </row>
    <row r="174">
      <c r="A174" s="7" t="s">
        <v>5</v>
      </c>
      <c r="B174" s="7">
        <v>2.0</v>
      </c>
      <c r="C174" s="2">
        <f>IF(A174='Input Part 2'!FORWARD, B174, 0)+C173</f>
        <v>311</v>
      </c>
      <c r="D174" s="2">
        <f>IF(A174='Input Part 2'!FORWARD, E174*B174, 0)+D173</f>
        <v>35934</v>
      </c>
      <c r="E174" s="3">
        <f>IF(A174='Input Part 2'!UP, -1*B174, IF(A174='Input Part 2'!DOWN, B174, 0))+E173</f>
        <v>259</v>
      </c>
    </row>
    <row r="175">
      <c r="A175" s="7" t="s">
        <v>6</v>
      </c>
      <c r="B175" s="7">
        <v>7.0</v>
      </c>
      <c r="C175" s="2">
        <f>IF(A175='Input Part 2'!FORWARD, B175, 0)+C174</f>
        <v>311</v>
      </c>
      <c r="D175" s="2">
        <f>IF(A175='Input Part 2'!FORWARD, E175*B175, 0)+D174</f>
        <v>35934</v>
      </c>
      <c r="E175" s="3">
        <f>IF(A175='Input Part 2'!UP, -1*B175, IF(A175='Input Part 2'!DOWN, B175, 0))+E174</f>
        <v>252</v>
      </c>
    </row>
    <row r="176">
      <c r="A176" s="7" t="s">
        <v>5</v>
      </c>
      <c r="B176" s="7">
        <v>7.0</v>
      </c>
      <c r="C176" s="2">
        <f>IF(A176='Input Part 2'!FORWARD, B176, 0)+C175</f>
        <v>311</v>
      </c>
      <c r="D176" s="2">
        <f>IF(A176='Input Part 2'!FORWARD, E176*B176, 0)+D175</f>
        <v>35934</v>
      </c>
      <c r="E176" s="3">
        <f>IF(A176='Input Part 2'!UP, -1*B176, IF(A176='Input Part 2'!DOWN, B176, 0))+E175</f>
        <v>259</v>
      </c>
    </row>
    <row r="177">
      <c r="A177" s="7" t="s">
        <v>5</v>
      </c>
      <c r="B177" s="7">
        <v>1.0</v>
      </c>
      <c r="C177" s="2">
        <f>IF(A177='Input Part 2'!FORWARD, B177, 0)+C176</f>
        <v>311</v>
      </c>
      <c r="D177" s="2">
        <f>IF(A177='Input Part 2'!FORWARD, E177*B177, 0)+D176</f>
        <v>35934</v>
      </c>
      <c r="E177" s="3">
        <f>IF(A177='Input Part 2'!UP, -1*B177, IF(A177='Input Part 2'!DOWN, B177, 0))+E176</f>
        <v>260</v>
      </c>
    </row>
    <row r="178">
      <c r="A178" s="7" t="s">
        <v>5</v>
      </c>
      <c r="B178" s="7">
        <v>5.0</v>
      </c>
      <c r="C178" s="2">
        <f>IF(A178='Input Part 2'!FORWARD, B178, 0)+C177</f>
        <v>311</v>
      </c>
      <c r="D178" s="2">
        <f>IF(A178='Input Part 2'!FORWARD, E178*B178, 0)+D177</f>
        <v>35934</v>
      </c>
      <c r="E178" s="3">
        <f>IF(A178='Input Part 2'!UP, -1*B178, IF(A178='Input Part 2'!DOWN, B178, 0))+E177</f>
        <v>265</v>
      </c>
    </row>
    <row r="179">
      <c r="A179" s="7" t="s">
        <v>4</v>
      </c>
      <c r="B179" s="7">
        <v>9.0</v>
      </c>
      <c r="C179" s="2">
        <f>IF(A179='Input Part 2'!FORWARD, B179, 0)+C178</f>
        <v>320</v>
      </c>
      <c r="D179" s="2">
        <f>IF(A179='Input Part 2'!FORWARD, E179*B179, 0)+D178</f>
        <v>38319</v>
      </c>
      <c r="E179" s="3">
        <f>IF(A179='Input Part 2'!UP, -1*B179, IF(A179='Input Part 2'!DOWN, B179, 0))+E178</f>
        <v>265</v>
      </c>
    </row>
    <row r="180">
      <c r="A180" s="7" t="s">
        <v>5</v>
      </c>
      <c r="B180" s="7">
        <v>5.0</v>
      </c>
      <c r="C180" s="2">
        <f>IF(A180='Input Part 2'!FORWARD, B180, 0)+C179</f>
        <v>320</v>
      </c>
      <c r="D180" s="2">
        <f>IF(A180='Input Part 2'!FORWARD, E180*B180, 0)+D179</f>
        <v>38319</v>
      </c>
      <c r="E180" s="3">
        <f>IF(A180='Input Part 2'!UP, -1*B180, IF(A180='Input Part 2'!DOWN, B180, 0))+E179</f>
        <v>270</v>
      </c>
    </row>
    <row r="181">
      <c r="A181" s="7" t="s">
        <v>5</v>
      </c>
      <c r="B181" s="7">
        <v>8.0</v>
      </c>
      <c r="C181" s="2">
        <f>IF(A181='Input Part 2'!FORWARD, B181, 0)+C180</f>
        <v>320</v>
      </c>
      <c r="D181" s="2">
        <f>IF(A181='Input Part 2'!FORWARD, E181*B181, 0)+D180</f>
        <v>38319</v>
      </c>
      <c r="E181" s="3">
        <f>IF(A181='Input Part 2'!UP, -1*B181, IF(A181='Input Part 2'!DOWN, B181, 0))+E180</f>
        <v>278</v>
      </c>
    </row>
    <row r="182">
      <c r="A182" s="7" t="s">
        <v>5</v>
      </c>
      <c r="B182" s="7">
        <v>4.0</v>
      </c>
      <c r="C182" s="2">
        <f>IF(A182='Input Part 2'!FORWARD, B182, 0)+C181</f>
        <v>320</v>
      </c>
      <c r="D182" s="2">
        <f>IF(A182='Input Part 2'!FORWARD, E182*B182, 0)+D181</f>
        <v>38319</v>
      </c>
      <c r="E182" s="3">
        <f>IF(A182='Input Part 2'!UP, -1*B182, IF(A182='Input Part 2'!DOWN, B182, 0))+E181</f>
        <v>282</v>
      </c>
    </row>
    <row r="183">
      <c r="A183" s="7" t="s">
        <v>5</v>
      </c>
      <c r="B183" s="7">
        <v>5.0</v>
      </c>
      <c r="C183" s="2">
        <f>IF(A183='Input Part 2'!FORWARD, B183, 0)+C182</f>
        <v>320</v>
      </c>
      <c r="D183" s="2">
        <f>IF(A183='Input Part 2'!FORWARD, E183*B183, 0)+D182</f>
        <v>38319</v>
      </c>
      <c r="E183" s="3">
        <f>IF(A183='Input Part 2'!UP, -1*B183, IF(A183='Input Part 2'!DOWN, B183, 0))+E182</f>
        <v>287</v>
      </c>
    </row>
    <row r="184">
      <c r="A184" s="7" t="s">
        <v>4</v>
      </c>
      <c r="B184" s="7">
        <v>3.0</v>
      </c>
      <c r="C184" s="2">
        <f>IF(A184='Input Part 2'!FORWARD, B184, 0)+C183</f>
        <v>323</v>
      </c>
      <c r="D184" s="2">
        <f>IF(A184='Input Part 2'!FORWARD, E184*B184, 0)+D183</f>
        <v>39180</v>
      </c>
      <c r="E184" s="3">
        <f>IF(A184='Input Part 2'!UP, -1*B184, IF(A184='Input Part 2'!DOWN, B184, 0))+E183</f>
        <v>287</v>
      </c>
    </row>
    <row r="185">
      <c r="A185" s="7" t="s">
        <v>5</v>
      </c>
      <c r="B185" s="7">
        <v>5.0</v>
      </c>
      <c r="C185" s="2">
        <f>IF(A185='Input Part 2'!FORWARD, B185, 0)+C184</f>
        <v>323</v>
      </c>
      <c r="D185" s="2">
        <f>IF(A185='Input Part 2'!FORWARD, E185*B185, 0)+D184</f>
        <v>39180</v>
      </c>
      <c r="E185" s="3">
        <f>IF(A185='Input Part 2'!UP, -1*B185, IF(A185='Input Part 2'!DOWN, B185, 0))+E184</f>
        <v>292</v>
      </c>
    </row>
    <row r="186">
      <c r="A186" s="7" t="s">
        <v>4</v>
      </c>
      <c r="B186" s="7">
        <v>5.0</v>
      </c>
      <c r="C186" s="2">
        <f>IF(A186='Input Part 2'!FORWARD, B186, 0)+C185</f>
        <v>328</v>
      </c>
      <c r="D186" s="2">
        <f>IF(A186='Input Part 2'!FORWARD, E186*B186, 0)+D185</f>
        <v>40640</v>
      </c>
      <c r="E186" s="3">
        <f>IF(A186='Input Part 2'!UP, -1*B186, IF(A186='Input Part 2'!DOWN, B186, 0))+E185</f>
        <v>292</v>
      </c>
    </row>
    <row r="187">
      <c r="A187" s="7" t="s">
        <v>5</v>
      </c>
      <c r="B187" s="7">
        <v>6.0</v>
      </c>
      <c r="C187" s="2">
        <f>IF(A187='Input Part 2'!FORWARD, B187, 0)+C186</f>
        <v>328</v>
      </c>
      <c r="D187" s="2">
        <f>IF(A187='Input Part 2'!FORWARD, E187*B187, 0)+D186</f>
        <v>40640</v>
      </c>
      <c r="E187" s="3">
        <f>IF(A187='Input Part 2'!UP, -1*B187, IF(A187='Input Part 2'!DOWN, B187, 0))+E186</f>
        <v>298</v>
      </c>
    </row>
    <row r="188">
      <c r="A188" s="7" t="s">
        <v>4</v>
      </c>
      <c r="B188" s="7">
        <v>6.0</v>
      </c>
      <c r="C188" s="2">
        <f>IF(A188='Input Part 2'!FORWARD, B188, 0)+C187</f>
        <v>334</v>
      </c>
      <c r="D188" s="2">
        <f>IF(A188='Input Part 2'!FORWARD, E188*B188, 0)+D187</f>
        <v>42428</v>
      </c>
      <c r="E188" s="3">
        <f>IF(A188='Input Part 2'!UP, -1*B188, IF(A188='Input Part 2'!DOWN, B188, 0))+E187</f>
        <v>298</v>
      </c>
    </row>
    <row r="189">
      <c r="A189" s="7" t="s">
        <v>6</v>
      </c>
      <c r="B189" s="7">
        <v>7.0</v>
      </c>
      <c r="C189" s="2">
        <f>IF(A189='Input Part 2'!FORWARD, B189, 0)+C188</f>
        <v>334</v>
      </c>
      <c r="D189" s="2">
        <f>IF(A189='Input Part 2'!FORWARD, E189*B189, 0)+D188</f>
        <v>42428</v>
      </c>
      <c r="E189" s="3">
        <f>IF(A189='Input Part 2'!UP, -1*B189, IF(A189='Input Part 2'!DOWN, B189, 0))+E188</f>
        <v>291</v>
      </c>
    </row>
    <row r="190">
      <c r="A190" s="7" t="s">
        <v>5</v>
      </c>
      <c r="B190" s="7">
        <v>7.0</v>
      </c>
      <c r="C190" s="2">
        <f>IF(A190='Input Part 2'!FORWARD, B190, 0)+C189</f>
        <v>334</v>
      </c>
      <c r="D190" s="2">
        <f>IF(A190='Input Part 2'!FORWARD, E190*B190, 0)+D189</f>
        <v>42428</v>
      </c>
      <c r="E190" s="3">
        <f>IF(A190='Input Part 2'!UP, -1*B190, IF(A190='Input Part 2'!DOWN, B190, 0))+E189</f>
        <v>298</v>
      </c>
    </row>
    <row r="191">
      <c r="A191" s="7" t="s">
        <v>5</v>
      </c>
      <c r="B191" s="7">
        <v>3.0</v>
      </c>
      <c r="C191" s="2">
        <f>IF(A191='Input Part 2'!FORWARD, B191, 0)+C190</f>
        <v>334</v>
      </c>
      <c r="D191" s="2">
        <f>IF(A191='Input Part 2'!FORWARD, E191*B191, 0)+D190</f>
        <v>42428</v>
      </c>
      <c r="E191" s="3">
        <f>IF(A191='Input Part 2'!UP, -1*B191, IF(A191='Input Part 2'!DOWN, B191, 0))+E190</f>
        <v>301</v>
      </c>
    </row>
    <row r="192">
      <c r="A192" s="7" t="s">
        <v>5</v>
      </c>
      <c r="B192" s="7">
        <v>8.0</v>
      </c>
      <c r="C192" s="2">
        <f>IF(A192='Input Part 2'!FORWARD, B192, 0)+C191</f>
        <v>334</v>
      </c>
      <c r="D192" s="2">
        <f>IF(A192='Input Part 2'!FORWARD, E192*B192, 0)+D191</f>
        <v>42428</v>
      </c>
      <c r="E192" s="3">
        <f>IF(A192='Input Part 2'!UP, -1*B192, IF(A192='Input Part 2'!DOWN, B192, 0))+E191</f>
        <v>309</v>
      </c>
    </row>
    <row r="193">
      <c r="A193" s="7" t="s">
        <v>5</v>
      </c>
      <c r="B193" s="7">
        <v>8.0</v>
      </c>
      <c r="C193" s="2">
        <f>IF(A193='Input Part 2'!FORWARD, B193, 0)+C192</f>
        <v>334</v>
      </c>
      <c r="D193" s="2">
        <f>IF(A193='Input Part 2'!FORWARD, E193*B193, 0)+D192</f>
        <v>42428</v>
      </c>
      <c r="E193" s="3">
        <f>IF(A193='Input Part 2'!UP, -1*B193, IF(A193='Input Part 2'!DOWN, B193, 0))+E192</f>
        <v>317</v>
      </c>
    </row>
    <row r="194">
      <c r="A194" s="7" t="s">
        <v>6</v>
      </c>
      <c r="B194" s="7">
        <v>5.0</v>
      </c>
      <c r="C194" s="2">
        <f>IF(A194='Input Part 2'!FORWARD, B194, 0)+C193</f>
        <v>334</v>
      </c>
      <c r="D194" s="2">
        <f>IF(A194='Input Part 2'!FORWARD, E194*B194, 0)+D193</f>
        <v>42428</v>
      </c>
      <c r="E194" s="3">
        <f>IF(A194='Input Part 2'!UP, -1*B194, IF(A194='Input Part 2'!DOWN, B194, 0))+E193</f>
        <v>312</v>
      </c>
    </row>
    <row r="195">
      <c r="A195" s="7" t="s">
        <v>5</v>
      </c>
      <c r="B195" s="7">
        <v>3.0</v>
      </c>
      <c r="C195" s="2">
        <f>IF(A195='Input Part 2'!FORWARD, B195, 0)+C194</f>
        <v>334</v>
      </c>
      <c r="D195" s="2">
        <f>IF(A195='Input Part 2'!FORWARD, E195*B195, 0)+D194</f>
        <v>42428</v>
      </c>
      <c r="E195" s="3">
        <f>IF(A195='Input Part 2'!UP, -1*B195, IF(A195='Input Part 2'!DOWN, B195, 0))+E194</f>
        <v>315</v>
      </c>
    </row>
    <row r="196">
      <c r="A196" s="7" t="s">
        <v>6</v>
      </c>
      <c r="B196" s="7">
        <v>4.0</v>
      </c>
      <c r="C196" s="2">
        <f>IF(A196='Input Part 2'!FORWARD, B196, 0)+C195</f>
        <v>334</v>
      </c>
      <c r="D196" s="2">
        <f>IF(A196='Input Part 2'!FORWARD, E196*B196, 0)+D195</f>
        <v>42428</v>
      </c>
      <c r="E196" s="3">
        <f>IF(A196='Input Part 2'!UP, -1*B196, IF(A196='Input Part 2'!DOWN, B196, 0))+E195</f>
        <v>311</v>
      </c>
    </row>
    <row r="197">
      <c r="A197" s="7" t="s">
        <v>5</v>
      </c>
      <c r="B197" s="7">
        <v>1.0</v>
      </c>
      <c r="C197" s="2">
        <f>IF(A197='Input Part 2'!FORWARD, B197, 0)+C196</f>
        <v>334</v>
      </c>
      <c r="D197" s="2">
        <f>IF(A197='Input Part 2'!FORWARD, E197*B197, 0)+D196</f>
        <v>42428</v>
      </c>
      <c r="E197" s="3">
        <f>IF(A197='Input Part 2'!UP, -1*B197, IF(A197='Input Part 2'!DOWN, B197, 0))+E196</f>
        <v>312</v>
      </c>
    </row>
    <row r="198">
      <c r="A198" s="7" t="s">
        <v>6</v>
      </c>
      <c r="B198" s="7">
        <v>4.0</v>
      </c>
      <c r="C198" s="2">
        <f>IF(A198='Input Part 2'!FORWARD, B198, 0)+C197</f>
        <v>334</v>
      </c>
      <c r="D198" s="2">
        <f>IF(A198='Input Part 2'!FORWARD, E198*B198, 0)+D197</f>
        <v>42428</v>
      </c>
      <c r="E198" s="3">
        <f>IF(A198='Input Part 2'!UP, -1*B198, IF(A198='Input Part 2'!DOWN, B198, 0))+E197</f>
        <v>308</v>
      </c>
    </row>
    <row r="199">
      <c r="A199" s="7" t="s">
        <v>6</v>
      </c>
      <c r="B199" s="7">
        <v>2.0</v>
      </c>
      <c r="C199" s="2">
        <f>IF(A199='Input Part 2'!FORWARD, B199, 0)+C198</f>
        <v>334</v>
      </c>
      <c r="D199" s="2">
        <f>IF(A199='Input Part 2'!FORWARD, E199*B199, 0)+D198</f>
        <v>42428</v>
      </c>
      <c r="E199" s="3">
        <f>IF(A199='Input Part 2'!UP, -1*B199, IF(A199='Input Part 2'!DOWN, B199, 0))+E198</f>
        <v>306</v>
      </c>
    </row>
    <row r="200">
      <c r="A200" s="7" t="s">
        <v>6</v>
      </c>
      <c r="B200" s="7">
        <v>2.0</v>
      </c>
      <c r="C200" s="2">
        <f>IF(A200='Input Part 2'!FORWARD, B200, 0)+C199</f>
        <v>334</v>
      </c>
      <c r="D200" s="2">
        <f>IF(A200='Input Part 2'!FORWARD, E200*B200, 0)+D199</f>
        <v>42428</v>
      </c>
      <c r="E200" s="3">
        <f>IF(A200='Input Part 2'!UP, -1*B200, IF(A200='Input Part 2'!DOWN, B200, 0))+E199</f>
        <v>304</v>
      </c>
    </row>
    <row r="201">
      <c r="A201" s="7" t="s">
        <v>4</v>
      </c>
      <c r="B201" s="7">
        <v>6.0</v>
      </c>
      <c r="C201" s="2">
        <f>IF(A201='Input Part 2'!FORWARD, B201, 0)+C200</f>
        <v>340</v>
      </c>
      <c r="D201" s="2">
        <f>IF(A201='Input Part 2'!FORWARD, E201*B201, 0)+D200</f>
        <v>44252</v>
      </c>
      <c r="E201" s="3">
        <f>IF(A201='Input Part 2'!UP, -1*B201, IF(A201='Input Part 2'!DOWN, B201, 0))+E200</f>
        <v>304</v>
      </c>
    </row>
    <row r="202">
      <c r="A202" s="7" t="s">
        <v>4</v>
      </c>
      <c r="B202" s="7">
        <v>3.0</v>
      </c>
      <c r="C202" s="2">
        <f>IF(A202='Input Part 2'!FORWARD, B202, 0)+C201</f>
        <v>343</v>
      </c>
      <c r="D202" s="2">
        <f>IF(A202='Input Part 2'!FORWARD, E202*B202, 0)+D201</f>
        <v>45164</v>
      </c>
      <c r="E202" s="3">
        <f>IF(A202='Input Part 2'!UP, -1*B202, IF(A202='Input Part 2'!DOWN, B202, 0))+E201</f>
        <v>304</v>
      </c>
    </row>
    <row r="203">
      <c r="A203" s="7" t="s">
        <v>4</v>
      </c>
      <c r="B203" s="7">
        <v>4.0</v>
      </c>
      <c r="C203" s="2">
        <f>IF(A203='Input Part 2'!FORWARD, B203, 0)+C202</f>
        <v>347</v>
      </c>
      <c r="D203" s="2">
        <f>IF(A203='Input Part 2'!FORWARD, E203*B203, 0)+D202</f>
        <v>46380</v>
      </c>
      <c r="E203" s="3">
        <f>IF(A203='Input Part 2'!UP, -1*B203, IF(A203='Input Part 2'!DOWN, B203, 0))+E202</f>
        <v>304</v>
      </c>
    </row>
    <row r="204">
      <c r="A204" s="7" t="s">
        <v>5</v>
      </c>
      <c r="B204" s="7">
        <v>9.0</v>
      </c>
      <c r="C204" s="2">
        <f>IF(A204='Input Part 2'!FORWARD, B204, 0)+C203</f>
        <v>347</v>
      </c>
      <c r="D204" s="2">
        <f>IF(A204='Input Part 2'!FORWARD, E204*B204, 0)+D203</f>
        <v>46380</v>
      </c>
      <c r="E204" s="3">
        <f>IF(A204='Input Part 2'!UP, -1*B204, IF(A204='Input Part 2'!DOWN, B204, 0))+E203</f>
        <v>313</v>
      </c>
    </row>
    <row r="205">
      <c r="A205" s="7" t="s">
        <v>6</v>
      </c>
      <c r="B205" s="7">
        <v>2.0</v>
      </c>
      <c r="C205" s="2">
        <f>IF(A205='Input Part 2'!FORWARD, B205, 0)+C204</f>
        <v>347</v>
      </c>
      <c r="D205" s="2">
        <f>IF(A205='Input Part 2'!FORWARD, E205*B205, 0)+D204</f>
        <v>46380</v>
      </c>
      <c r="E205" s="3">
        <f>IF(A205='Input Part 2'!UP, -1*B205, IF(A205='Input Part 2'!DOWN, B205, 0))+E204</f>
        <v>311</v>
      </c>
    </row>
    <row r="206">
      <c r="A206" s="7" t="s">
        <v>4</v>
      </c>
      <c r="B206" s="7">
        <v>2.0</v>
      </c>
      <c r="C206" s="2">
        <f>IF(A206='Input Part 2'!FORWARD, B206, 0)+C205</f>
        <v>349</v>
      </c>
      <c r="D206" s="2">
        <f>IF(A206='Input Part 2'!FORWARD, E206*B206, 0)+D205</f>
        <v>47002</v>
      </c>
      <c r="E206" s="3">
        <f>IF(A206='Input Part 2'!UP, -1*B206, IF(A206='Input Part 2'!DOWN, B206, 0))+E205</f>
        <v>311</v>
      </c>
    </row>
    <row r="207">
      <c r="A207" s="7" t="s">
        <v>5</v>
      </c>
      <c r="B207" s="7">
        <v>2.0</v>
      </c>
      <c r="C207" s="2">
        <f>IF(A207='Input Part 2'!FORWARD, B207, 0)+C206</f>
        <v>349</v>
      </c>
      <c r="D207" s="2">
        <f>IF(A207='Input Part 2'!FORWARD, E207*B207, 0)+D206</f>
        <v>47002</v>
      </c>
      <c r="E207" s="3">
        <f>IF(A207='Input Part 2'!UP, -1*B207, IF(A207='Input Part 2'!DOWN, B207, 0))+E206</f>
        <v>313</v>
      </c>
    </row>
    <row r="208">
      <c r="A208" s="7" t="s">
        <v>5</v>
      </c>
      <c r="B208" s="7">
        <v>6.0</v>
      </c>
      <c r="C208" s="2">
        <f>IF(A208='Input Part 2'!FORWARD, B208, 0)+C207</f>
        <v>349</v>
      </c>
      <c r="D208" s="2">
        <f>IF(A208='Input Part 2'!FORWARD, E208*B208, 0)+D207</f>
        <v>47002</v>
      </c>
      <c r="E208" s="3">
        <f>IF(A208='Input Part 2'!UP, -1*B208, IF(A208='Input Part 2'!DOWN, B208, 0))+E207</f>
        <v>319</v>
      </c>
    </row>
    <row r="209">
      <c r="A209" s="7" t="s">
        <v>6</v>
      </c>
      <c r="B209" s="7">
        <v>2.0</v>
      </c>
      <c r="C209" s="2">
        <f>IF(A209='Input Part 2'!FORWARD, B209, 0)+C208</f>
        <v>349</v>
      </c>
      <c r="D209" s="2">
        <f>IF(A209='Input Part 2'!FORWARD, E209*B209, 0)+D208</f>
        <v>47002</v>
      </c>
      <c r="E209" s="3">
        <f>IF(A209='Input Part 2'!UP, -1*B209, IF(A209='Input Part 2'!DOWN, B209, 0))+E208</f>
        <v>317</v>
      </c>
    </row>
    <row r="210">
      <c r="A210" s="7" t="s">
        <v>4</v>
      </c>
      <c r="B210" s="7">
        <v>1.0</v>
      </c>
      <c r="C210" s="2">
        <f>IF(A210='Input Part 2'!FORWARD, B210, 0)+C209</f>
        <v>350</v>
      </c>
      <c r="D210" s="2">
        <f>IF(A210='Input Part 2'!FORWARD, E210*B210, 0)+D209</f>
        <v>47319</v>
      </c>
      <c r="E210" s="3">
        <f>IF(A210='Input Part 2'!UP, -1*B210, IF(A210='Input Part 2'!DOWN, B210, 0))+E209</f>
        <v>317</v>
      </c>
    </row>
    <row r="211">
      <c r="A211" s="7" t="s">
        <v>6</v>
      </c>
      <c r="B211" s="7">
        <v>4.0</v>
      </c>
      <c r="C211" s="2">
        <f>IF(A211='Input Part 2'!FORWARD, B211, 0)+C210</f>
        <v>350</v>
      </c>
      <c r="D211" s="2">
        <f>IF(A211='Input Part 2'!FORWARD, E211*B211, 0)+D210</f>
        <v>47319</v>
      </c>
      <c r="E211" s="3">
        <f>IF(A211='Input Part 2'!UP, -1*B211, IF(A211='Input Part 2'!DOWN, B211, 0))+E210</f>
        <v>313</v>
      </c>
    </row>
    <row r="212">
      <c r="A212" s="7" t="s">
        <v>4</v>
      </c>
      <c r="B212" s="7">
        <v>5.0</v>
      </c>
      <c r="C212" s="2">
        <f>IF(A212='Input Part 2'!FORWARD, B212, 0)+C211</f>
        <v>355</v>
      </c>
      <c r="D212" s="2">
        <f>IF(A212='Input Part 2'!FORWARD, E212*B212, 0)+D211</f>
        <v>48884</v>
      </c>
      <c r="E212" s="3">
        <f>IF(A212='Input Part 2'!UP, -1*B212, IF(A212='Input Part 2'!DOWN, B212, 0))+E211</f>
        <v>313</v>
      </c>
    </row>
    <row r="213">
      <c r="A213" s="7" t="s">
        <v>6</v>
      </c>
      <c r="B213" s="7">
        <v>5.0</v>
      </c>
      <c r="C213" s="2">
        <f>IF(A213='Input Part 2'!FORWARD, B213, 0)+C212</f>
        <v>355</v>
      </c>
      <c r="D213" s="2">
        <f>IF(A213='Input Part 2'!FORWARD, E213*B213, 0)+D212</f>
        <v>48884</v>
      </c>
      <c r="E213" s="3">
        <f>IF(A213='Input Part 2'!UP, -1*B213, IF(A213='Input Part 2'!DOWN, B213, 0))+E212</f>
        <v>308</v>
      </c>
    </row>
    <row r="214">
      <c r="A214" s="7" t="s">
        <v>4</v>
      </c>
      <c r="B214" s="7">
        <v>3.0</v>
      </c>
      <c r="C214" s="2">
        <f>IF(A214='Input Part 2'!FORWARD, B214, 0)+C213</f>
        <v>358</v>
      </c>
      <c r="D214" s="2">
        <f>IF(A214='Input Part 2'!FORWARD, E214*B214, 0)+D213</f>
        <v>49808</v>
      </c>
      <c r="E214" s="3">
        <f>IF(A214='Input Part 2'!UP, -1*B214, IF(A214='Input Part 2'!DOWN, B214, 0))+E213</f>
        <v>308</v>
      </c>
    </row>
    <row r="215">
      <c r="A215" s="7" t="s">
        <v>4</v>
      </c>
      <c r="B215" s="7">
        <v>7.0</v>
      </c>
      <c r="C215" s="2">
        <f>IF(A215='Input Part 2'!FORWARD, B215, 0)+C214</f>
        <v>365</v>
      </c>
      <c r="D215" s="2">
        <f>IF(A215='Input Part 2'!FORWARD, E215*B215, 0)+D214</f>
        <v>51964</v>
      </c>
      <c r="E215" s="3">
        <f>IF(A215='Input Part 2'!UP, -1*B215, IF(A215='Input Part 2'!DOWN, B215, 0))+E214</f>
        <v>308</v>
      </c>
    </row>
    <row r="216">
      <c r="A216" s="7" t="s">
        <v>5</v>
      </c>
      <c r="B216" s="7">
        <v>2.0</v>
      </c>
      <c r="C216" s="2">
        <f>IF(A216='Input Part 2'!FORWARD, B216, 0)+C215</f>
        <v>365</v>
      </c>
      <c r="D216" s="2">
        <f>IF(A216='Input Part 2'!FORWARD, E216*B216, 0)+D215</f>
        <v>51964</v>
      </c>
      <c r="E216" s="3">
        <f>IF(A216='Input Part 2'!UP, -1*B216, IF(A216='Input Part 2'!DOWN, B216, 0))+E215</f>
        <v>310</v>
      </c>
    </row>
    <row r="217">
      <c r="A217" s="7" t="s">
        <v>6</v>
      </c>
      <c r="B217" s="7">
        <v>6.0</v>
      </c>
      <c r="C217" s="2">
        <f>IF(A217='Input Part 2'!FORWARD, B217, 0)+C216</f>
        <v>365</v>
      </c>
      <c r="D217" s="2">
        <f>IF(A217='Input Part 2'!FORWARD, E217*B217, 0)+D216</f>
        <v>51964</v>
      </c>
      <c r="E217" s="3">
        <f>IF(A217='Input Part 2'!UP, -1*B217, IF(A217='Input Part 2'!DOWN, B217, 0))+E216</f>
        <v>304</v>
      </c>
    </row>
    <row r="218">
      <c r="A218" s="7" t="s">
        <v>4</v>
      </c>
      <c r="B218" s="7">
        <v>1.0</v>
      </c>
      <c r="C218" s="2">
        <f>IF(A218='Input Part 2'!FORWARD, B218, 0)+C217</f>
        <v>366</v>
      </c>
      <c r="D218" s="2">
        <f>IF(A218='Input Part 2'!FORWARD, E218*B218, 0)+D217</f>
        <v>52268</v>
      </c>
      <c r="E218" s="3">
        <f>IF(A218='Input Part 2'!UP, -1*B218, IF(A218='Input Part 2'!DOWN, B218, 0))+E217</f>
        <v>304</v>
      </c>
    </row>
    <row r="219">
      <c r="A219" s="7" t="s">
        <v>6</v>
      </c>
      <c r="B219" s="7">
        <v>6.0</v>
      </c>
      <c r="C219" s="2">
        <f>IF(A219='Input Part 2'!FORWARD, B219, 0)+C218</f>
        <v>366</v>
      </c>
      <c r="D219" s="2">
        <f>IF(A219='Input Part 2'!FORWARD, E219*B219, 0)+D218</f>
        <v>52268</v>
      </c>
      <c r="E219" s="3">
        <f>IF(A219='Input Part 2'!UP, -1*B219, IF(A219='Input Part 2'!DOWN, B219, 0))+E218</f>
        <v>298</v>
      </c>
    </row>
    <row r="220">
      <c r="A220" s="7" t="s">
        <v>5</v>
      </c>
      <c r="B220" s="7">
        <v>8.0</v>
      </c>
      <c r="C220" s="2">
        <f>IF(A220='Input Part 2'!FORWARD, B220, 0)+C219</f>
        <v>366</v>
      </c>
      <c r="D220" s="2">
        <f>IF(A220='Input Part 2'!FORWARD, E220*B220, 0)+D219</f>
        <v>52268</v>
      </c>
      <c r="E220" s="3">
        <f>IF(A220='Input Part 2'!UP, -1*B220, IF(A220='Input Part 2'!DOWN, B220, 0))+E219</f>
        <v>306</v>
      </c>
    </row>
    <row r="221">
      <c r="A221" s="7" t="s">
        <v>4</v>
      </c>
      <c r="B221" s="7">
        <v>1.0</v>
      </c>
      <c r="C221" s="2">
        <f>IF(A221='Input Part 2'!FORWARD, B221, 0)+C220</f>
        <v>367</v>
      </c>
      <c r="D221" s="2">
        <f>IF(A221='Input Part 2'!FORWARD, E221*B221, 0)+D220</f>
        <v>52574</v>
      </c>
      <c r="E221" s="3">
        <f>IF(A221='Input Part 2'!UP, -1*B221, IF(A221='Input Part 2'!DOWN, B221, 0))+E220</f>
        <v>306</v>
      </c>
    </row>
    <row r="222">
      <c r="A222" s="7" t="s">
        <v>4</v>
      </c>
      <c r="B222" s="7">
        <v>7.0</v>
      </c>
      <c r="C222" s="2">
        <f>IF(A222='Input Part 2'!FORWARD, B222, 0)+C221</f>
        <v>374</v>
      </c>
      <c r="D222" s="2">
        <f>IF(A222='Input Part 2'!FORWARD, E222*B222, 0)+D221</f>
        <v>54716</v>
      </c>
      <c r="E222" s="3">
        <f>IF(A222='Input Part 2'!UP, -1*B222, IF(A222='Input Part 2'!DOWN, B222, 0))+E221</f>
        <v>306</v>
      </c>
    </row>
    <row r="223">
      <c r="A223" s="7" t="s">
        <v>6</v>
      </c>
      <c r="B223" s="7">
        <v>3.0</v>
      </c>
      <c r="C223" s="2">
        <f>IF(A223='Input Part 2'!FORWARD, B223, 0)+C222</f>
        <v>374</v>
      </c>
      <c r="D223" s="2">
        <f>IF(A223='Input Part 2'!FORWARD, E223*B223, 0)+D222</f>
        <v>54716</v>
      </c>
      <c r="E223" s="3">
        <f>IF(A223='Input Part 2'!UP, -1*B223, IF(A223='Input Part 2'!DOWN, B223, 0))+E222</f>
        <v>303</v>
      </c>
    </row>
    <row r="224">
      <c r="A224" s="7" t="s">
        <v>6</v>
      </c>
      <c r="B224" s="7">
        <v>5.0</v>
      </c>
      <c r="C224" s="2">
        <f>IF(A224='Input Part 2'!FORWARD, B224, 0)+C223</f>
        <v>374</v>
      </c>
      <c r="D224" s="2">
        <f>IF(A224='Input Part 2'!FORWARD, E224*B224, 0)+D223</f>
        <v>54716</v>
      </c>
      <c r="E224" s="3">
        <f>IF(A224='Input Part 2'!UP, -1*B224, IF(A224='Input Part 2'!DOWN, B224, 0))+E223</f>
        <v>298</v>
      </c>
    </row>
    <row r="225">
      <c r="A225" s="7" t="s">
        <v>4</v>
      </c>
      <c r="B225" s="7">
        <v>4.0</v>
      </c>
      <c r="C225" s="2">
        <f>IF(A225='Input Part 2'!FORWARD, B225, 0)+C224</f>
        <v>378</v>
      </c>
      <c r="D225" s="2">
        <f>IF(A225='Input Part 2'!FORWARD, E225*B225, 0)+D224</f>
        <v>55908</v>
      </c>
      <c r="E225" s="3">
        <f>IF(A225='Input Part 2'!UP, -1*B225, IF(A225='Input Part 2'!DOWN, B225, 0))+E224</f>
        <v>298</v>
      </c>
    </row>
    <row r="226">
      <c r="A226" s="7" t="s">
        <v>5</v>
      </c>
      <c r="B226" s="7">
        <v>1.0</v>
      </c>
      <c r="C226" s="2">
        <f>IF(A226='Input Part 2'!FORWARD, B226, 0)+C225</f>
        <v>378</v>
      </c>
      <c r="D226" s="2">
        <f>IF(A226='Input Part 2'!FORWARD, E226*B226, 0)+D225</f>
        <v>55908</v>
      </c>
      <c r="E226" s="3">
        <f>IF(A226='Input Part 2'!UP, -1*B226, IF(A226='Input Part 2'!DOWN, B226, 0))+E225</f>
        <v>299</v>
      </c>
    </row>
    <row r="227">
      <c r="A227" s="7" t="s">
        <v>4</v>
      </c>
      <c r="B227" s="7">
        <v>7.0</v>
      </c>
      <c r="C227" s="2">
        <f>IF(A227='Input Part 2'!FORWARD, B227, 0)+C226</f>
        <v>385</v>
      </c>
      <c r="D227" s="2">
        <f>IF(A227='Input Part 2'!FORWARD, E227*B227, 0)+D226</f>
        <v>58001</v>
      </c>
      <c r="E227" s="3">
        <f>IF(A227='Input Part 2'!UP, -1*B227, IF(A227='Input Part 2'!DOWN, B227, 0))+E226</f>
        <v>299</v>
      </c>
    </row>
    <row r="228">
      <c r="A228" s="7" t="s">
        <v>6</v>
      </c>
      <c r="B228" s="7">
        <v>7.0</v>
      </c>
      <c r="C228" s="2">
        <f>IF(A228='Input Part 2'!FORWARD, B228, 0)+C227</f>
        <v>385</v>
      </c>
      <c r="D228" s="2">
        <f>IF(A228='Input Part 2'!FORWARD, E228*B228, 0)+D227</f>
        <v>58001</v>
      </c>
      <c r="E228" s="3">
        <f>IF(A228='Input Part 2'!UP, -1*B228, IF(A228='Input Part 2'!DOWN, B228, 0))+E227</f>
        <v>292</v>
      </c>
    </row>
    <row r="229">
      <c r="A229" s="7" t="s">
        <v>4</v>
      </c>
      <c r="B229" s="7">
        <v>5.0</v>
      </c>
      <c r="C229" s="2">
        <f>IF(A229='Input Part 2'!FORWARD, B229, 0)+C228</f>
        <v>390</v>
      </c>
      <c r="D229" s="2">
        <f>IF(A229='Input Part 2'!FORWARD, E229*B229, 0)+D228</f>
        <v>59461</v>
      </c>
      <c r="E229" s="3">
        <f>IF(A229='Input Part 2'!UP, -1*B229, IF(A229='Input Part 2'!DOWN, B229, 0))+E228</f>
        <v>292</v>
      </c>
    </row>
    <row r="230">
      <c r="A230" s="7" t="s">
        <v>4</v>
      </c>
      <c r="B230" s="7">
        <v>6.0</v>
      </c>
      <c r="C230" s="2">
        <f>IF(A230='Input Part 2'!FORWARD, B230, 0)+C229</f>
        <v>396</v>
      </c>
      <c r="D230" s="2">
        <f>IF(A230='Input Part 2'!FORWARD, E230*B230, 0)+D229</f>
        <v>61213</v>
      </c>
      <c r="E230" s="3">
        <f>IF(A230='Input Part 2'!UP, -1*B230, IF(A230='Input Part 2'!DOWN, B230, 0))+E229</f>
        <v>292</v>
      </c>
    </row>
    <row r="231">
      <c r="A231" s="7" t="s">
        <v>4</v>
      </c>
      <c r="B231" s="7">
        <v>6.0</v>
      </c>
      <c r="C231" s="2">
        <f>IF(A231='Input Part 2'!FORWARD, B231, 0)+C230</f>
        <v>402</v>
      </c>
      <c r="D231" s="2">
        <f>IF(A231='Input Part 2'!FORWARD, E231*B231, 0)+D230</f>
        <v>62965</v>
      </c>
      <c r="E231" s="3">
        <f>IF(A231='Input Part 2'!UP, -1*B231, IF(A231='Input Part 2'!DOWN, B231, 0))+E230</f>
        <v>292</v>
      </c>
    </row>
    <row r="232">
      <c r="A232" s="7" t="s">
        <v>4</v>
      </c>
      <c r="B232" s="7">
        <v>2.0</v>
      </c>
      <c r="C232" s="2">
        <f>IF(A232='Input Part 2'!FORWARD, B232, 0)+C231</f>
        <v>404</v>
      </c>
      <c r="D232" s="2">
        <f>IF(A232='Input Part 2'!FORWARD, E232*B232, 0)+D231</f>
        <v>63549</v>
      </c>
      <c r="E232" s="3">
        <f>IF(A232='Input Part 2'!UP, -1*B232, IF(A232='Input Part 2'!DOWN, B232, 0))+E231</f>
        <v>292</v>
      </c>
    </row>
    <row r="233">
      <c r="A233" s="7" t="s">
        <v>5</v>
      </c>
      <c r="B233" s="7">
        <v>6.0</v>
      </c>
      <c r="C233" s="2">
        <f>IF(A233='Input Part 2'!FORWARD, B233, 0)+C232</f>
        <v>404</v>
      </c>
      <c r="D233" s="2">
        <f>IF(A233='Input Part 2'!FORWARD, E233*B233, 0)+D232</f>
        <v>63549</v>
      </c>
      <c r="E233" s="3">
        <f>IF(A233='Input Part 2'!UP, -1*B233, IF(A233='Input Part 2'!DOWN, B233, 0))+E232</f>
        <v>298</v>
      </c>
    </row>
    <row r="234">
      <c r="A234" s="7" t="s">
        <v>5</v>
      </c>
      <c r="B234" s="7">
        <v>1.0</v>
      </c>
      <c r="C234" s="2">
        <f>IF(A234='Input Part 2'!FORWARD, B234, 0)+C233</f>
        <v>404</v>
      </c>
      <c r="D234" s="2">
        <f>IF(A234='Input Part 2'!FORWARD, E234*B234, 0)+D233</f>
        <v>63549</v>
      </c>
      <c r="E234" s="3">
        <f>IF(A234='Input Part 2'!UP, -1*B234, IF(A234='Input Part 2'!DOWN, B234, 0))+E233</f>
        <v>299</v>
      </c>
    </row>
    <row r="235">
      <c r="A235" s="7" t="s">
        <v>4</v>
      </c>
      <c r="B235" s="7">
        <v>4.0</v>
      </c>
      <c r="C235" s="2">
        <f>IF(A235='Input Part 2'!FORWARD, B235, 0)+C234</f>
        <v>408</v>
      </c>
      <c r="D235" s="2">
        <f>IF(A235='Input Part 2'!FORWARD, E235*B235, 0)+D234</f>
        <v>64745</v>
      </c>
      <c r="E235" s="3">
        <f>IF(A235='Input Part 2'!UP, -1*B235, IF(A235='Input Part 2'!DOWN, B235, 0))+E234</f>
        <v>299</v>
      </c>
    </row>
    <row r="236">
      <c r="A236" s="7" t="s">
        <v>4</v>
      </c>
      <c r="B236" s="7">
        <v>2.0</v>
      </c>
      <c r="C236" s="2">
        <f>IF(A236='Input Part 2'!FORWARD, B236, 0)+C235</f>
        <v>410</v>
      </c>
      <c r="D236" s="2">
        <f>IF(A236='Input Part 2'!FORWARD, E236*B236, 0)+D235</f>
        <v>65343</v>
      </c>
      <c r="E236" s="3">
        <f>IF(A236='Input Part 2'!UP, -1*B236, IF(A236='Input Part 2'!DOWN, B236, 0))+E235</f>
        <v>299</v>
      </c>
    </row>
    <row r="237">
      <c r="A237" s="7" t="s">
        <v>4</v>
      </c>
      <c r="B237" s="7">
        <v>2.0</v>
      </c>
      <c r="C237" s="2">
        <f>IF(A237='Input Part 2'!FORWARD, B237, 0)+C236</f>
        <v>412</v>
      </c>
      <c r="D237" s="2">
        <f>IF(A237='Input Part 2'!FORWARD, E237*B237, 0)+D236</f>
        <v>65941</v>
      </c>
      <c r="E237" s="3">
        <f>IF(A237='Input Part 2'!UP, -1*B237, IF(A237='Input Part 2'!DOWN, B237, 0))+E236</f>
        <v>299</v>
      </c>
    </row>
    <row r="238">
      <c r="A238" s="7" t="s">
        <v>6</v>
      </c>
      <c r="B238" s="7">
        <v>2.0</v>
      </c>
      <c r="C238" s="2">
        <f>IF(A238='Input Part 2'!FORWARD, B238, 0)+C237</f>
        <v>412</v>
      </c>
      <c r="D238" s="2">
        <f>IF(A238='Input Part 2'!FORWARD, E238*B238, 0)+D237</f>
        <v>65941</v>
      </c>
      <c r="E238" s="3">
        <f>IF(A238='Input Part 2'!UP, -1*B238, IF(A238='Input Part 2'!DOWN, B238, 0))+E237</f>
        <v>297</v>
      </c>
    </row>
    <row r="239">
      <c r="A239" s="7" t="s">
        <v>4</v>
      </c>
      <c r="B239" s="7">
        <v>1.0</v>
      </c>
      <c r="C239" s="2">
        <f>IF(A239='Input Part 2'!FORWARD, B239, 0)+C238</f>
        <v>413</v>
      </c>
      <c r="D239" s="2">
        <f>IF(A239='Input Part 2'!FORWARD, E239*B239, 0)+D238</f>
        <v>66238</v>
      </c>
      <c r="E239" s="3">
        <f>IF(A239='Input Part 2'!UP, -1*B239, IF(A239='Input Part 2'!DOWN, B239, 0))+E238</f>
        <v>297</v>
      </c>
    </row>
    <row r="240">
      <c r="A240" s="7" t="s">
        <v>5</v>
      </c>
      <c r="B240" s="7">
        <v>2.0</v>
      </c>
      <c r="C240" s="2">
        <f>IF(A240='Input Part 2'!FORWARD, B240, 0)+C239</f>
        <v>413</v>
      </c>
      <c r="D240" s="2">
        <f>IF(A240='Input Part 2'!FORWARD, E240*B240, 0)+D239</f>
        <v>66238</v>
      </c>
      <c r="E240" s="3">
        <f>IF(A240='Input Part 2'!UP, -1*B240, IF(A240='Input Part 2'!DOWN, B240, 0))+E239</f>
        <v>299</v>
      </c>
    </row>
    <row r="241">
      <c r="A241" s="7" t="s">
        <v>5</v>
      </c>
      <c r="B241" s="7">
        <v>8.0</v>
      </c>
      <c r="C241" s="2">
        <f>IF(A241='Input Part 2'!FORWARD, B241, 0)+C240</f>
        <v>413</v>
      </c>
      <c r="D241" s="2">
        <f>IF(A241='Input Part 2'!FORWARD, E241*B241, 0)+D240</f>
        <v>66238</v>
      </c>
      <c r="E241" s="3">
        <f>IF(A241='Input Part 2'!UP, -1*B241, IF(A241='Input Part 2'!DOWN, B241, 0))+E240</f>
        <v>307</v>
      </c>
    </row>
    <row r="242">
      <c r="A242" s="7" t="s">
        <v>4</v>
      </c>
      <c r="B242" s="7">
        <v>5.0</v>
      </c>
      <c r="C242" s="2">
        <f>IF(A242='Input Part 2'!FORWARD, B242, 0)+C241</f>
        <v>418</v>
      </c>
      <c r="D242" s="2">
        <f>IF(A242='Input Part 2'!FORWARD, E242*B242, 0)+D241</f>
        <v>67773</v>
      </c>
      <c r="E242" s="3">
        <f>IF(A242='Input Part 2'!UP, -1*B242, IF(A242='Input Part 2'!DOWN, B242, 0))+E241</f>
        <v>307</v>
      </c>
    </row>
    <row r="243">
      <c r="A243" s="7" t="s">
        <v>4</v>
      </c>
      <c r="B243" s="7">
        <v>3.0</v>
      </c>
      <c r="C243" s="2">
        <f>IF(A243='Input Part 2'!FORWARD, B243, 0)+C242</f>
        <v>421</v>
      </c>
      <c r="D243" s="2">
        <f>IF(A243='Input Part 2'!FORWARD, E243*B243, 0)+D242</f>
        <v>68694</v>
      </c>
      <c r="E243" s="3">
        <f>IF(A243='Input Part 2'!UP, -1*B243, IF(A243='Input Part 2'!DOWN, B243, 0))+E242</f>
        <v>307</v>
      </c>
    </row>
    <row r="244">
      <c r="A244" s="7" t="s">
        <v>6</v>
      </c>
      <c r="B244" s="7">
        <v>1.0</v>
      </c>
      <c r="C244" s="2">
        <f>IF(A244='Input Part 2'!FORWARD, B244, 0)+C243</f>
        <v>421</v>
      </c>
      <c r="D244" s="2">
        <f>IF(A244='Input Part 2'!FORWARD, E244*B244, 0)+D243</f>
        <v>68694</v>
      </c>
      <c r="E244" s="3">
        <f>IF(A244='Input Part 2'!UP, -1*B244, IF(A244='Input Part 2'!DOWN, B244, 0))+E243</f>
        <v>306</v>
      </c>
    </row>
    <row r="245">
      <c r="A245" s="7" t="s">
        <v>4</v>
      </c>
      <c r="B245" s="7">
        <v>5.0</v>
      </c>
      <c r="C245" s="2">
        <f>IF(A245='Input Part 2'!FORWARD, B245, 0)+C244</f>
        <v>426</v>
      </c>
      <c r="D245" s="2">
        <f>IF(A245='Input Part 2'!FORWARD, E245*B245, 0)+D244</f>
        <v>70224</v>
      </c>
      <c r="E245" s="3">
        <f>IF(A245='Input Part 2'!UP, -1*B245, IF(A245='Input Part 2'!DOWN, B245, 0))+E244</f>
        <v>306</v>
      </c>
    </row>
    <row r="246">
      <c r="A246" s="7" t="s">
        <v>5</v>
      </c>
      <c r="B246" s="7">
        <v>8.0</v>
      </c>
      <c r="C246" s="2">
        <f>IF(A246='Input Part 2'!FORWARD, B246, 0)+C245</f>
        <v>426</v>
      </c>
      <c r="D246" s="2">
        <f>IF(A246='Input Part 2'!FORWARD, E246*B246, 0)+D245</f>
        <v>70224</v>
      </c>
      <c r="E246" s="3">
        <f>IF(A246='Input Part 2'!UP, -1*B246, IF(A246='Input Part 2'!DOWN, B246, 0))+E245</f>
        <v>314</v>
      </c>
    </row>
    <row r="247">
      <c r="A247" s="7" t="s">
        <v>5</v>
      </c>
      <c r="B247" s="7">
        <v>6.0</v>
      </c>
      <c r="C247" s="2">
        <f>IF(A247='Input Part 2'!FORWARD, B247, 0)+C246</f>
        <v>426</v>
      </c>
      <c r="D247" s="2">
        <f>IF(A247='Input Part 2'!FORWARD, E247*B247, 0)+D246</f>
        <v>70224</v>
      </c>
      <c r="E247" s="3">
        <f>IF(A247='Input Part 2'!UP, -1*B247, IF(A247='Input Part 2'!DOWN, B247, 0))+E246</f>
        <v>320</v>
      </c>
    </row>
    <row r="248">
      <c r="A248" s="7" t="s">
        <v>5</v>
      </c>
      <c r="B248" s="7">
        <v>1.0</v>
      </c>
      <c r="C248" s="2">
        <f>IF(A248='Input Part 2'!FORWARD, B248, 0)+C247</f>
        <v>426</v>
      </c>
      <c r="D248" s="2">
        <f>IF(A248='Input Part 2'!FORWARD, E248*B248, 0)+D247</f>
        <v>70224</v>
      </c>
      <c r="E248" s="3">
        <f>IF(A248='Input Part 2'!UP, -1*B248, IF(A248='Input Part 2'!DOWN, B248, 0))+E247</f>
        <v>321</v>
      </c>
    </row>
    <row r="249">
      <c r="A249" s="7" t="s">
        <v>6</v>
      </c>
      <c r="B249" s="7">
        <v>2.0</v>
      </c>
      <c r="C249" s="2">
        <f>IF(A249='Input Part 2'!FORWARD, B249, 0)+C248</f>
        <v>426</v>
      </c>
      <c r="D249" s="2">
        <f>IF(A249='Input Part 2'!FORWARD, E249*B249, 0)+D248</f>
        <v>70224</v>
      </c>
      <c r="E249" s="3">
        <f>IF(A249='Input Part 2'!UP, -1*B249, IF(A249='Input Part 2'!DOWN, B249, 0))+E248</f>
        <v>319</v>
      </c>
    </row>
    <row r="250">
      <c r="A250" s="7" t="s">
        <v>5</v>
      </c>
      <c r="B250" s="7">
        <v>1.0</v>
      </c>
      <c r="C250" s="2">
        <f>IF(A250='Input Part 2'!FORWARD, B250, 0)+C249</f>
        <v>426</v>
      </c>
      <c r="D250" s="2">
        <f>IF(A250='Input Part 2'!FORWARD, E250*B250, 0)+D249</f>
        <v>70224</v>
      </c>
      <c r="E250" s="3">
        <f>IF(A250='Input Part 2'!UP, -1*B250, IF(A250='Input Part 2'!DOWN, B250, 0))+E249</f>
        <v>320</v>
      </c>
    </row>
    <row r="251">
      <c r="A251" s="7" t="s">
        <v>5</v>
      </c>
      <c r="B251" s="7">
        <v>3.0</v>
      </c>
      <c r="C251" s="2">
        <f>IF(A251='Input Part 2'!FORWARD, B251, 0)+C250</f>
        <v>426</v>
      </c>
      <c r="D251" s="2">
        <f>IF(A251='Input Part 2'!FORWARD, E251*B251, 0)+D250</f>
        <v>70224</v>
      </c>
      <c r="E251" s="3">
        <f>IF(A251='Input Part 2'!UP, -1*B251, IF(A251='Input Part 2'!DOWN, B251, 0))+E250</f>
        <v>323</v>
      </c>
    </row>
    <row r="252">
      <c r="A252" s="7" t="s">
        <v>4</v>
      </c>
      <c r="B252" s="7">
        <v>3.0</v>
      </c>
      <c r="C252" s="2">
        <f>IF(A252='Input Part 2'!FORWARD, B252, 0)+C251</f>
        <v>429</v>
      </c>
      <c r="D252" s="2">
        <f>IF(A252='Input Part 2'!FORWARD, E252*B252, 0)+D251</f>
        <v>71193</v>
      </c>
      <c r="E252" s="3">
        <f>IF(A252='Input Part 2'!UP, -1*B252, IF(A252='Input Part 2'!DOWN, B252, 0))+E251</f>
        <v>323</v>
      </c>
    </row>
    <row r="253">
      <c r="A253" s="7" t="s">
        <v>6</v>
      </c>
      <c r="B253" s="7">
        <v>9.0</v>
      </c>
      <c r="C253" s="2">
        <f>IF(A253='Input Part 2'!FORWARD, B253, 0)+C252</f>
        <v>429</v>
      </c>
      <c r="D253" s="2">
        <f>IF(A253='Input Part 2'!FORWARD, E253*B253, 0)+D252</f>
        <v>71193</v>
      </c>
      <c r="E253" s="3">
        <f>IF(A253='Input Part 2'!UP, -1*B253, IF(A253='Input Part 2'!DOWN, B253, 0))+E252</f>
        <v>314</v>
      </c>
    </row>
    <row r="254">
      <c r="A254" s="7" t="s">
        <v>4</v>
      </c>
      <c r="B254" s="7">
        <v>5.0</v>
      </c>
      <c r="C254" s="2">
        <f>IF(A254='Input Part 2'!FORWARD, B254, 0)+C253</f>
        <v>434</v>
      </c>
      <c r="D254" s="2">
        <f>IF(A254='Input Part 2'!FORWARD, E254*B254, 0)+D253</f>
        <v>72763</v>
      </c>
      <c r="E254" s="3">
        <f>IF(A254='Input Part 2'!UP, -1*B254, IF(A254='Input Part 2'!DOWN, B254, 0))+E253</f>
        <v>314</v>
      </c>
    </row>
    <row r="255">
      <c r="A255" s="7" t="s">
        <v>5</v>
      </c>
      <c r="B255" s="7">
        <v>6.0</v>
      </c>
      <c r="C255" s="2">
        <f>IF(A255='Input Part 2'!FORWARD, B255, 0)+C254</f>
        <v>434</v>
      </c>
      <c r="D255" s="2">
        <f>IF(A255='Input Part 2'!FORWARD, E255*B255, 0)+D254</f>
        <v>72763</v>
      </c>
      <c r="E255" s="3">
        <f>IF(A255='Input Part 2'!UP, -1*B255, IF(A255='Input Part 2'!DOWN, B255, 0))+E254</f>
        <v>320</v>
      </c>
    </row>
    <row r="256">
      <c r="A256" s="7" t="s">
        <v>6</v>
      </c>
      <c r="B256" s="7">
        <v>8.0</v>
      </c>
      <c r="C256" s="2">
        <f>IF(A256='Input Part 2'!FORWARD, B256, 0)+C255</f>
        <v>434</v>
      </c>
      <c r="D256" s="2">
        <f>IF(A256='Input Part 2'!FORWARD, E256*B256, 0)+D255</f>
        <v>72763</v>
      </c>
      <c r="E256" s="3">
        <f>IF(A256='Input Part 2'!UP, -1*B256, IF(A256='Input Part 2'!DOWN, B256, 0))+E255</f>
        <v>312</v>
      </c>
    </row>
    <row r="257">
      <c r="A257" s="7" t="s">
        <v>5</v>
      </c>
      <c r="B257" s="7">
        <v>9.0</v>
      </c>
      <c r="C257" s="2">
        <f>IF(A257='Input Part 2'!FORWARD, B257, 0)+C256</f>
        <v>434</v>
      </c>
      <c r="D257" s="2">
        <f>IF(A257='Input Part 2'!FORWARD, E257*B257, 0)+D256</f>
        <v>72763</v>
      </c>
      <c r="E257" s="3">
        <f>IF(A257='Input Part 2'!UP, -1*B257, IF(A257='Input Part 2'!DOWN, B257, 0))+E256</f>
        <v>321</v>
      </c>
    </row>
    <row r="258">
      <c r="A258" s="7" t="s">
        <v>6</v>
      </c>
      <c r="B258" s="7">
        <v>4.0</v>
      </c>
      <c r="C258" s="2">
        <f>IF(A258='Input Part 2'!FORWARD, B258, 0)+C257</f>
        <v>434</v>
      </c>
      <c r="D258" s="2">
        <f>IF(A258='Input Part 2'!FORWARD, E258*B258, 0)+D257</f>
        <v>72763</v>
      </c>
      <c r="E258" s="3">
        <f>IF(A258='Input Part 2'!UP, -1*B258, IF(A258='Input Part 2'!DOWN, B258, 0))+E257</f>
        <v>317</v>
      </c>
    </row>
    <row r="259">
      <c r="A259" s="7" t="s">
        <v>5</v>
      </c>
      <c r="B259" s="7">
        <v>8.0</v>
      </c>
      <c r="C259" s="2">
        <f>IF(A259='Input Part 2'!FORWARD, B259, 0)+C258</f>
        <v>434</v>
      </c>
      <c r="D259" s="2">
        <f>IF(A259='Input Part 2'!FORWARD, E259*B259, 0)+D258</f>
        <v>72763</v>
      </c>
      <c r="E259" s="3">
        <f>IF(A259='Input Part 2'!UP, -1*B259, IF(A259='Input Part 2'!DOWN, B259, 0))+E258</f>
        <v>325</v>
      </c>
    </row>
    <row r="260">
      <c r="A260" s="7" t="s">
        <v>4</v>
      </c>
      <c r="B260" s="7">
        <v>2.0</v>
      </c>
      <c r="C260" s="2">
        <f>IF(A260='Input Part 2'!FORWARD, B260, 0)+C259</f>
        <v>436</v>
      </c>
      <c r="D260" s="2">
        <f>IF(A260='Input Part 2'!FORWARD, E260*B260, 0)+D259</f>
        <v>73413</v>
      </c>
      <c r="E260" s="3">
        <f>IF(A260='Input Part 2'!UP, -1*B260, IF(A260='Input Part 2'!DOWN, B260, 0))+E259</f>
        <v>325</v>
      </c>
    </row>
    <row r="261">
      <c r="A261" s="7" t="s">
        <v>4</v>
      </c>
      <c r="B261" s="7">
        <v>9.0</v>
      </c>
      <c r="C261" s="2">
        <f>IF(A261='Input Part 2'!FORWARD, B261, 0)+C260</f>
        <v>445</v>
      </c>
      <c r="D261" s="2">
        <f>IF(A261='Input Part 2'!FORWARD, E261*B261, 0)+D260</f>
        <v>76338</v>
      </c>
      <c r="E261" s="3">
        <f>IF(A261='Input Part 2'!UP, -1*B261, IF(A261='Input Part 2'!DOWN, B261, 0))+E260</f>
        <v>325</v>
      </c>
    </row>
    <row r="262">
      <c r="A262" s="7" t="s">
        <v>4</v>
      </c>
      <c r="B262" s="7">
        <v>6.0</v>
      </c>
      <c r="C262" s="2">
        <f>IF(A262='Input Part 2'!FORWARD, B262, 0)+C261</f>
        <v>451</v>
      </c>
      <c r="D262" s="2">
        <f>IF(A262='Input Part 2'!FORWARD, E262*B262, 0)+D261</f>
        <v>78288</v>
      </c>
      <c r="E262" s="3">
        <f>IF(A262='Input Part 2'!UP, -1*B262, IF(A262='Input Part 2'!DOWN, B262, 0))+E261</f>
        <v>325</v>
      </c>
    </row>
    <row r="263">
      <c r="A263" s="7" t="s">
        <v>4</v>
      </c>
      <c r="B263" s="7">
        <v>2.0</v>
      </c>
      <c r="C263" s="2">
        <f>IF(A263='Input Part 2'!FORWARD, B263, 0)+C262</f>
        <v>453</v>
      </c>
      <c r="D263" s="2">
        <f>IF(A263='Input Part 2'!FORWARD, E263*B263, 0)+D262</f>
        <v>78938</v>
      </c>
      <c r="E263" s="3">
        <f>IF(A263='Input Part 2'!UP, -1*B263, IF(A263='Input Part 2'!DOWN, B263, 0))+E262</f>
        <v>325</v>
      </c>
    </row>
    <row r="264">
      <c r="A264" s="7" t="s">
        <v>6</v>
      </c>
      <c r="B264" s="7">
        <v>5.0</v>
      </c>
      <c r="C264" s="2">
        <f>IF(A264='Input Part 2'!FORWARD, B264, 0)+C263</f>
        <v>453</v>
      </c>
      <c r="D264" s="2">
        <f>IF(A264='Input Part 2'!FORWARD, E264*B264, 0)+D263</f>
        <v>78938</v>
      </c>
      <c r="E264" s="3">
        <f>IF(A264='Input Part 2'!UP, -1*B264, IF(A264='Input Part 2'!DOWN, B264, 0))+E263</f>
        <v>320</v>
      </c>
    </row>
    <row r="265">
      <c r="A265" s="7" t="s">
        <v>5</v>
      </c>
      <c r="B265" s="7">
        <v>5.0</v>
      </c>
      <c r="C265" s="2">
        <f>IF(A265='Input Part 2'!FORWARD, B265, 0)+C264</f>
        <v>453</v>
      </c>
      <c r="D265" s="2">
        <f>IF(A265='Input Part 2'!FORWARD, E265*B265, 0)+D264</f>
        <v>78938</v>
      </c>
      <c r="E265" s="3">
        <f>IF(A265='Input Part 2'!UP, -1*B265, IF(A265='Input Part 2'!DOWN, B265, 0))+E264</f>
        <v>325</v>
      </c>
    </row>
    <row r="266">
      <c r="A266" s="7" t="s">
        <v>5</v>
      </c>
      <c r="B266" s="7">
        <v>6.0</v>
      </c>
      <c r="C266" s="2">
        <f>IF(A266='Input Part 2'!FORWARD, B266, 0)+C265</f>
        <v>453</v>
      </c>
      <c r="D266" s="2">
        <f>IF(A266='Input Part 2'!FORWARD, E266*B266, 0)+D265</f>
        <v>78938</v>
      </c>
      <c r="E266" s="3">
        <f>IF(A266='Input Part 2'!UP, -1*B266, IF(A266='Input Part 2'!DOWN, B266, 0))+E265</f>
        <v>331</v>
      </c>
    </row>
    <row r="267">
      <c r="A267" s="7" t="s">
        <v>4</v>
      </c>
      <c r="B267" s="7">
        <v>2.0</v>
      </c>
      <c r="C267" s="2">
        <f>IF(A267='Input Part 2'!FORWARD, B267, 0)+C266</f>
        <v>455</v>
      </c>
      <c r="D267" s="2">
        <f>IF(A267='Input Part 2'!FORWARD, E267*B267, 0)+D266</f>
        <v>79600</v>
      </c>
      <c r="E267" s="3">
        <f>IF(A267='Input Part 2'!UP, -1*B267, IF(A267='Input Part 2'!DOWN, B267, 0))+E266</f>
        <v>331</v>
      </c>
    </row>
    <row r="268">
      <c r="A268" s="7" t="s">
        <v>4</v>
      </c>
      <c r="B268" s="7">
        <v>3.0</v>
      </c>
      <c r="C268" s="2">
        <f>IF(A268='Input Part 2'!FORWARD, B268, 0)+C267</f>
        <v>458</v>
      </c>
      <c r="D268" s="2">
        <f>IF(A268='Input Part 2'!FORWARD, E268*B268, 0)+D267</f>
        <v>80593</v>
      </c>
      <c r="E268" s="3">
        <f>IF(A268='Input Part 2'!UP, -1*B268, IF(A268='Input Part 2'!DOWN, B268, 0))+E267</f>
        <v>331</v>
      </c>
    </row>
    <row r="269">
      <c r="A269" s="7" t="s">
        <v>4</v>
      </c>
      <c r="B269" s="7">
        <v>5.0</v>
      </c>
      <c r="C269" s="2">
        <f>IF(A269='Input Part 2'!FORWARD, B269, 0)+C268</f>
        <v>463</v>
      </c>
      <c r="D269" s="2">
        <f>IF(A269='Input Part 2'!FORWARD, E269*B269, 0)+D268</f>
        <v>82248</v>
      </c>
      <c r="E269" s="3">
        <f>IF(A269='Input Part 2'!UP, -1*B269, IF(A269='Input Part 2'!DOWN, B269, 0))+E268</f>
        <v>331</v>
      </c>
    </row>
    <row r="270">
      <c r="A270" s="7" t="s">
        <v>4</v>
      </c>
      <c r="B270" s="7">
        <v>7.0</v>
      </c>
      <c r="C270" s="2">
        <f>IF(A270='Input Part 2'!FORWARD, B270, 0)+C269</f>
        <v>470</v>
      </c>
      <c r="D270" s="2">
        <f>IF(A270='Input Part 2'!FORWARD, E270*B270, 0)+D269</f>
        <v>84565</v>
      </c>
      <c r="E270" s="3">
        <f>IF(A270='Input Part 2'!UP, -1*B270, IF(A270='Input Part 2'!DOWN, B270, 0))+E269</f>
        <v>331</v>
      </c>
    </row>
    <row r="271">
      <c r="A271" s="7" t="s">
        <v>5</v>
      </c>
      <c r="B271" s="7">
        <v>8.0</v>
      </c>
      <c r="C271" s="2">
        <f>IF(A271='Input Part 2'!FORWARD, B271, 0)+C270</f>
        <v>470</v>
      </c>
      <c r="D271" s="2">
        <f>IF(A271='Input Part 2'!FORWARD, E271*B271, 0)+D270</f>
        <v>84565</v>
      </c>
      <c r="E271" s="3">
        <f>IF(A271='Input Part 2'!UP, -1*B271, IF(A271='Input Part 2'!DOWN, B271, 0))+E270</f>
        <v>339</v>
      </c>
    </row>
    <row r="272">
      <c r="A272" s="7" t="s">
        <v>4</v>
      </c>
      <c r="B272" s="7">
        <v>1.0</v>
      </c>
      <c r="C272" s="2">
        <f>IF(A272='Input Part 2'!FORWARD, B272, 0)+C271</f>
        <v>471</v>
      </c>
      <c r="D272" s="2">
        <f>IF(A272='Input Part 2'!FORWARD, E272*B272, 0)+D271</f>
        <v>84904</v>
      </c>
      <c r="E272" s="3">
        <f>IF(A272='Input Part 2'!UP, -1*B272, IF(A272='Input Part 2'!DOWN, B272, 0))+E271</f>
        <v>339</v>
      </c>
    </row>
    <row r="273">
      <c r="A273" s="7" t="s">
        <v>4</v>
      </c>
      <c r="B273" s="7">
        <v>1.0</v>
      </c>
      <c r="C273" s="2">
        <f>IF(A273='Input Part 2'!FORWARD, B273, 0)+C272</f>
        <v>472</v>
      </c>
      <c r="D273" s="2">
        <f>IF(A273='Input Part 2'!FORWARD, E273*B273, 0)+D272</f>
        <v>85243</v>
      </c>
      <c r="E273" s="3">
        <f>IF(A273='Input Part 2'!UP, -1*B273, IF(A273='Input Part 2'!DOWN, B273, 0))+E272</f>
        <v>339</v>
      </c>
    </row>
    <row r="274">
      <c r="A274" s="7" t="s">
        <v>4</v>
      </c>
      <c r="B274" s="7">
        <v>4.0</v>
      </c>
      <c r="C274" s="2">
        <f>IF(A274='Input Part 2'!FORWARD, B274, 0)+C273</f>
        <v>476</v>
      </c>
      <c r="D274" s="2">
        <f>IF(A274='Input Part 2'!FORWARD, E274*B274, 0)+D273</f>
        <v>86599</v>
      </c>
      <c r="E274" s="3">
        <f>IF(A274='Input Part 2'!UP, -1*B274, IF(A274='Input Part 2'!DOWN, B274, 0))+E273</f>
        <v>339</v>
      </c>
    </row>
    <row r="275">
      <c r="A275" s="7" t="s">
        <v>4</v>
      </c>
      <c r="B275" s="7">
        <v>5.0</v>
      </c>
      <c r="C275" s="2">
        <f>IF(A275='Input Part 2'!FORWARD, B275, 0)+C274</f>
        <v>481</v>
      </c>
      <c r="D275" s="2">
        <f>IF(A275='Input Part 2'!FORWARD, E275*B275, 0)+D274</f>
        <v>88294</v>
      </c>
      <c r="E275" s="3">
        <f>IF(A275='Input Part 2'!UP, -1*B275, IF(A275='Input Part 2'!DOWN, B275, 0))+E274</f>
        <v>339</v>
      </c>
    </row>
    <row r="276">
      <c r="A276" s="7" t="s">
        <v>5</v>
      </c>
      <c r="B276" s="7">
        <v>4.0</v>
      </c>
      <c r="C276" s="2">
        <f>IF(A276='Input Part 2'!FORWARD, B276, 0)+C275</f>
        <v>481</v>
      </c>
      <c r="D276" s="2">
        <f>IF(A276='Input Part 2'!FORWARD, E276*B276, 0)+D275</f>
        <v>88294</v>
      </c>
      <c r="E276" s="3">
        <f>IF(A276='Input Part 2'!UP, -1*B276, IF(A276='Input Part 2'!DOWN, B276, 0))+E275</f>
        <v>343</v>
      </c>
    </row>
    <row r="277">
      <c r="A277" s="7" t="s">
        <v>4</v>
      </c>
      <c r="B277" s="7">
        <v>6.0</v>
      </c>
      <c r="C277" s="2">
        <f>IF(A277='Input Part 2'!FORWARD, B277, 0)+C276</f>
        <v>487</v>
      </c>
      <c r="D277" s="2">
        <f>IF(A277='Input Part 2'!FORWARD, E277*B277, 0)+D276</f>
        <v>90352</v>
      </c>
      <c r="E277" s="3">
        <f>IF(A277='Input Part 2'!UP, -1*B277, IF(A277='Input Part 2'!DOWN, B277, 0))+E276</f>
        <v>343</v>
      </c>
    </row>
    <row r="278">
      <c r="A278" s="7" t="s">
        <v>4</v>
      </c>
      <c r="B278" s="7">
        <v>4.0</v>
      </c>
      <c r="C278" s="2">
        <f>IF(A278='Input Part 2'!FORWARD, B278, 0)+C277</f>
        <v>491</v>
      </c>
      <c r="D278" s="2">
        <f>IF(A278='Input Part 2'!FORWARD, E278*B278, 0)+D277</f>
        <v>91724</v>
      </c>
      <c r="E278" s="3">
        <f>IF(A278='Input Part 2'!UP, -1*B278, IF(A278='Input Part 2'!DOWN, B278, 0))+E277</f>
        <v>343</v>
      </c>
    </row>
    <row r="279">
      <c r="A279" s="7" t="s">
        <v>4</v>
      </c>
      <c r="B279" s="7">
        <v>6.0</v>
      </c>
      <c r="C279" s="2">
        <f>IF(A279='Input Part 2'!FORWARD, B279, 0)+C278</f>
        <v>497</v>
      </c>
      <c r="D279" s="2">
        <f>IF(A279='Input Part 2'!FORWARD, E279*B279, 0)+D278</f>
        <v>93782</v>
      </c>
      <c r="E279" s="3">
        <f>IF(A279='Input Part 2'!UP, -1*B279, IF(A279='Input Part 2'!DOWN, B279, 0))+E278</f>
        <v>343</v>
      </c>
    </row>
    <row r="280">
      <c r="A280" s="7" t="s">
        <v>5</v>
      </c>
      <c r="B280" s="7">
        <v>5.0</v>
      </c>
      <c r="C280" s="2">
        <f>IF(A280='Input Part 2'!FORWARD, B280, 0)+C279</f>
        <v>497</v>
      </c>
      <c r="D280" s="2">
        <f>IF(A280='Input Part 2'!FORWARD, E280*B280, 0)+D279</f>
        <v>93782</v>
      </c>
      <c r="E280" s="3">
        <f>IF(A280='Input Part 2'!UP, -1*B280, IF(A280='Input Part 2'!DOWN, B280, 0))+E279</f>
        <v>348</v>
      </c>
    </row>
    <row r="281">
      <c r="A281" s="7" t="s">
        <v>5</v>
      </c>
      <c r="B281" s="7">
        <v>8.0</v>
      </c>
      <c r="C281" s="2">
        <f>IF(A281='Input Part 2'!FORWARD, B281, 0)+C280</f>
        <v>497</v>
      </c>
      <c r="D281" s="2">
        <f>IF(A281='Input Part 2'!FORWARD, E281*B281, 0)+D280</f>
        <v>93782</v>
      </c>
      <c r="E281" s="3">
        <f>IF(A281='Input Part 2'!UP, -1*B281, IF(A281='Input Part 2'!DOWN, B281, 0))+E280</f>
        <v>356</v>
      </c>
    </row>
    <row r="282">
      <c r="A282" s="7" t="s">
        <v>5</v>
      </c>
      <c r="B282" s="7">
        <v>7.0</v>
      </c>
      <c r="C282" s="2">
        <f>IF(A282='Input Part 2'!FORWARD, B282, 0)+C281</f>
        <v>497</v>
      </c>
      <c r="D282" s="2">
        <f>IF(A282='Input Part 2'!FORWARD, E282*B282, 0)+D281</f>
        <v>93782</v>
      </c>
      <c r="E282" s="3">
        <f>IF(A282='Input Part 2'!UP, -1*B282, IF(A282='Input Part 2'!DOWN, B282, 0))+E281</f>
        <v>363</v>
      </c>
    </row>
    <row r="283">
      <c r="A283" s="7" t="s">
        <v>6</v>
      </c>
      <c r="B283" s="7">
        <v>9.0</v>
      </c>
      <c r="C283" s="2">
        <f>IF(A283='Input Part 2'!FORWARD, B283, 0)+C282</f>
        <v>497</v>
      </c>
      <c r="D283" s="2">
        <f>IF(A283='Input Part 2'!FORWARD, E283*B283, 0)+D282</f>
        <v>93782</v>
      </c>
      <c r="E283" s="3">
        <f>IF(A283='Input Part 2'!UP, -1*B283, IF(A283='Input Part 2'!DOWN, B283, 0))+E282</f>
        <v>354</v>
      </c>
    </row>
    <row r="284">
      <c r="A284" s="7" t="s">
        <v>5</v>
      </c>
      <c r="B284" s="7">
        <v>8.0</v>
      </c>
      <c r="C284" s="2">
        <f>IF(A284='Input Part 2'!FORWARD, B284, 0)+C283</f>
        <v>497</v>
      </c>
      <c r="D284" s="2">
        <f>IF(A284='Input Part 2'!FORWARD, E284*B284, 0)+D283</f>
        <v>93782</v>
      </c>
      <c r="E284" s="3">
        <f>IF(A284='Input Part 2'!UP, -1*B284, IF(A284='Input Part 2'!DOWN, B284, 0))+E283</f>
        <v>362</v>
      </c>
    </row>
    <row r="285">
      <c r="A285" s="7" t="s">
        <v>4</v>
      </c>
      <c r="B285" s="7">
        <v>2.0</v>
      </c>
      <c r="C285" s="2">
        <f>IF(A285='Input Part 2'!FORWARD, B285, 0)+C284</f>
        <v>499</v>
      </c>
      <c r="D285" s="2">
        <f>IF(A285='Input Part 2'!FORWARD, E285*B285, 0)+D284</f>
        <v>94506</v>
      </c>
      <c r="E285" s="3">
        <f>IF(A285='Input Part 2'!UP, -1*B285, IF(A285='Input Part 2'!DOWN, B285, 0))+E284</f>
        <v>362</v>
      </c>
    </row>
    <row r="286">
      <c r="A286" s="7" t="s">
        <v>5</v>
      </c>
      <c r="B286" s="7">
        <v>9.0</v>
      </c>
      <c r="C286" s="2">
        <f>IF(A286='Input Part 2'!FORWARD, B286, 0)+C285</f>
        <v>499</v>
      </c>
      <c r="D286" s="2">
        <f>IF(A286='Input Part 2'!FORWARD, E286*B286, 0)+D285</f>
        <v>94506</v>
      </c>
      <c r="E286" s="3">
        <f>IF(A286='Input Part 2'!UP, -1*B286, IF(A286='Input Part 2'!DOWN, B286, 0))+E285</f>
        <v>371</v>
      </c>
    </row>
    <row r="287">
      <c r="A287" s="7" t="s">
        <v>4</v>
      </c>
      <c r="B287" s="7">
        <v>3.0</v>
      </c>
      <c r="C287" s="2">
        <f>IF(A287='Input Part 2'!FORWARD, B287, 0)+C286</f>
        <v>502</v>
      </c>
      <c r="D287" s="2">
        <f>IF(A287='Input Part 2'!FORWARD, E287*B287, 0)+D286</f>
        <v>95619</v>
      </c>
      <c r="E287" s="3">
        <f>IF(A287='Input Part 2'!UP, -1*B287, IF(A287='Input Part 2'!DOWN, B287, 0))+E286</f>
        <v>371</v>
      </c>
    </row>
    <row r="288">
      <c r="A288" s="7" t="s">
        <v>5</v>
      </c>
      <c r="B288" s="7">
        <v>4.0</v>
      </c>
      <c r="C288" s="2">
        <f>IF(A288='Input Part 2'!FORWARD, B288, 0)+C287</f>
        <v>502</v>
      </c>
      <c r="D288" s="2">
        <f>IF(A288='Input Part 2'!FORWARD, E288*B288, 0)+D287</f>
        <v>95619</v>
      </c>
      <c r="E288" s="3">
        <f>IF(A288='Input Part 2'!UP, -1*B288, IF(A288='Input Part 2'!DOWN, B288, 0))+E287</f>
        <v>375</v>
      </c>
    </row>
    <row r="289">
      <c r="A289" s="7" t="s">
        <v>6</v>
      </c>
      <c r="B289" s="7">
        <v>1.0</v>
      </c>
      <c r="C289" s="2">
        <f>IF(A289='Input Part 2'!FORWARD, B289, 0)+C288</f>
        <v>502</v>
      </c>
      <c r="D289" s="2">
        <f>IF(A289='Input Part 2'!FORWARD, E289*B289, 0)+D288</f>
        <v>95619</v>
      </c>
      <c r="E289" s="3">
        <f>IF(A289='Input Part 2'!UP, -1*B289, IF(A289='Input Part 2'!DOWN, B289, 0))+E288</f>
        <v>374</v>
      </c>
    </row>
    <row r="290">
      <c r="A290" s="7" t="s">
        <v>5</v>
      </c>
      <c r="B290" s="7">
        <v>6.0</v>
      </c>
      <c r="C290" s="2">
        <f>IF(A290='Input Part 2'!FORWARD, B290, 0)+C289</f>
        <v>502</v>
      </c>
      <c r="D290" s="2">
        <f>IF(A290='Input Part 2'!FORWARD, E290*B290, 0)+D289</f>
        <v>95619</v>
      </c>
      <c r="E290" s="3">
        <f>IF(A290='Input Part 2'!UP, -1*B290, IF(A290='Input Part 2'!DOWN, B290, 0))+E289</f>
        <v>380</v>
      </c>
    </row>
    <row r="291">
      <c r="A291" s="7" t="s">
        <v>4</v>
      </c>
      <c r="B291" s="7">
        <v>4.0</v>
      </c>
      <c r="C291" s="2">
        <f>IF(A291='Input Part 2'!FORWARD, B291, 0)+C290</f>
        <v>506</v>
      </c>
      <c r="D291" s="2">
        <f>IF(A291='Input Part 2'!FORWARD, E291*B291, 0)+D290</f>
        <v>97139</v>
      </c>
      <c r="E291" s="3">
        <f>IF(A291='Input Part 2'!UP, -1*B291, IF(A291='Input Part 2'!DOWN, B291, 0))+E290</f>
        <v>380</v>
      </c>
    </row>
    <row r="292">
      <c r="A292" s="7" t="s">
        <v>5</v>
      </c>
      <c r="B292" s="7">
        <v>9.0</v>
      </c>
      <c r="C292" s="2">
        <f>IF(A292='Input Part 2'!FORWARD, B292, 0)+C291</f>
        <v>506</v>
      </c>
      <c r="D292" s="2">
        <f>IF(A292='Input Part 2'!FORWARD, E292*B292, 0)+D291</f>
        <v>97139</v>
      </c>
      <c r="E292" s="3">
        <f>IF(A292='Input Part 2'!UP, -1*B292, IF(A292='Input Part 2'!DOWN, B292, 0))+E291</f>
        <v>389</v>
      </c>
    </row>
    <row r="293">
      <c r="A293" s="7" t="s">
        <v>5</v>
      </c>
      <c r="B293" s="7">
        <v>5.0</v>
      </c>
      <c r="C293" s="2">
        <f>IF(A293='Input Part 2'!FORWARD, B293, 0)+C292</f>
        <v>506</v>
      </c>
      <c r="D293" s="2">
        <f>IF(A293='Input Part 2'!FORWARD, E293*B293, 0)+D292</f>
        <v>97139</v>
      </c>
      <c r="E293" s="3">
        <f>IF(A293='Input Part 2'!UP, -1*B293, IF(A293='Input Part 2'!DOWN, B293, 0))+E292</f>
        <v>394</v>
      </c>
    </row>
    <row r="294">
      <c r="A294" s="7" t="s">
        <v>5</v>
      </c>
      <c r="B294" s="7">
        <v>3.0</v>
      </c>
      <c r="C294" s="2">
        <f>IF(A294='Input Part 2'!FORWARD, B294, 0)+C293</f>
        <v>506</v>
      </c>
      <c r="D294" s="2">
        <f>IF(A294='Input Part 2'!FORWARD, E294*B294, 0)+D293</f>
        <v>97139</v>
      </c>
      <c r="E294" s="3">
        <f>IF(A294='Input Part 2'!UP, -1*B294, IF(A294='Input Part 2'!DOWN, B294, 0))+E293</f>
        <v>397</v>
      </c>
    </row>
    <row r="295">
      <c r="A295" s="7" t="s">
        <v>6</v>
      </c>
      <c r="B295" s="7">
        <v>6.0</v>
      </c>
      <c r="C295" s="2">
        <f>IF(A295='Input Part 2'!FORWARD, B295, 0)+C294</f>
        <v>506</v>
      </c>
      <c r="D295" s="2">
        <f>IF(A295='Input Part 2'!FORWARD, E295*B295, 0)+D294</f>
        <v>97139</v>
      </c>
      <c r="E295" s="3">
        <f>IF(A295='Input Part 2'!UP, -1*B295, IF(A295='Input Part 2'!DOWN, B295, 0))+E294</f>
        <v>391</v>
      </c>
    </row>
    <row r="296">
      <c r="A296" s="7" t="s">
        <v>5</v>
      </c>
      <c r="B296" s="7">
        <v>1.0</v>
      </c>
      <c r="C296" s="2">
        <f>IF(A296='Input Part 2'!FORWARD, B296, 0)+C295</f>
        <v>506</v>
      </c>
      <c r="D296" s="2">
        <f>IF(A296='Input Part 2'!FORWARD, E296*B296, 0)+D295</f>
        <v>97139</v>
      </c>
      <c r="E296" s="3">
        <f>IF(A296='Input Part 2'!UP, -1*B296, IF(A296='Input Part 2'!DOWN, B296, 0))+E295</f>
        <v>392</v>
      </c>
    </row>
    <row r="297">
      <c r="A297" s="7" t="s">
        <v>5</v>
      </c>
      <c r="B297" s="7">
        <v>3.0</v>
      </c>
      <c r="C297" s="2">
        <f>IF(A297='Input Part 2'!FORWARD, B297, 0)+C296</f>
        <v>506</v>
      </c>
      <c r="D297" s="2">
        <f>IF(A297='Input Part 2'!FORWARD, E297*B297, 0)+D296</f>
        <v>97139</v>
      </c>
      <c r="E297" s="3">
        <f>IF(A297='Input Part 2'!UP, -1*B297, IF(A297='Input Part 2'!DOWN, B297, 0))+E296</f>
        <v>395</v>
      </c>
    </row>
    <row r="298">
      <c r="A298" s="7" t="s">
        <v>4</v>
      </c>
      <c r="B298" s="7">
        <v>2.0</v>
      </c>
      <c r="C298" s="2">
        <f>IF(A298='Input Part 2'!FORWARD, B298, 0)+C297</f>
        <v>508</v>
      </c>
      <c r="D298" s="2">
        <f>IF(A298='Input Part 2'!FORWARD, E298*B298, 0)+D297</f>
        <v>97929</v>
      </c>
      <c r="E298" s="3">
        <f>IF(A298='Input Part 2'!UP, -1*B298, IF(A298='Input Part 2'!DOWN, B298, 0))+E297</f>
        <v>395</v>
      </c>
    </row>
    <row r="299">
      <c r="A299" s="7" t="s">
        <v>5</v>
      </c>
      <c r="B299" s="7">
        <v>7.0</v>
      </c>
      <c r="C299" s="2">
        <f>IF(A299='Input Part 2'!FORWARD, B299, 0)+C298</f>
        <v>508</v>
      </c>
      <c r="D299" s="2">
        <f>IF(A299='Input Part 2'!FORWARD, E299*B299, 0)+D298</f>
        <v>97929</v>
      </c>
      <c r="E299" s="3">
        <f>IF(A299='Input Part 2'!UP, -1*B299, IF(A299='Input Part 2'!DOWN, B299, 0))+E298</f>
        <v>402</v>
      </c>
    </row>
    <row r="300">
      <c r="A300" s="7" t="s">
        <v>5</v>
      </c>
      <c r="B300" s="7">
        <v>9.0</v>
      </c>
      <c r="C300" s="2">
        <f>IF(A300='Input Part 2'!FORWARD, B300, 0)+C299</f>
        <v>508</v>
      </c>
      <c r="D300" s="2">
        <f>IF(A300='Input Part 2'!FORWARD, E300*B300, 0)+D299</f>
        <v>97929</v>
      </c>
      <c r="E300" s="3">
        <f>IF(A300='Input Part 2'!UP, -1*B300, IF(A300='Input Part 2'!DOWN, B300, 0))+E299</f>
        <v>411</v>
      </c>
    </row>
    <row r="301">
      <c r="A301" s="7" t="s">
        <v>4</v>
      </c>
      <c r="B301" s="7">
        <v>6.0</v>
      </c>
      <c r="C301" s="2">
        <f>IF(A301='Input Part 2'!FORWARD, B301, 0)+C300</f>
        <v>514</v>
      </c>
      <c r="D301" s="2">
        <f>IF(A301='Input Part 2'!FORWARD, E301*B301, 0)+D300</f>
        <v>100395</v>
      </c>
      <c r="E301" s="3">
        <f>IF(A301='Input Part 2'!UP, -1*B301, IF(A301='Input Part 2'!DOWN, B301, 0))+E300</f>
        <v>411</v>
      </c>
    </row>
    <row r="302">
      <c r="A302" s="7" t="s">
        <v>4</v>
      </c>
      <c r="B302" s="7">
        <v>1.0</v>
      </c>
      <c r="C302" s="2">
        <f>IF(A302='Input Part 2'!FORWARD, B302, 0)+C301</f>
        <v>515</v>
      </c>
      <c r="D302" s="2">
        <f>IF(A302='Input Part 2'!FORWARD, E302*B302, 0)+D301</f>
        <v>100806</v>
      </c>
      <c r="E302" s="3">
        <f>IF(A302='Input Part 2'!UP, -1*B302, IF(A302='Input Part 2'!DOWN, B302, 0))+E301</f>
        <v>411</v>
      </c>
    </row>
    <row r="303">
      <c r="A303" s="7" t="s">
        <v>4</v>
      </c>
      <c r="B303" s="7">
        <v>8.0</v>
      </c>
      <c r="C303" s="2">
        <f>IF(A303='Input Part 2'!FORWARD, B303, 0)+C302</f>
        <v>523</v>
      </c>
      <c r="D303" s="2">
        <f>IF(A303='Input Part 2'!FORWARD, E303*B303, 0)+D302</f>
        <v>104094</v>
      </c>
      <c r="E303" s="3">
        <f>IF(A303='Input Part 2'!UP, -1*B303, IF(A303='Input Part 2'!DOWN, B303, 0))+E302</f>
        <v>411</v>
      </c>
    </row>
    <row r="304">
      <c r="A304" s="7" t="s">
        <v>5</v>
      </c>
      <c r="B304" s="7">
        <v>6.0</v>
      </c>
      <c r="C304" s="2">
        <f>IF(A304='Input Part 2'!FORWARD, B304, 0)+C303</f>
        <v>523</v>
      </c>
      <c r="D304" s="2">
        <f>IF(A304='Input Part 2'!FORWARD, E304*B304, 0)+D303</f>
        <v>104094</v>
      </c>
      <c r="E304" s="3">
        <f>IF(A304='Input Part 2'!UP, -1*B304, IF(A304='Input Part 2'!DOWN, B304, 0))+E303</f>
        <v>417</v>
      </c>
    </row>
    <row r="305">
      <c r="A305" s="7" t="s">
        <v>5</v>
      </c>
      <c r="B305" s="7">
        <v>2.0</v>
      </c>
      <c r="C305" s="2">
        <f>IF(A305='Input Part 2'!FORWARD, B305, 0)+C304</f>
        <v>523</v>
      </c>
      <c r="D305" s="2">
        <f>IF(A305='Input Part 2'!FORWARD, E305*B305, 0)+D304</f>
        <v>104094</v>
      </c>
      <c r="E305" s="3">
        <f>IF(A305='Input Part 2'!UP, -1*B305, IF(A305='Input Part 2'!DOWN, B305, 0))+E304</f>
        <v>419</v>
      </c>
    </row>
    <row r="306">
      <c r="A306" s="7" t="s">
        <v>5</v>
      </c>
      <c r="B306" s="7">
        <v>2.0</v>
      </c>
      <c r="C306" s="2">
        <f>IF(A306='Input Part 2'!FORWARD, B306, 0)+C305</f>
        <v>523</v>
      </c>
      <c r="D306" s="2">
        <f>IF(A306='Input Part 2'!FORWARD, E306*B306, 0)+D305</f>
        <v>104094</v>
      </c>
      <c r="E306" s="3">
        <f>IF(A306='Input Part 2'!UP, -1*B306, IF(A306='Input Part 2'!DOWN, B306, 0))+E305</f>
        <v>421</v>
      </c>
    </row>
    <row r="307">
      <c r="A307" s="7" t="s">
        <v>4</v>
      </c>
      <c r="B307" s="7">
        <v>7.0</v>
      </c>
      <c r="C307" s="2">
        <f>IF(A307='Input Part 2'!FORWARD, B307, 0)+C306</f>
        <v>530</v>
      </c>
      <c r="D307" s="2">
        <f>IF(A307='Input Part 2'!FORWARD, E307*B307, 0)+D306</f>
        <v>107041</v>
      </c>
      <c r="E307" s="3">
        <f>IF(A307='Input Part 2'!UP, -1*B307, IF(A307='Input Part 2'!DOWN, B307, 0))+E306</f>
        <v>421</v>
      </c>
    </row>
    <row r="308">
      <c r="A308" s="7" t="s">
        <v>6</v>
      </c>
      <c r="B308" s="7">
        <v>8.0</v>
      </c>
      <c r="C308" s="2">
        <f>IF(A308='Input Part 2'!FORWARD, B308, 0)+C307</f>
        <v>530</v>
      </c>
      <c r="D308" s="2">
        <f>IF(A308='Input Part 2'!FORWARD, E308*B308, 0)+D307</f>
        <v>107041</v>
      </c>
      <c r="E308" s="3">
        <f>IF(A308='Input Part 2'!UP, -1*B308, IF(A308='Input Part 2'!DOWN, B308, 0))+E307</f>
        <v>413</v>
      </c>
    </row>
    <row r="309">
      <c r="A309" s="7" t="s">
        <v>4</v>
      </c>
      <c r="B309" s="7">
        <v>5.0</v>
      </c>
      <c r="C309" s="2">
        <f>IF(A309='Input Part 2'!FORWARD, B309, 0)+C308</f>
        <v>535</v>
      </c>
      <c r="D309" s="2">
        <f>IF(A309='Input Part 2'!FORWARD, E309*B309, 0)+D308</f>
        <v>109106</v>
      </c>
      <c r="E309" s="3">
        <f>IF(A309='Input Part 2'!UP, -1*B309, IF(A309='Input Part 2'!DOWN, B309, 0))+E308</f>
        <v>413</v>
      </c>
    </row>
    <row r="310">
      <c r="A310" s="7" t="s">
        <v>4</v>
      </c>
      <c r="B310" s="7">
        <v>7.0</v>
      </c>
      <c r="C310" s="2">
        <f>IF(A310='Input Part 2'!FORWARD, B310, 0)+C309</f>
        <v>542</v>
      </c>
      <c r="D310" s="2">
        <f>IF(A310='Input Part 2'!FORWARD, E310*B310, 0)+D309</f>
        <v>111997</v>
      </c>
      <c r="E310" s="3">
        <f>IF(A310='Input Part 2'!UP, -1*B310, IF(A310='Input Part 2'!DOWN, B310, 0))+E309</f>
        <v>413</v>
      </c>
    </row>
    <row r="311">
      <c r="A311" s="7" t="s">
        <v>4</v>
      </c>
      <c r="B311" s="7">
        <v>7.0</v>
      </c>
      <c r="C311" s="2">
        <f>IF(A311='Input Part 2'!FORWARD, B311, 0)+C310</f>
        <v>549</v>
      </c>
      <c r="D311" s="2">
        <f>IF(A311='Input Part 2'!FORWARD, E311*B311, 0)+D310</f>
        <v>114888</v>
      </c>
      <c r="E311" s="3">
        <f>IF(A311='Input Part 2'!UP, -1*B311, IF(A311='Input Part 2'!DOWN, B311, 0))+E310</f>
        <v>413</v>
      </c>
    </row>
    <row r="312">
      <c r="A312" s="7" t="s">
        <v>4</v>
      </c>
      <c r="B312" s="7">
        <v>3.0</v>
      </c>
      <c r="C312" s="2">
        <f>IF(A312='Input Part 2'!FORWARD, B312, 0)+C311</f>
        <v>552</v>
      </c>
      <c r="D312" s="2">
        <f>IF(A312='Input Part 2'!FORWARD, E312*B312, 0)+D311</f>
        <v>116127</v>
      </c>
      <c r="E312" s="3">
        <f>IF(A312='Input Part 2'!UP, -1*B312, IF(A312='Input Part 2'!DOWN, B312, 0))+E311</f>
        <v>413</v>
      </c>
    </row>
    <row r="313">
      <c r="A313" s="7" t="s">
        <v>6</v>
      </c>
      <c r="B313" s="7">
        <v>3.0</v>
      </c>
      <c r="C313" s="2">
        <f>IF(A313='Input Part 2'!FORWARD, B313, 0)+C312</f>
        <v>552</v>
      </c>
      <c r="D313" s="2">
        <f>IF(A313='Input Part 2'!FORWARD, E313*B313, 0)+D312</f>
        <v>116127</v>
      </c>
      <c r="E313" s="3">
        <f>IF(A313='Input Part 2'!UP, -1*B313, IF(A313='Input Part 2'!DOWN, B313, 0))+E312</f>
        <v>410</v>
      </c>
    </row>
    <row r="314">
      <c r="A314" s="7" t="s">
        <v>4</v>
      </c>
      <c r="B314" s="7">
        <v>3.0</v>
      </c>
      <c r="C314" s="2">
        <f>IF(A314='Input Part 2'!FORWARD, B314, 0)+C313</f>
        <v>555</v>
      </c>
      <c r="D314" s="2">
        <f>IF(A314='Input Part 2'!FORWARD, E314*B314, 0)+D313</f>
        <v>117357</v>
      </c>
      <c r="E314" s="3">
        <f>IF(A314='Input Part 2'!UP, -1*B314, IF(A314='Input Part 2'!DOWN, B314, 0))+E313</f>
        <v>410</v>
      </c>
    </row>
    <row r="315">
      <c r="A315" s="7" t="s">
        <v>6</v>
      </c>
      <c r="B315" s="7">
        <v>4.0</v>
      </c>
      <c r="C315" s="2">
        <f>IF(A315='Input Part 2'!FORWARD, B315, 0)+C314</f>
        <v>555</v>
      </c>
      <c r="D315" s="2">
        <f>IF(A315='Input Part 2'!FORWARD, E315*B315, 0)+D314</f>
        <v>117357</v>
      </c>
      <c r="E315" s="3">
        <f>IF(A315='Input Part 2'!UP, -1*B315, IF(A315='Input Part 2'!DOWN, B315, 0))+E314</f>
        <v>406</v>
      </c>
    </row>
    <row r="316">
      <c r="A316" s="7" t="s">
        <v>5</v>
      </c>
      <c r="B316" s="7">
        <v>5.0</v>
      </c>
      <c r="C316" s="2">
        <f>IF(A316='Input Part 2'!FORWARD, B316, 0)+C315</f>
        <v>555</v>
      </c>
      <c r="D316" s="2">
        <f>IF(A316='Input Part 2'!FORWARD, E316*B316, 0)+D315</f>
        <v>117357</v>
      </c>
      <c r="E316" s="3">
        <f>IF(A316='Input Part 2'!UP, -1*B316, IF(A316='Input Part 2'!DOWN, B316, 0))+E315</f>
        <v>411</v>
      </c>
    </row>
    <row r="317">
      <c r="A317" s="7" t="s">
        <v>4</v>
      </c>
      <c r="B317" s="7">
        <v>1.0</v>
      </c>
      <c r="C317" s="2">
        <f>IF(A317='Input Part 2'!FORWARD, B317, 0)+C316</f>
        <v>556</v>
      </c>
      <c r="D317" s="2">
        <f>IF(A317='Input Part 2'!FORWARD, E317*B317, 0)+D316</f>
        <v>117768</v>
      </c>
      <c r="E317" s="3">
        <f>IF(A317='Input Part 2'!UP, -1*B317, IF(A317='Input Part 2'!DOWN, B317, 0))+E316</f>
        <v>411</v>
      </c>
    </row>
    <row r="318">
      <c r="A318" s="7" t="s">
        <v>4</v>
      </c>
      <c r="B318" s="7">
        <v>7.0</v>
      </c>
      <c r="C318" s="2">
        <f>IF(A318='Input Part 2'!FORWARD, B318, 0)+C317</f>
        <v>563</v>
      </c>
      <c r="D318" s="2">
        <f>IF(A318='Input Part 2'!FORWARD, E318*B318, 0)+D317</f>
        <v>120645</v>
      </c>
      <c r="E318" s="3">
        <f>IF(A318='Input Part 2'!UP, -1*B318, IF(A318='Input Part 2'!DOWN, B318, 0))+E317</f>
        <v>411</v>
      </c>
    </row>
    <row r="319">
      <c r="A319" s="7" t="s">
        <v>4</v>
      </c>
      <c r="B319" s="7">
        <v>7.0</v>
      </c>
      <c r="C319" s="2">
        <f>IF(A319='Input Part 2'!FORWARD, B319, 0)+C318</f>
        <v>570</v>
      </c>
      <c r="D319" s="2">
        <f>IF(A319='Input Part 2'!FORWARD, E319*B319, 0)+D318</f>
        <v>123522</v>
      </c>
      <c r="E319" s="3">
        <f>IF(A319='Input Part 2'!UP, -1*B319, IF(A319='Input Part 2'!DOWN, B319, 0))+E318</f>
        <v>411</v>
      </c>
    </row>
    <row r="320">
      <c r="A320" s="7" t="s">
        <v>5</v>
      </c>
      <c r="B320" s="7">
        <v>9.0</v>
      </c>
      <c r="C320" s="2">
        <f>IF(A320='Input Part 2'!FORWARD, B320, 0)+C319</f>
        <v>570</v>
      </c>
      <c r="D320" s="2">
        <f>IF(A320='Input Part 2'!FORWARD, E320*B320, 0)+D319</f>
        <v>123522</v>
      </c>
      <c r="E320" s="3">
        <f>IF(A320='Input Part 2'!UP, -1*B320, IF(A320='Input Part 2'!DOWN, B320, 0))+E319</f>
        <v>420</v>
      </c>
    </row>
    <row r="321">
      <c r="A321" s="7" t="s">
        <v>6</v>
      </c>
      <c r="B321" s="7">
        <v>4.0</v>
      </c>
      <c r="C321" s="2">
        <f>IF(A321='Input Part 2'!FORWARD, B321, 0)+C320</f>
        <v>570</v>
      </c>
      <c r="D321" s="2">
        <f>IF(A321='Input Part 2'!FORWARD, E321*B321, 0)+D320</f>
        <v>123522</v>
      </c>
      <c r="E321" s="3">
        <f>IF(A321='Input Part 2'!UP, -1*B321, IF(A321='Input Part 2'!DOWN, B321, 0))+E320</f>
        <v>416</v>
      </c>
    </row>
    <row r="322">
      <c r="A322" s="7" t="s">
        <v>4</v>
      </c>
      <c r="B322" s="7">
        <v>1.0</v>
      </c>
      <c r="C322" s="2">
        <f>IF(A322='Input Part 2'!FORWARD, B322, 0)+C321</f>
        <v>571</v>
      </c>
      <c r="D322" s="2">
        <f>IF(A322='Input Part 2'!FORWARD, E322*B322, 0)+D321</f>
        <v>123938</v>
      </c>
      <c r="E322" s="3">
        <f>IF(A322='Input Part 2'!UP, -1*B322, IF(A322='Input Part 2'!DOWN, B322, 0))+E321</f>
        <v>416</v>
      </c>
    </row>
    <row r="323">
      <c r="A323" s="7" t="s">
        <v>5</v>
      </c>
      <c r="B323" s="7">
        <v>9.0</v>
      </c>
      <c r="C323" s="2">
        <f>IF(A323='Input Part 2'!FORWARD, B323, 0)+C322</f>
        <v>571</v>
      </c>
      <c r="D323" s="2">
        <f>IF(A323='Input Part 2'!FORWARD, E323*B323, 0)+D322</f>
        <v>123938</v>
      </c>
      <c r="E323" s="3">
        <f>IF(A323='Input Part 2'!UP, -1*B323, IF(A323='Input Part 2'!DOWN, B323, 0))+E322</f>
        <v>425</v>
      </c>
    </row>
    <row r="324">
      <c r="A324" s="7" t="s">
        <v>4</v>
      </c>
      <c r="B324" s="7">
        <v>3.0</v>
      </c>
      <c r="C324" s="2">
        <f>IF(A324='Input Part 2'!FORWARD, B324, 0)+C323</f>
        <v>574</v>
      </c>
      <c r="D324" s="2">
        <f>IF(A324='Input Part 2'!FORWARD, E324*B324, 0)+D323</f>
        <v>125213</v>
      </c>
      <c r="E324" s="3">
        <f>IF(A324='Input Part 2'!UP, -1*B324, IF(A324='Input Part 2'!DOWN, B324, 0))+E323</f>
        <v>425</v>
      </c>
    </row>
    <row r="325">
      <c r="A325" s="7" t="s">
        <v>4</v>
      </c>
      <c r="B325" s="7">
        <v>8.0</v>
      </c>
      <c r="C325" s="2">
        <f>IF(A325='Input Part 2'!FORWARD, B325, 0)+C324</f>
        <v>582</v>
      </c>
      <c r="D325" s="2">
        <f>IF(A325='Input Part 2'!FORWARD, E325*B325, 0)+D324</f>
        <v>128613</v>
      </c>
      <c r="E325" s="3">
        <f>IF(A325='Input Part 2'!UP, -1*B325, IF(A325='Input Part 2'!DOWN, B325, 0))+E324</f>
        <v>425</v>
      </c>
    </row>
    <row r="326">
      <c r="A326" s="7" t="s">
        <v>5</v>
      </c>
      <c r="B326" s="7">
        <v>3.0</v>
      </c>
      <c r="C326" s="2">
        <f>IF(A326='Input Part 2'!FORWARD, B326, 0)+C325</f>
        <v>582</v>
      </c>
      <c r="D326" s="2">
        <f>IF(A326='Input Part 2'!FORWARD, E326*B326, 0)+D325</f>
        <v>128613</v>
      </c>
      <c r="E326" s="3">
        <f>IF(A326='Input Part 2'!UP, -1*B326, IF(A326='Input Part 2'!DOWN, B326, 0))+E325</f>
        <v>428</v>
      </c>
    </row>
    <row r="327">
      <c r="A327" s="7" t="s">
        <v>4</v>
      </c>
      <c r="B327" s="7">
        <v>6.0</v>
      </c>
      <c r="C327" s="2">
        <f>IF(A327='Input Part 2'!FORWARD, B327, 0)+C326</f>
        <v>588</v>
      </c>
      <c r="D327" s="2">
        <f>IF(A327='Input Part 2'!FORWARD, E327*B327, 0)+D326</f>
        <v>131181</v>
      </c>
      <c r="E327" s="3">
        <f>IF(A327='Input Part 2'!UP, -1*B327, IF(A327='Input Part 2'!DOWN, B327, 0))+E326</f>
        <v>428</v>
      </c>
    </row>
    <row r="328">
      <c r="A328" s="7" t="s">
        <v>5</v>
      </c>
      <c r="B328" s="7">
        <v>7.0</v>
      </c>
      <c r="C328" s="2">
        <f>IF(A328='Input Part 2'!FORWARD, B328, 0)+C327</f>
        <v>588</v>
      </c>
      <c r="D328" s="2">
        <f>IF(A328='Input Part 2'!FORWARD, E328*B328, 0)+D327</f>
        <v>131181</v>
      </c>
      <c r="E328" s="3">
        <f>IF(A328='Input Part 2'!UP, -1*B328, IF(A328='Input Part 2'!DOWN, B328, 0))+E327</f>
        <v>435</v>
      </c>
    </row>
    <row r="329">
      <c r="A329" s="7" t="s">
        <v>5</v>
      </c>
      <c r="B329" s="7">
        <v>2.0</v>
      </c>
      <c r="C329" s="2">
        <f>IF(A329='Input Part 2'!FORWARD, B329, 0)+C328</f>
        <v>588</v>
      </c>
      <c r="D329" s="2">
        <f>IF(A329='Input Part 2'!FORWARD, E329*B329, 0)+D328</f>
        <v>131181</v>
      </c>
      <c r="E329" s="3">
        <f>IF(A329='Input Part 2'!UP, -1*B329, IF(A329='Input Part 2'!DOWN, B329, 0))+E328</f>
        <v>437</v>
      </c>
    </row>
    <row r="330">
      <c r="A330" s="7" t="s">
        <v>4</v>
      </c>
      <c r="B330" s="7">
        <v>1.0</v>
      </c>
      <c r="C330" s="2">
        <f>IF(A330='Input Part 2'!FORWARD, B330, 0)+C329</f>
        <v>589</v>
      </c>
      <c r="D330" s="2">
        <f>IF(A330='Input Part 2'!FORWARD, E330*B330, 0)+D329</f>
        <v>131618</v>
      </c>
      <c r="E330" s="3">
        <f>IF(A330='Input Part 2'!UP, -1*B330, IF(A330='Input Part 2'!DOWN, B330, 0))+E329</f>
        <v>437</v>
      </c>
    </row>
    <row r="331">
      <c r="A331" s="7" t="s">
        <v>5</v>
      </c>
      <c r="B331" s="7">
        <v>4.0</v>
      </c>
      <c r="C331" s="2">
        <f>IF(A331='Input Part 2'!FORWARD, B331, 0)+C330</f>
        <v>589</v>
      </c>
      <c r="D331" s="2">
        <f>IF(A331='Input Part 2'!FORWARD, E331*B331, 0)+D330</f>
        <v>131618</v>
      </c>
      <c r="E331" s="3">
        <f>IF(A331='Input Part 2'!UP, -1*B331, IF(A331='Input Part 2'!DOWN, B331, 0))+E330</f>
        <v>441</v>
      </c>
    </row>
    <row r="332">
      <c r="A332" s="7" t="s">
        <v>5</v>
      </c>
      <c r="B332" s="7">
        <v>6.0</v>
      </c>
      <c r="C332" s="2">
        <f>IF(A332='Input Part 2'!FORWARD, B332, 0)+C331</f>
        <v>589</v>
      </c>
      <c r="D332" s="2">
        <f>IF(A332='Input Part 2'!FORWARD, E332*B332, 0)+D331</f>
        <v>131618</v>
      </c>
      <c r="E332" s="3">
        <f>IF(A332='Input Part 2'!UP, -1*B332, IF(A332='Input Part 2'!DOWN, B332, 0))+E331</f>
        <v>447</v>
      </c>
    </row>
    <row r="333">
      <c r="A333" s="7" t="s">
        <v>5</v>
      </c>
      <c r="B333" s="7">
        <v>2.0</v>
      </c>
      <c r="C333" s="2">
        <f>IF(A333='Input Part 2'!FORWARD, B333, 0)+C332</f>
        <v>589</v>
      </c>
      <c r="D333" s="2">
        <f>IF(A333='Input Part 2'!FORWARD, E333*B333, 0)+D332</f>
        <v>131618</v>
      </c>
      <c r="E333" s="3">
        <f>IF(A333='Input Part 2'!UP, -1*B333, IF(A333='Input Part 2'!DOWN, B333, 0))+E332</f>
        <v>449</v>
      </c>
    </row>
    <row r="334">
      <c r="A334" s="7" t="s">
        <v>4</v>
      </c>
      <c r="B334" s="7">
        <v>7.0</v>
      </c>
      <c r="C334" s="2">
        <f>IF(A334='Input Part 2'!FORWARD, B334, 0)+C333</f>
        <v>596</v>
      </c>
      <c r="D334" s="2">
        <f>IF(A334='Input Part 2'!FORWARD, E334*B334, 0)+D333</f>
        <v>134761</v>
      </c>
      <c r="E334" s="3">
        <f>IF(A334='Input Part 2'!UP, -1*B334, IF(A334='Input Part 2'!DOWN, B334, 0))+E333</f>
        <v>449</v>
      </c>
    </row>
    <row r="335">
      <c r="A335" s="7" t="s">
        <v>4</v>
      </c>
      <c r="B335" s="7">
        <v>7.0</v>
      </c>
      <c r="C335" s="2">
        <f>IF(A335='Input Part 2'!FORWARD, B335, 0)+C334</f>
        <v>603</v>
      </c>
      <c r="D335" s="2">
        <f>IF(A335='Input Part 2'!FORWARD, E335*B335, 0)+D334</f>
        <v>137904</v>
      </c>
      <c r="E335" s="3">
        <f>IF(A335='Input Part 2'!UP, -1*B335, IF(A335='Input Part 2'!DOWN, B335, 0))+E334</f>
        <v>449</v>
      </c>
    </row>
    <row r="336">
      <c r="A336" s="7" t="s">
        <v>5</v>
      </c>
      <c r="B336" s="7">
        <v>9.0</v>
      </c>
      <c r="C336" s="2">
        <f>IF(A336='Input Part 2'!FORWARD, B336, 0)+C335</f>
        <v>603</v>
      </c>
      <c r="D336" s="2">
        <f>IF(A336='Input Part 2'!FORWARD, E336*B336, 0)+D335</f>
        <v>137904</v>
      </c>
      <c r="E336" s="3">
        <f>IF(A336='Input Part 2'!UP, -1*B336, IF(A336='Input Part 2'!DOWN, B336, 0))+E335</f>
        <v>458</v>
      </c>
    </row>
    <row r="337">
      <c r="A337" s="7" t="s">
        <v>4</v>
      </c>
      <c r="B337" s="7">
        <v>7.0</v>
      </c>
      <c r="C337" s="2">
        <f>IF(A337='Input Part 2'!FORWARD, B337, 0)+C336</f>
        <v>610</v>
      </c>
      <c r="D337" s="2">
        <f>IF(A337='Input Part 2'!FORWARD, E337*B337, 0)+D336</f>
        <v>141110</v>
      </c>
      <c r="E337" s="3">
        <f>IF(A337='Input Part 2'!UP, -1*B337, IF(A337='Input Part 2'!DOWN, B337, 0))+E336</f>
        <v>458</v>
      </c>
    </row>
    <row r="338">
      <c r="A338" s="7" t="s">
        <v>5</v>
      </c>
      <c r="B338" s="7">
        <v>8.0</v>
      </c>
      <c r="C338" s="2">
        <f>IF(A338='Input Part 2'!FORWARD, B338, 0)+C337</f>
        <v>610</v>
      </c>
      <c r="D338" s="2">
        <f>IF(A338='Input Part 2'!FORWARD, E338*B338, 0)+D337</f>
        <v>141110</v>
      </c>
      <c r="E338" s="3">
        <f>IF(A338='Input Part 2'!UP, -1*B338, IF(A338='Input Part 2'!DOWN, B338, 0))+E337</f>
        <v>466</v>
      </c>
    </row>
    <row r="339">
      <c r="A339" s="7" t="s">
        <v>4</v>
      </c>
      <c r="B339" s="7">
        <v>7.0</v>
      </c>
      <c r="C339" s="2">
        <f>IF(A339='Input Part 2'!FORWARD, B339, 0)+C338</f>
        <v>617</v>
      </c>
      <c r="D339" s="2">
        <f>IF(A339='Input Part 2'!FORWARD, E339*B339, 0)+D338</f>
        <v>144372</v>
      </c>
      <c r="E339" s="3">
        <f>IF(A339='Input Part 2'!UP, -1*B339, IF(A339='Input Part 2'!DOWN, B339, 0))+E338</f>
        <v>466</v>
      </c>
    </row>
    <row r="340">
      <c r="A340" s="7" t="s">
        <v>5</v>
      </c>
      <c r="B340" s="7">
        <v>5.0</v>
      </c>
      <c r="C340" s="2">
        <f>IF(A340='Input Part 2'!FORWARD, B340, 0)+C339</f>
        <v>617</v>
      </c>
      <c r="D340" s="2">
        <f>IF(A340='Input Part 2'!FORWARD, E340*B340, 0)+D339</f>
        <v>144372</v>
      </c>
      <c r="E340" s="3">
        <f>IF(A340='Input Part 2'!UP, -1*B340, IF(A340='Input Part 2'!DOWN, B340, 0))+E339</f>
        <v>471</v>
      </c>
    </row>
    <row r="341">
      <c r="A341" s="7" t="s">
        <v>5</v>
      </c>
      <c r="B341" s="7">
        <v>7.0</v>
      </c>
      <c r="C341" s="2">
        <f>IF(A341='Input Part 2'!FORWARD, B341, 0)+C340</f>
        <v>617</v>
      </c>
      <c r="D341" s="2">
        <f>IF(A341='Input Part 2'!FORWARD, E341*B341, 0)+D340</f>
        <v>144372</v>
      </c>
      <c r="E341" s="3">
        <f>IF(A341='Input Part 2'!UP, -1*B341, IF(A341='Input Part 2'!DOWN, B341, 0))+E340</f>
        <v>478</v>
      </c>
    </row>
    <row r="342">
      <c r="A342" s="7" t="s">
        <v>4</v>
      </c>
      <c r="B342" s="7">
        <v>1.0</v>
      </c>
      <c r="C342" s="2">
        <f>IF(A342='Input Part 2'!FORWARD, B342, 0)+C341</f>
        <v>618</v>
      </c>
      <c r="D342" s="2">
        <f>IF(A342='Input Part 2'!FORWARD, E342*B342, 0)+D341</f>
        <v>144850</v>
      </c>
      <c r="E342" s="3">
        <f>IF(A342='Input Part 2'!UP, -1*B342, IF(A342='Input Part 2'!DOWN, B342, 0))+E341</f>
        <v>478</v>
      </c>
    </row>
    <row r="343">
      <c r="A343" s="7" t="s">
        <v>4</v>
      </c>
      <c r="B343" s="7">
        <v>7.0</v>
      </c>
      <c r="C343" s="2">
        <f>IF(A343='Input Part 2'!FORWARD, B343, 0)+C342</f>
        <v>625</v>
      </c>
      <c r="D343" s="2">
        <f>IF(A343='Input Part 2'!FORWARD, E343*B343, 0)+D342</f>
        <v>148196</v>
      </c>
      <c r="E343" s="3">
        <f>IF(A343='Input Part 2'!UP, -1*B343, IF(A343='Input Part 2'!DOWN, B343, 0))+E342</f>
        <v>478</v>
      </c>
    </row>
    <row r="344">
      <c r="A344" s="7" t="s">
        <v>6</v>
      </c>
      <c r="B344" s="7">
        <v>6.0</v>
      </c>
      <c r="C344" s="2">
        <f>IF(A344='Input Part 2'!FORWARD, B344, 0)+C343</f>
        <v>625</v>
      </c>
      <c r="D344" s="2">
        <f>IF(A344='Input Part 2'!FORWARD, E344*B344, 0)+D343</f>
        <v>148196</v>
      </c>
      <c r="E344" s="3">
        <f>IF(A344='Input Part 2'!UP, -1*B344, IF(A344='Input Part 2'!DOWN, B344, 0))+E343</f>
        <v>472</v>
      </c>
    </row>
    <row r="345">
      <c r="A345" s="7" t="s">
        <v>5</v>
      </c>
      <c r="B345" s="7">
        <v>5.0</v>
      </c>
      <c r="C345" s="2">
        <f>IF(A345='Input Part 2'!FORWARD, B345, 0)+C344</f>
        <v>625</v>
      </c>
      <c r="D345" s="2">
        <f>IF(A345='Input Part 2'!FORWARD, E345*B345, 0)+D344</f>
        <v>148196</v>
      </c>
      <c r="E345" s="3">
        <f>IF(A345='Input Part 2'!UP, -1*B345, IF(A345='Input Part 2'!DOWN, B345, 0))+E344</f>
        <v>477</v>
      </c>
    </row>
    <row r="346">
      <c r="A346" s="7" t="s">
        <v>4</v>
      </c>
      <c r="B346" s="7">
        <v>9.0</v>
      </c>
      <c r="C346" s="2">
        <f>IF(A346='Input Part 2'!FORWARD, B346, 0)+C345</f>
        <v>634</v>
      </c>
      <c r="D346" s="2">
        <f>IF(A346='Input Part 2'!FORWARD, E346*B346, 0)+D345</f>
        <v>152489</v>
      </c>
      <c r="E346" s="3">
        <f>IF(A346='Input Part 2'!UP, -1*B346, IF(A346='Input Part 2'!DOWN, B346, 0))+E345</f>
        <v>477</v>
      </c>
    </row>
    <row r="347">
      <c r="A347" s="7" t="s">
        <v>5</v>
      </c>
      <c r="B347" s="7">
        <v>2.0</v>
      </c>
      <c r="C347" s="2">
        <f>IF(A347='Input Part 2'!FORWARD, B347, 0)+C346</f>
        <v>634</v>
      </c>
      <c r="D347" s="2">
        <f>IF(A347='Input Part 2'!FORWARD, E347*B347, 0)+D346</f>
        <v>152489</v>
      </c>
      <c r="E347" s="3">
        <f>IF(A347='Input Part 2'!UP, -1*B347, IF(A347='Input Part 2'!DOWN, B347, 0))+E346</f>
        <v>479</v>
      </c>
    </row>
    <row r="348">
      <c r="A348" s="7" t="s">
        <v>4</v>
      </c>
      <c r="B348" s="7">
        <v>7.0</v>
      </c>
      <c r="C348" s="2">
        <f>IF(A348='Input Part 2'!FORWARD, B348, 0)+C347</f>
        <v>641</v>
      </c>
      <c r="D348" s="2">
        <f>IF(A348='Input Part 2'!FORWARD, E348*B348, 0)+D347</f>
        <v>155842</v>
      </c>
      <c r="E348" s="3">
        <f>IF(A348='Input Part 2'!UP, -1*B348, IF(A348='Input Part 2'!DOWN, B348, 0))+E347</f>
        <v>479</v>
      </c>
    </row>
    <row r="349">
      <c r="A349" s="7" t="s">
        <v>6</v>
      </c>
      <c r="B349" s="7">
        <v>4.0</v>
      </c>
      <c r="C349" s="2">
        <f>IF(A349='Input Part 2'!FORWARD, B349, 0)+C348</f>
        <v>641</v>
      </c>
      <c r="D349" s="2">
        <f>IF(A349='Input Part 2'!FORWARD, E349*B349, 0)+D348</f>
        <v>155842</v>
      </c>
      <c r="E349" s="3">
        <f>IF(A349='Input Part 2'!UP, -1*B349, IF(A349='Input Part 2'!DOWN, B349, 0))+E348</f>
        <v>475</v>
      </c>
    </row>
    <row r="350">
      <c r="A350" s="7" t="s">
        <v>5</v>
      </c>
      <c r="B350" s="7">
        <v>1.0</v>
      </c>
      <c r="C350" s="2">
        <f>IF(A350='Input Part 2'!FORWARD, B350, 0)+C349</f>
        <v>641</v>
      </c>
      <c r="D350" s="2">
        <f>IF(A350='Input Part 2'!FORWARD, E350*B350, 0)+D349</f>
        <v>155842</v>
      </c>
      <c r="E350" s="3">
        <f>IF(A350='Input Part 2'!UP, -1*B350, IF(A350='Input Part 2'!DOWN, B350, 0))+E349</f>
        <v>476</v>
      </c>
    </row>
    <row r="351">
      <c r="A351" s="7" t="s">
        <v>5</v>
      </c>
      <c r="B351" s="7">
        <v>7.0</v>
      </c>
      <c r="C351" s="2">
        <f>IF(A351='Input Part 2'!FORWARD, B351, 0)+C350</f>
        <v>641</v>
      </c>
      <c r="D351" s="2">
        <f>IF(A351='Input Part 2'!FORWARD, E351*B351, 0)+D350</f>
        <v>155842</v>
      </c>
      <c r="E351" s="3">
        <f>IF(A351='Input Part 2'!UP, -1*B351, IF(A351='Input Part 2'!DOWN, B351, 0))+E350</f>
        <v>483</v>
      </c>
    </row>
    <row r="352">
      <c r="A352" s="7" t="s">
        <v>4</v>
      </c>
      <c r="B352" s="7">
        <v>4.0</v>
      </c>
      <c r="C352" s="2">
        <f>IF(A352='Input Part 2'!FORWARD, B352, 0)+C351</f>
        <v>645</v>
      </c>
      <c r="D352" s="2">
        <f>IF(A352='Input Part 2'!FORWARD, E352*B352, 0)+D351</f>
        <v>157774</v>
      </c>
      <c r="E352" s="3">
        <f>IF(A352='Input Part 2'!UP, -1*B352, IF(A352='Input Part 2'!DOWN, B352, 0))+E351</f>
        <v>483</v>
      </c>
    </row>
    <row r="353">
      <c r="A353" s="7" t="s">
        <v>5</v>
      </c>
      <c r="B353" s="7">
        <v>2.0</v>
      </c>
      <c r="C353" s="2">
        <f>IF(A353='Input Part 2'!FORWARD, B353, 0)+C352</f>
        <v>645</v>
      </c>
      <c r="D353" s="2">
        <f>IF(A353='Input Part 2'!FORWARD, E353*B353, 0)+D352</f>
        <v>157774</v>
      </c>
      <c r="E353" s="3">
        <f>IF(A353='Input Part 2'!UP, -1*B353, IF(A353='Input Part 2'!DOWN, B353, 0))+E352</f>
        <v>485</v>
      </c>
    </row>
    <row r="354">
      <c r="A354" s="7" t="s">
        <v>5</v>
      </c>
      <c r="B354" s="7">
        <v>4.0</v>
      </c>
      <c r="C354" s="2">
        <f>IF(A354='Input Part 2'!FORWARD, B354, 0)+C353</f>
        <v>645</v>
      </c>
      <c r="D354" s="2">
        <f>IF(A354='Input Part 2'!FORWARD, E354*B354, 0)+D353</f>
        <v>157774</v>
      </c>
      <c r="E354" s="3">
        <f>IF(A354='Input Part 2'!UP, -1*B354, IF(A354='Input Part 2'!DOWN, B354, 0))+E353</f>
        <v>489</v>
      </c>
    </row>
    <row r="355">
      <c r="A355" s="7" t="s">
        <v>4</v>
      </c>
      <c r="B355" s="7">
        <v>4.0</v>
      </c>
      <c r="C355" s="2">
        <f>IF(A355='Input Part 2'!FORWARD, B355, 0)+C354</f>
        <v>649</v>
      </c>
      <c r="D355" s="2">
        <f>IF(A355='Input Part 2'!FORWARD, E355*B355, 0)+D354</f>
        <v>159730</v>
      </c>
      <c r="E355" s="3">
        <f>IF(A355='Input Part 2'!UP, -1*B355, IF(A355='Input Part 2'!DOWN, B355, 0))+E354</f>
        <v>489</v>
      </c>
    </row>
    <row r="356">
      <c r="A356" s="7" t="s">
        <v>5</v>
      </c>
      <c r="B356" s="7">
        <v>8.0</v>
      </c>
      <c r="C356" s="2">
        <f>IF(A356='Input Part 2'!FORWARD, B356, 0)+C355</f>
        <v>649</v>
      </c>
      <c r="D356" s="2">
        <f>IF(A356='Input Part 2'!FORWARD, E356*B356, 0)+D355</f>
        <v>159730</v>
      </c>
      <c r="E356" s="3">
        <f>IF(A356='Input Part 2'!UP, -1*B356, IF(A356='Input Part 2'!DOWN, B356, 0))+E355</f>
        <v>497</v>
      </c>
    </row>
    <row r="357">
      <c r="A357" s="7" t="s">
        <v>4</v>
      </c>
      <c r="B357" s="7">
        <v>3.0</v>
      </c>
      <c r="C357" s="2">
        <f>IF(A357='Input Part 2'!FORWARD, B357, 0)+C356</f>
        <v>652</v>
      </c>
      <c r="D357" s="2">
        <f>IF(A357='Input Part 2'!FORWARD, E357*B357, 0)+D356</f>
        <v>161221</v>
      </c>
      <c r="E357" s="3">
        <f>IF(A357='Input Part 2'!UP, -1*B357, IF(A357='Input Part 2'!DOWN, B357, 0))+E356</f>
        <v>497</v>
      </c>
    </row>
    <row r="358">
      <c r="A358" s="7" t="s">
        <v>4</v>
      </c>
      <c r="B358" s="7">
        <v>2.0</v>
      </c>
      <c r="C358" s="2">
        <f>IF(A358='Input Part 2'!FORWARD, B358, 0)+C357</f>
        <v>654</v>
      </c>
      <c r="D358" s="2">
        <f>IF(A358='Input Part 2'!FORWARD, E358*B358, 0)+D357</f>
        <v>162215</v>
      </c>
      <c r="E358" s="3">
        <f>IF(A358='Input Part 2'!UP, -1*B358, IF(A358='Input Part 2'!DOWN, B358, 0))+E357</f>
        <v>497</v>
      </c>
    </row>
    <row r="359">
      <c r="A359" s="7" t="s">
        <v>5</v>
      </c>
      <c r="B359" s="7">
        <v>3.0</v>
      </c>
      <c r="C359" s="2">
        <f>IF(A359='Input Part 2'!FORWARD, B359, 0)+C358</f>
        <v>654</v>
      </c>
      <c r="D359" s="2">
        <f>IF(A359='Input Part 2'!FORWARD, E359*B359, 0)+D358</f>
        <v>162215</v>
      </c>
      <c r="E359" s="3">
        <f>IF(A359='Input Part 2'!UP, -1*B359, IF(A359='Input Part 2'!DOWN, B359, 0))+E358</f>
        <v>500</v>
      </c>
    </row>
    <row r="360">
      <c r="A360" s="7" t="s">
        <v>5</v>
      </c>
      <c r="B360" s="7">
        <v>4.0</v>
      </c>
      <c r="C360" s="2">
        <f>IF(A360='Input Part 2'!FORWARD, B360, 0)+C359</f>
        <v>654</v>
      </c>
      <c r="D360" s="2">
        <f>IF(A360='Input Part 2'!FORWARD, E360*B360, 0)+D359</f>
        <v>162215</v>
      </c>
      <c r="E360" s="3">
        <f>IF(A360='Input Part 2'!UP, -1*B360, IF(A360='Input Part 2'!DOWN, B360, 0))+E359</f>
        <v>504</v>
      </c>
    </row>
    <row r="361">
      <c r="A361" s="7" t="s">
        <v>4</v>
      </c>
      <c r="B361" s="7">
        <v>2.0</v>
      </c>
      <c r="C361" s="2">
        <f>IF(A361='Input Part 2'!FORWARD, B361, 0)+C360</f>
        <v>656</v>
      </c>
      <c r="D361" s="2">
        <f>IF(A361='Input Part 2'!FORWARD, E361*B361, 0)+D360</f>
        <v>163223</v>
      </c>
      <c r="E361" s="3">
        <f>IF(A361='Input Part 2'!UP, -1*B361, IF(A361='Input Part 2'!DOWN, B361, 0))+E360</f>
        <v>504</v>
      </c>
    </row>
    <row r="362">
      <c r="A362" s="7" t="s">
        <v>4</v>
      </c>
      <c r="B362" s="7">
        <v>6.0</v>
      </c>
      <c r="C362" s="2">
        <f>IF(A362='Input Part 2'!FORWARD, B362, 0)+C361</f>
        <v>662</v>
      </c>
      <c r="D362" s="2">
        <f>IF(A362='Input Part 2'!FORWARD, E362*B362, 0)+D361</f>
        <v>166247</v>
      </c>
      <c r="E362" s="3">
        <f>IF(A362='Input Part 2'!UP, -1*B362, IF(A362='Input Part 2'!DOWN, B362, 0))+E361</f>
        <v>504</v>
      </c>
    </row>
    <row r="363">
      <c r="A363" s="7" t="s">
        <v>5</v>
      </c>
      <c r="B363" s="7">
        <v>9.0</v>
      </c>
      <c r="C363" s="2">
        <f>IF(A363='Input Part 2'!FORWARD, B363, 0)+C362</f>
        <v>662</v>
      </c>
      <c r="D363" s="2">
        <f>IF(A363='Input Part 2'!FORWARD, E363*B363, 0)+D362</f>
        <v>166247</v>
      </c>
      <c r="E363" s="3">
        <f>IF(A363='Input Part 2'!UP, -1*B363, IF(A363='Input Part 2'!DOWN, B363, 0))+E362</f>
        <v>513</v>
      </c>
    </row>
    <row r="364">
      <c r="A364" s="7" t="s">
        <v>5</v>
      </c>
      <c r="B364" s="7">
        <v>3.0</v>
      </c>
      <c r="C364" s="2">
        <f>IF(A364='Input Part 2'!FORWARD, B364, 0)+C363</f>
        <v>662</v>
      </c>
      <c r="D364" s="2">
        <f>IF(A364='Input Part 2'!FORWARD, E364*B364, 0)+D363</f>
        <v>166247</v>
      </c>
      <c r="E364" s="3">
        <f>IF(A364='Input Part 2'!UP, -1*B364, IF(A364='Input Part 2'!DOWN, B364, 0))+E363</f>
        <v>516</v>
      </c>
    </row>
    <row r="365">
      <c r="A365" s="7" t="s">
        <v>4</v>
      </c>
      <c r="B365" s="7">
        <v>9.0</v>
      </c>
      <c r="C365" s="2">
        <f>IF(A365='Input Part 2'!FORWARD, B365, 0)+C364</f>
        <v>671</v>
      </c>
      <c r="D365" s="2">
        <f>IF(A365='Input Part 2'!FORWARD, E365*B365, 0)+D364</f>
        <v>170891</v>
      </c>
      <c r="E365" s="3">
        <f>IF(A365='Input Part 2'!UP, -1*B365, IF(A365='Input Part 2'!DOWN, B365, 0))+E364</f>
        <v>516</v>
      </c>
    </row>
    <row r="366">
      <c r="A366" s="7" t="s">
        <v>6</v>
      </c>
      <c r="B366" s="7">
        <v>4.0</v>
      </c>
      <c r="C366" s="2">
        <f>IF(A366='Input Part 2'!FORWARD, B366, 0)+C365</f>
        <v>671</v>
      </c>
      <c r="D366" s="2">
        <f>IF(A366='Input Part 2'!FORWARD, E366*B366, 0)+D365</f>
        <v>170891</v>
      </c>
      <c r="E366" s="3">
        <f>IF(A366='Input Part 2'!UP, -1*B366, IF(A366='Input Part 2'!DOWN, B366, 0))+E365</f>
        <v>512</v>
      </c>
    </row>
    <row r="367">
      <c r="A367" s="7" t="s">
        <v>6</v>
      </c>
      <c r="B367" s="7">
        <v>1.0</v>
      </c>
      <c r="C367" s="2">
        <f>IF(A367='Input Part 2'!FORWARD, B367, 0)+C366</f>
        <v>671</v>
      </c>
      <c r="D367" s="2">
        <f>IF(A367='Input Part 2'!FORWARD, E367*B367, 0)+D366</f>
        <v>170891</v>
      </c>
      <c r="E367" s="3">
        <f>IF(A367='Input Part 2'!UP, -1*B367, IF(A367='Input Part 2'!DOWN, B367, 0))+E366</f>
        <v>511</v>
      </c>
    </row>
    <row r="368">
      <c r="A368" s="7" t="s">
        <v>4</v>
      </c>
      <c r="B368" s="7">
        <v>7.0</v>
      </c>
      <c r="C368" s="2">
        <f>IF(A368='Input Part 2'!FORWARD, B368, 0)+C367</f>
        <v>678</v>
      </c>
      <c r="D368" s="2">
        <f>IF(A368='Input Part 2'!FORWARD, E368*B368, 0)+D367</f>
        <v>174468</v>
      </c>
      <c r="E368" s="3">
        <f>IF(A368='Input Part 2'!UP, -1*B368, IF(A368='Input Part 2'!DOWN, B368, 0))+E367</f>
        <v>511</v>
      </c>
    </row>
    <row r="369">
      <c r="A369" s="7" t="s">
        <v>6</v>
      </c>
      <c r="B369" s="7">
        <v>3.0</v>
      </c>
      <c r="C369" s="2">
        <f>IF(A369='Input Part 2'!FORWARD, B369, 0)+C368</f>
        <v>678</v>
      </c>
      <c r="D369" s="2">
        <f>IF(A369='Input Part 2'!FORWARD, E369*B369, 0)+D368</f>
        <v>174468</v>
      </c>
      <c r="E369" s="3">
        <f>IF(A369='Input Part 2'!UP, -1*B369, IF(A369='Input Part 2'!DOWN, B369, 0))+E368</f>
        <v>508</v>
      </c>
    </row>
    <row r="370">
      <c r="A370" s="7" t="s">
        <v>6</v>
      </c>
      <c r="B370" s="7">
        <v>8.0</v>
      </c>
      <c r="C370" s="2">
        <f>IF(A370='Input Part 2'!FORWARD, B370, 0)+C369</f>
        <v>678</v>
      </c>
      <c r="D370" s="2">
        <f>IF(A370='Input Part 2'!FORWARD, E370*B370, 0)+D369</f>
        <v>174468</v>
      </c>
      <c r="E370" s="3">
        <f>IF(A370='Input Part 2'!UP, -1*B370, IF(A370='Input Part 2'!DOWN, B370, 0))+E369</f>
        <v>500</v>
      </c>
    </row>
    <row r="371">
      <c r="A371" s="7" t="s">
        <v>5</v>
      </c>
      <c r="B371" s="7">
        <v>2.0</v>
      </c>
      <c r="C371" s="2">
        <f>IF(A371='Input Part 2'!FORWARD, B371, 0)+C370</f>
        <v>678</v>
      </c>
      <c r="D371" s="2">
        <f>IF(A371='Input Part 2'!FORWARD, E371*B371, 0)+D370</f>
        <v>174468</v>
      </c>
      <c r="E371" s="3">
        <f>IF(A371='Input Part 2'!UP, -1*B371, IF(A371='Input Part 2'!DOWN, B371, 0))+E370</f>
        <v>502</v>
      </c>
    </row>
    <row r="372">
      <c r="A372" s="7" t="s">
        <v>6</v>
      </c>
      <c r="B372" s="7">
        <v>2.0</v>
      </c>
      <c r="C372" s="2">
        <f>IF(A372='Input Part 2'!FORWARD, B372, 0)+C371</f>
        <v>678</v>
      </c>
      <c r="D372" s="2">
        <f>IF(A372='Input Part 2'!FORWARD, E372*B372, 0)+D371</f>
        <v>174468</v>
      </c>
      <c r="E372" s="3">
        <f>IF(A372='Input Part 2'!UP, -1*B372, IF(A372='Input Part 2'!DOWN, B372, 0))+E371</f>
        <v>500</v>
      </c>
    </row>
    <row r="373">
      <c r="A373" s="7" t="s">
        <v>6</v>
      </c>
      <c r="B373" s="7">
        <v>6.0</v>
      </c>
      <c r="C373" s="2">
        <f>IF(A373='Input Part 2'!FORWARD, B373, 0)+C372</f>
        <v>678</v>
      </c>
      <c r="D373" s="2">
        <f>IF(A373='Input Part 2'!FORWARD, E373*B373, 0)+D372</f>
        <v>174468</v>
      </c>
      <c r="E373" s="3">
        <f>IF(A373='Input Part 2'!UP, -1*B373, IF(A373='Input Part 2'!DOWN, B373, 0))+E372</f>
        <v>494</v>
      </c>
    </row>
    <row r="374">
      <c r="A374" s="7" t="s">
        <v>4</v>
      </c>
      <c r="B374" s="7">
        <v>8.0</v>
      </c>
      <c r="C374" s="2">
        <f>IF(A374='Input Part 2'!FORWARD, B374, 0)+C373</f>
        <v>686</v>
      </c>
      <c r="D374" s="2">
        <f>IF(A374='Input Part 2'!FORWARD, E374*B374, 0)+D373</f>
        <v>178420</v>
      </c>
      <c r="E374" s="3">
        <f>IF(A374='Input Part 2'!UP, -1*B374, IF(A374='Input Part 2'!DOWN, B374, 0))+E373</f>
        <v>494</v>
      </c>
    </row>
    <row r="375">
      <c r="A375" s="7" t="s">
        <v>5</v>
      </c>
      <c r="B375" s="7">
        <v>3.0</v>
      </c>
      <c r="C375" s="2">
        <f>IF(A375='Input Part 2'!FORWARD, B375, 0)+C374</f>
        <v>686</v>
      </c>
      <c r="D375" s="2">
        <f>IF(A375='Input Part 2'!FORWARD, E375*B375, 0)+D374</f>
        <v>178420</v>
      </c>
      <c r="E375" s="3">
        <f>IF(A375='Input Part 2'!UP, -1*B375, IF(A375='Input Part 2'!DOWN, B375, 0))+E374</f>
        <v>497</v>
      </c>
    </row>
    <row r="376">
      <c r="A376" s="7" t="s">
        <v>6</v>
      </c>
      <c r="B376" s="7">
        <v>4.0</v>
      </c>
      <c r="C376" s="2">
        <f>IF(A376='Input Part 2'!FORWARD, B376, 0)+C375</f>
        <v>686</v>
      </c>
      <c r="D376" s="2">
        <f>IF(A376='Input Part 2'!FORWARD, E376*B376, 0)+D375</f>
        <v>178420</v>
      </c>
      <c r="E376" s="3">
        <f>IF(A376='Input Part 2'!UP, -1*B376, IF(A376='Input Part 2'!DOWN, B376, 0))+E375</f>
        <v>493</v>
      </c>
    </row>
    <row r="377">
      <c r="A377" s="7" t="s">
        <v>6</v>
      </c>
      <c r="B377" s="7">
        <v>6.0</v>
      </c>
      <c r="C377" s="2">
        <f>IF(A377='Input Part 2'!FORWARD, B377, 0)+C376</f>
        <v>686</v>
      </c>
      <c r="D377" s="2">
        <f>IF(A377='Input Part 2'!FORWARD, E377*B377, 0)+D376</f>
        <v>178420</v>
      </c>
      <c r="E377" s="3">
        <f>IF(A377='Input Part 2'!UP, -1*B377, IF(A377='Input Part 2'!DOWN, B377, 0))+E376</f>
        <v>487</v>
      </c>
    </row>
    <row r="378">
      <c r="A378" s="7" t="s">
        <v>5</v>
      </c>
      <c r="B378" s="7">
        <v>8.0</v>
      </c>
      <c r="C378" s="2">
        <f>IF(A378='Input Part 2'!FORWARD, B378, 0)+C377</f>
        <v>686</v>
      </c>
      <c r="D378" s="2">
        <f>IF(A378='Input Part 2'!FORWARD, E378*B378, 0)+D377</f>
        <v>178420</v>
      </c>
      <c r="E378" s="3">
        <f>IF(A378='Input Part 2'!UP, -1*B378, IF(A378='Input Part 2'!DOWN, B378, 0))+E377</f>
        <v>495</v>
      </c>
    </row>
    <row r="379">
      <c r="A379" s="7" t="s">
        <v>4</v>
      </c>
      <c r="B379" s="7">
        <v>5.0</v>
      </c>
      <c r="C379" s="2">
        <f>IF(A379='Input Part 2'!FORWARD, B379, 0)+C378</f>
        <v>691</v>
      </c>
      <c r="D379" s="2">
        <f>IF(A379='Input Part 2'!FORWARD, E379*B379, 0)+D378</f>
        <v>180895</v>
      </c>
      <c r="E379" s="3">
        <f>IF(A379='Input Part 2'!UP, -1*B379, IF(A379='Input Part 2'!DOWN, B379, 0))+E378</f>
        <v>495</v>
      </c>
    </row>
    <row r="380">
      <c r="A380" s="7" t="s">
        <v>5</v>
      </c>
      <c r="B380" s="7">
        <v>1.0</v>
      </c>
      <c r="C380" s="2">
        <f>IF(A380='Input Part 2'!FORWARD, B380, 0)+C379</f>
        <v>691</v>
      </c>
      <c r="D380" s="2">
        <f>IF(A380='Input Part 2'!FORWARD, E380*B380, 0)+D379</f>
        <v>180895</v>
      </c>
      <c r="E380" s="3">
        <f>IF(A380='Input Part 2'!UP, -1*B380, IF(A380='Input Part 2'!DOWN, B380, 0))+E379</f>
        <v>496</v>
      </c>
    </row>
    <row r="381">
      <c r="A381" s="7" t="s">
        <v>6</v>
      </c>
      <c r="B381" s="7">
        <v>2.0</v>
      </c>
      <c r="C381" s="2">
        <f>IF(A381='Input Part 2'!FORWARD, B381, 0)+C380</f>
        <v>691</v>
      </c>
      <c r="D381" s="2">
        <f>IF(A381='Input Part 2'!FORWARD, E381*B381, 0)+D380</f>
        <v>180895</v>
      </c>
      <c r="E381" s="3">
        <f>IF(A381='Input Part 2'!UP, -1*B381, IF(A381='Input Part 2'!DOWN, B381, 0))+E380</f>
        <v>494</v>
      </c>
    </row>
    <row r="382">
      <c r="A382" s="7" t="s">
        <v>6</v>
      </c>
      <c r="B382" s="7">
        <v>5.0</v>
      </c>
      <c r="C382" s="2">
        <f>IF(A382='Input Part 2'!FORWARD, B382, 0)+C381</f>
        <v>691</v>
      </c>
      <c r="D382" s="2">
        <f>IF(A382='Input Part 2'!FORWARD, E382*B382, 0)+D381</f>
        <v>180895</v>
      </c>
      <c r="E382" s="3">
        <f>IF(A382='Input Part 2'!UP, -1*B382, IF(A382='Input Part 2'!DOWN, B382, 0))+E381</f>
        <v>489</v>
      </c>
    </row>
    <row r="383">
      <c r="A383" s="7" t="s">
        <v>4</v>
      </c>
      <c r="B383" s="7">
        <v>7.0</v>
      </c>
      <c r="C383" s="2">
        <f>IF(A383='Input Part 2'!FORWARD, B383, 0)+C382</f>
        <v>698</v>
      </c>
      <c r="D383" s="2">
        <f>IF(A383='Input Part 2'!FORWARD, E383*B383, 0)+D382</f>
        <v>184318</v>
      </c>
      <c r="E383" s="3">
        <f>IF(A383='Input Part 2'!UP, -1*B383, IF(A383='Input Part 2'!DOWN, B383, 0))+E382</f>
        <v>489</v>
      </c>
    </row>
    <row r="384">
      <c r="A384" s="7" t="s">
        <v>5</v>
      </c>
      <c r="B384" s="7">
        <v>6.0</v>
      </c>
      <c r="C384" s="2">
        <f>IF(A384='Input Part 2'!FORWARD, B384, 0)+C383</f>
        <v>698</v>
      </c>
      <c r="D384" s="2">
        <f>IF(A384='Input Part 2'!FORWARD, E384*B384, 0)+D383</f>
        <v>184318</v>
      </c>
      <c r="E384" s="3">
        <f>IF(A384='Input Part 2'!UP, -1*B384, IF(A384='Input Part 2'!DOWN, B384, 0))+E383</f>
        <v>495</v>
      </c>
    </row>
    <row r="385">
      <c r="A385" s="7" t="s">
        <v>6</v>
      </c>
      <c r="B385" s="7">
        <v>4.0</v>
      </c>
      <c r="C385" s="2">
        <f>IF(A385='Input Part 2'!FORWARD, B385, 0)+C384</f>
        <v>698</v>
      </c>
      <c r="D385" s="2">
        <f>IF(A385='Input Part 2'!FORWARD, E385*B385, 0)+D384</f>
        <v>184318</v>
      </c>
      <c r="E385" s="3">
        <f>IF(A385='Input Part 2'!UP, -1*B385, IF(A385='Input Part 2'!DOWN, B385, 0))+E384</f>
        <v>491</v>
      </c>
    </row>
    <row r="386">
      <c r="A386" s="7" t="s">
        <v>4</v>
      </c>
      <c r="B386" s="7">
        <v>1.0</v>
      </c>
      <c r="C386" s="2">
        <f>IF(A386='Input Part 2'!FORWARD, B386, 0)+C385</f>
        <v>699</v>
      </c>
      <c r="D386" s="2">
        <f>IF(A386='Input Part 2'!FORWARD, E386*B386, 0)+D385</f>
        <v>184809</v>
      </c>
      <c r="E386" s="3">
        <f>IF(A386='Input Part 2'!UP, -1*B386, IF(A386='Input Part 2'!DOWN, B386, 0))+E385</f>
        <v>491</v>
      </c>
    </row>
    <row r="387">
      <c r="A387" s="7" t="s">
        <v>6</v>
      </c>
      <c r="B387" s="7">
        <v>9.0</v>
      </c>
      <c r="C387" s="2">
        <f>IF(A387='Input Part 2'!FORWARD, B387, 0)+C386</f>
        <v>699</v>
      </c>
      <c r="D387" s="2">
        <f>IF(A387='Input Part 2'!FORWARD, E387*B387, 0)+D386</f>
        <v>184809</v>
      </c>
      <c r="E387" s="3">
        <f>IF(A387='Input Part 2'!UP, -1*B387, IF(A387='Input Part 2'!DOWN, B387, 0))+E386</f>
        <v>482</v>
      </c>
    </row>
    <row r="388">
      <c r="A388" s="7" t="s">
        <v>4</v>
      </c>
      <c r="B388" s="7">
        <v>8.0</v>
      </c>
      <c r="C388" s="2">
        <f>IF(A388='Input Part 2'!FORWARD, B388, 0)+C387</f>
        <v>707</v>
      </c>
      <c r="D388" s="2">
        <f>IF(A388='Input Part 2'!FORWARD, E388*B388, 0)+D387</f>
        <v>188665</v>
      </c>
      <c r="E388" s="3">
        <f>IF(A388='Input Part 2'!UP, -1*B388, IF(A388='Input Part 2'!DOWN, B388, 0))+E387</f>
        <v>482</v>
      </c>
    </row>
    <row r="389">
      <c r="A389" s="7" t="s">
        <v>5</v>
      </c>
      <c r="B389" s="7">
        <v>3.0</v>
      </c>
      <c r="C389" s="2">
        <f>IF(A389='Input Part 2'!FORWARD, B389, 0)+C388</f>
        <v>707</v>
      </c>
      <c r="D389" s="2">
        <f>IF(A389='Input Part 2'!FORWARD, E389*B389, 0)+D388</f>
        <v>188665</v>
      </c>
      <c r="E389" s="3">
        <f>IF(A389='Input Part 2'!UP, -1*B389, IF(A389='Input Part 2'!DOWN, B389, 0))+E388</f>
        <v>485</v>
      </c>
    </row>
    <row r="390">
      <c r="A390" s="7" t="s">
        <v>6</v>
      </c>
      <c r="B390" s="7">
        <v>8.0</v>
      </c>
      <c r="C390" s="2">
        <f>IF(A390='Input Part 2'!FORWARD, B390, 0)+C389</f>
        <v>707</v>
      </c>
      <c r="D390" s="2">
        <f>IF(A390='Input Part 2'!FORWARD, E390*B390, 0)+D389</f>
        <v>188665</v>
      </c>
      <c r="E390" s="3">
        <f>IF(A390='Input Part 2'!UP, -1*B390, IF(A390='Input Part 2'!DOWN, B390, 0))+E389</f>
        <v>477</v>
      </c>
    </row>
    <row r="391">
      <c r="A391" s="7" t="s">
        <v>5</v>
      </c>
      <c r="B391" s="7">
        <v>3.0</v>
      </c>
      <c r="C391" s="2">
        <f>IF(A391='Input Part 2'!FORWARD, B391, 0)+C390</f>
        <v>707</v>
      </c>
      <c r="D391" s="2">
        <f>IF(A391='Input Part 2'!FORWARD, E391*B391, 0)+D390</f>
        <v>188665</v>
      </c>
      <c r="E391" s="3">
        <f>IF(A391='Input Part 2'!UP, -1*B391, IF(A391='Input Part 2'!DOWN, B391, 0))+E390</f>
        <v>480</v>
      </c>
    </row>
    <row r="392">
      <c r="A392" s="7" t="s">
        <v>5</v>
      </c>
      <c r="B392" s="7">
        <v>5.0</v>
      </c>
      <c r="C392" s="2">
        <f>IF(A392='Input Part 2'!FORWARD, B392, 0)+C391</f>
        <v>707</v>
      </c>
      <c r="D392" s="2">
        <f>IF(A392='Input Part 2'!FORWARD, E392*B392, 0)+D391</f>
        <v>188665</v>
      </c>
      <c r="E392" s="3">
        <f>IF(A392='Input Part 2'!UP, -1*B392, IF(A392='Input Part 2'!DOWN, B392, 0))+E391</f>
        <v>485</v>
      </c>
    </row>
    <row r="393">
      <c r="A393" s="7" t="s">
        <v>6</v>
      </c>
      <c r="B393" s="7">
        <v>6.0</v>
      </c>
      <c r="C393" s="2">
        <f>IF(A393='Input Part 2'!FORWARD, B393, 0)+C392</f>
        <v>707</v>
      </c>
      <c r="D393" s="2">
        <f>IF(A393='Input Part 2'!FORWARD, E393*B393, 0)+D392</f>
        <v>188665</v>
      </c>
      <c r="E393" s="3">
        <f>IF(A393='Input Part 2'!UP, -1*B393, IF(A393='Input Part 2'!DOWN, B393, 0))+E392</f>
        <v>479</v>
      </c>
    </row>
    <row r="394">
      <c r="A394" s="7" t="s">
        <v>6</v>
      </c>
      <c r="B394" s="7">
        <v>8.0</v>
      </c>
      <c r="C394" s="2">
        <f>IF(A394='Input Part 2'!FORWARD, B394, 0)+C393</f>
        <v>707</v>
      </c>
      <c r="D394" s="2">
        <f>IF(A394='Input Part 2'!FORWARD, E394*B394, 0)+D393</f>
        <v>188665</v>
      </c>
      <c r="E394" s="3">
        <f>IF(A394='Input Part 2'!UP, -1*B394, IF(A394='Input Part 2'!DOWN, B394, 0))+E393</f>
        <v>471</v>
      </c>
    </row>
    <row r="395">
      <c r="A395" s="7" t="s">
        <v>5</v>
      </c>
      <c r="B395" s="7">
        <v>2.0</v>
      </c>
      <c r="C395" s="2">
        <f>IF(A395='Input Part 2'!FORWARD, B395, 0)+C394</f>
        <v>707</v>
      </c>
      <c r="D395" s="2">
        <f>IF(A395='Input Part 2'!FORWARD, E395*B395, 0)+D394</f>
        <v>188665</v>
      </c>
      <c r="E395" s="3">
        <f>IF(A395='Input Part 2'!UP, -1*B395, IF(A395='Input Part 2'!DOWN, B395, 0))+E394</f>
        <v>473</v>
      </c>
    </row>
    <row r="396">
      <c r="A396" s="7" t="s">
        <v>6</v>
      </c>
      <c r="B396" s="7">
        <v>4.0</v>
      </c>
      <c r="C396" s="2">
        <f>IF(A396='Input Part 2'!FORWARD, B396, 0)+C395</f>
        <v>707</v>
      </c>
      <c r="D396" s="2">
        <f>IF(A396='Input Part 2'!FORWARD, E396*B396, 0)+D395</f>
        <v>188665</v>
      </c>
      <c r="E396" s="3">
        <f>IF(A396='Input Part 2'!UP, -1*B396, IF(A396='Input Part 2'!DOWN, B396, 0))+E395</f>
        <v>469</v>
      </c>
    </row>
    <row r="397">
      <c r="A397" s="7" t="s">
        <v>5</v>
      </c>
      <c r="B397" s="7">
        <v>1.0</v>
      </c>
      <c r="C397" s="2">
        <f>IF(A397='Input Part 2'!FORWARD, B397, 0)+C396</f>
        <v>707</v>
      </c>
      <c r="D397" s="2">
        <f>IF(A397='Input Part 2'!FORWARD, E397*B397, 0)+D396</f>
        <v>188665</v>
      </c>
      <c r="E397" s="3">
        <f>IF(A397='Input Part 2'!UP, -1*B397, IF(A397='Input Part 2'!DOWN, B397, 0))+E396</f>
        <v>470</v>
      </c>
    </row>
    <row r="398">
      <c r="A398" s="7" t="s">
        <v>5</v>
      </c>
      <c r="B398" s="7">
        <v>2.0</v>
      </c>
      <c r="C398" s="2">
        <f>IF(A398='Input Part 2'!FORWARD, B398, 0)+C397</f>
        <v>707</v>
      </c>
      <c r="D398" s="2">
        <f>IF(A398='Input Part 2'!FORWARD, E398*B398, 0)+D397</f>
        <v>188665</v>
      </c>
      <c r="E398" s="3">
        <f>IF(A398='Input Part 2'!UP, -1*B398, IF(A398='Input Part 2'!DOWN, B398, 0))+E397</f>
        <v>472</v>
      </c>
    </row>
    <row r="399">
      <c r="A399" s="7" t="s">
        <v>4</v>
      </c>
      <c r="B399" s="7">
        <v>4.0</v>
      </c>
      <c r="C399" s="2">
        <f>IF(A399='Input Part 2'!FORWARD, B399, 0)+C398</f>
        <v>711</v>
      </c>
      <c r="D399" s="2">
        <f>IF(A399='Input Part 2'!FORWARD, E399*B399, 0)+D398</f>
        <v>190553</v>
      </c>
      <c r="E399" s="3">
        <f>IF(A399='Input Part 2'!UP, -1*B399, IF(A399='Input Part 2'!DOWN, B399, 0))+E398</f>
        <v>472</v>
      </c>
    </row>
    <row r="400">
      <c r="A400" s="7" t="s">
        <v>6</v>
      </c>
      <c r="B400" s="7">
        <v>9.0</v>
      </c>
      <c r="C400" s="2">
        <f>IF(A400='Input Part 2'!FORWARD, B400, 0)+C399</f>
        <v>711</v>
      </c>
      <c r="D400" s="2">
        <f>IF(A400='Input Part 2'!FORWARD, E400*B400, 0)+D399</f>
        <v>190553</v>
      </c>
      <c r="E400" s="3">
        <f>IF(A400='Input Part 2'!UP, -1*B400, IF(A400='Input Part 2'!DOWN, B400, 0))+E399</f>
        <v>463</v>
      </c>
    </row>
    <row r="401">
      <c r="A401" s="7" t="s">
        <v>6</v>
      </c>
      <c r="B401" s="7">
        <v>1.0</v>
      </c>
      <c r="C401" s="2">
        <f>IF(A401='Input Part 2'!FORWARD, B401, 0)+C400</f>
        <v>711</v>
      </c>
      <c r="D401" s="2">
        <f>IF(A401='Input Part 2'!FORWARD, E401*B401, 0)+D400</f>
        <v>190553</v>
      </c>
      <c r="E401" s="3">
        <f>IF(A401='Input Part 2'!UP, -1*B401, IF(A401='Input Part 2'!DOWN, B401, 0))+E400</f>
        <v>462</v>
      </c>
    </row>
    <row r="402">
      <c r="A402" s="7" t="s">
        <v>6</v>
      </c>
      <c r="B402" s="7">
        <v>2.0</v>
      </c>
      <c r="C402" s="2">
        <f>IF(A402='Input Part 2'!FORWARD, B402, 0)+C401</f>
        <v>711</v>
      </c>
      <c r="D402" s="2">
        <f>IF(A402='Input Part 2'!FORWARD, E402*B402, 0)+D401</f>
        <v>190553</v>
      </c>
      <c r="E402" s="3">
        <f>IF(A402='Input Part 2'!UP, -1*B402, IF(A402='Input Part 2'!DOWN, B402, 0))+E401</f>
        <v>460</v>
      </c>
    </row>
    <row r="403">
      <c r="A403" s="7" t="s">
        <v>4</v>
      </c>
      <c r="B403" s="7">
        <v>4.0</v>
      </c>
      <c r="C403" s="2">
        <f>IF(A403='Input Part 2'!FORWARD, B403, 0)+C402</f>
        <v>715</v>
      </c>
      <c r="D403" s="2">
        <f>IF(A403='Input Part 2'!FORWARD, E403*B403, 0)+D402</f>
        <v>192393</v>
      </c>
      <c r="E403" s="3">
        <f>IF(A403='Input Part 2'!UP, -1*B403, IF(A403='Input Part 2'!DOWN, B403, 0))+E402</f>
        <v>460</v>
      </c>
    </row>
    <row r="404">
      <c r="A404" s="7" t="s">
        <v>4</v>
      </c>
      <c r="B404" s="7">
        <v>9.0</v>
      </c>
      <c r="C404" s="2">
        <f>IF(A404='Input Part 2'!FORWARD, B404, 0)+C403</f>
        <v>724</v>
      </c>
      <c r="D404" s="2">
        <f>IF(A404='Input Part 2'!FORWARD, E404*B404, 0)+D403</f>
        <v>196533</v>
      </c>
      <c r="E404" s="3">
        <f>IF(A404='Input Part 2'!UP, -1*B404, IF(A404='Input Part 2'!DOWN, B404, 0))+E403</f>
        <v>460</v>
      </c>
    </row>
    <row r="405">
      <c r="A405" s="7" t="s">
        <v>6</v>
      </c>
      <c r="B405" s="7">
        <v>8.0</v>
      </c>
      <c r="C405" s="2">
        <f>IF(A405='Input Part 2'!FORWARD, B405, 0)+C404</f>
        <v>724</v>
      </c>
      <c r="D405" s="2">
        <f>IF(A405='Input Part 2'!FORWARD, E405*B405, 0)+D404</f>
        <v>196533</v>
      </c>
      <c r="E405" s="3">
        <f>IF(A405='Input Part 2'!UP, -1*B405, IF(A405='Input Part 2'!DOWN, B405, 0))+E404</f>
        <v>452</v>
      </c>
    </row>
    <row r="406">
      <c r="A406" s="7" t="s">
        <v>4</v>
      </c>
      <c r="B406" s="7">
        <v>8.0</v>
      </c>
      <c r="C406" s="2">
        <f>IF(A406='Input Part 2'!FORWARD, B406, 0)+C405</f>
        <v>732</v>
      </c>
      <c r="D406" s="2">
        <f>IF(A406='Input Part 2'!FORWARD, E406*B406, 0)+D405</f>
        <v>200149</v>
      </c>
      <c r="E406" s="3">
        <f>IF(A406='Input Part 2'!UP, -1*B406, IF(A406='Input Part 2'!DOWN, B406, 0))+E405</f>
        <v>452</v>
      </c>
    </row>
    <row r="407">
      <c r="A407" s="7" t="s">
        <v>5</v>
      </c>
      <c r="B407" s="7">
        <v>8.0</v>
      </c>
      <c r="C407" s="2">
        <f>IF(A407='Input Part 2'!FORWARD, B407, 0)+C406</f>
        <v>732</v>
      </c>
      <c r="D407" s="2">
        <f>IF(A407='Input Part 2'!FORWARD, E407*B407, 0)+D406</f>
        <v>200149</v>
      </c>
      <c r="E407" s="3">
        <f>IF(A407='Input Part 2'!UP, -1*B407, IF(A407='Input Part 2'!DOWN, B407, 0))+E406</f>
        <v>460</v>
      </c>
    </row>
    <row r="408">
      <c r="A408" s="7" t="s">
        <v>6</v>
      </c>
      <c r="B408" s="7">
        <v>9.0</v>
      </c>
      <c r="C408" s="2">
        <f>IF(A408='Input Part 2'!FORWARD, B408, 0)+C407</f>
        <v>732</v>
      </c>
      <c r="D408" s="2">
        <f>IF(A408='Input Part 2'!FORWARD, E408*B408, 0)+D407</f>
        <v>200149</v>
      </c>
      <c r="E408" s="3">
        <f>IF(A408='Input Part 2'!UP, -1*B408, IF(A408='Input Part 2'!DOWN, B408, 0))+E407</f>
        <v>451</v>
      </c>
    </row>
    <row r="409">
      <c r="A409" s="7" t="s">
        <v>4</v>
      </c>
      <c r="B409" s="7">
        <v>3.0</v>
      </c>
      <c r="C409" s="2">
        <f>IF(A409='Input Part 2'!FORWARD, B409, 0)+C408</f>
        <v>735</v>
      </c>
      <c r="D409" s="2">
        <f>IF(A409='Input Part 2'!FORWARD, E409*B409, 0)+D408</f>
        <v>201502</v>
      </c>
      <c r="E409" s="3">
        <f>IF(A409='Input Part 2'!UP, -1*B409, IF(A409='Input Part 2'!DOWN, B409, 0))+E408</f>
        <v>451</v>
      </c>
    </row>
    <row r="410">
      <c r="A410" s="7" t="s">
        <v>4</v>
      </c>
      <c r="B410" s="7">
        <v>2.0</v>
      </c>
      <c r="C410" s="2">
        <f>IF(A410='Input Part 2'!FORWARD, B410, 0)+C409</f>
        <v>737</v>
      </c>
      <c r="D410" s="2">
        <f>IF(A410='Input Part 2'!FORWARD, E410*B410, 0)+D409</f>
        <v>202404</v>
      </c>
      <c r="E410" s="3">
        <f>IF(A410='Input Part 2'!UP, -1*B410, IF(A410='Input Part 2'!DOWN, B410, 0))+E409</f>
        <v>451</v>
      </c>
    </row>
    <row r="411">
      <c r="A411" s="7" t="s">
        <v>5</v>
      </c>
      <c r="B411" s="7">
        <v>7.0</v>
      </c>
      <c r="C411" s="2">
        <f>IF(A411='Input Part 2'!FORWARD, B411, 0)+C410</f>
        <v>737</v>
      </c>
      <c r="D411" s="2">
        <f>IF(A411='Input Part 2'!FORWARD, E411*B411, 0)+D410</f>
        <v>202404</v>
      </c>
      <c r="E411" s="3">
        <f>IF(A411='Input Part 2'!UP, -1*B411, IF(A411='Input Part 2'!DOWN, B411, 0))+E410</f>
        <v>458</v>
      </c>
    </row>
    <row r="412">
      <c r="A412" s="7" t="s">
        <v>6</v>
      </c>
      <c r="B412" s="7">
        <v>1.0</v>
      </c>
      <c r="C412" s="2">
        <f>IF(A412='Input Part 2'!FORWARD, B412, 0)+C411</f>
        <v>737</v>
      </c>
      <c r="D412" s="2">
        <f>IF(A412='Input Part 2'!FORWARD, E412*B412, 0)+D411</f>
        <v>202404</v>
      </c>
      <c r="E412" s="3">
        <f>IF(A412='Input Part 2'!UP, -1*B412, IF(A412='Input Part 2'!DOWN, B412, 0))+E411</f>
        <v>457</v>
      </c>
    </row>
    <row r="413">
      <c r="A413" s="7" t="s">
        <v>6</v>
      </c>
      <c r="B413" s="7">
        <v>8.0</v>
      </c>
      <c r="C413" s="2">
        <f>IF(A413='Input Part 2'!FORWARD, B413, 0)+C412</f>
        <v>737</v>
      </c>
      <c r="D413" s="2">
        <f>IF(A413='Input Part 2'!FORWARD, E413*B413, 0)+D412</f>
        <v>202404</v>
      </c>
      <c r="E413" s="3">
        <f>IF(A413='Input Part 2'!UP, -1*B413, IF(A413='Input Part 2'!DOWN, B413, 0))+E412</f>
        <v>449</v>
      </c>
    </row>
    <row r="414">
      <c r="A414" s="7" t="s">
        <v>6</v>
      </c>
      <c r="B414" s="7">
        <v>1.0</v>
      </c>
      <c r="C414" s="2">
        <f>IF(A414='Input Part 2'!FORWARD, B414, 0)+C413</f>
        <v>737</v>
      </c>
      <c r="D414" s="2">
        <f>IF(A414='Input Part 2'!FORWARD, E414*B414, 0)+D413</f>
        <v>202404</v>
      </c>
      <c r="E414" s="3">
        <f>IF(A414='Input Part 2'!UP, -1*B414, IF(A414='Input Part 2'!DOWN, B414, 0))+E413</f>
        <v>448</v>
      </c>
    </row>
    <row r="415">
      <c r="A415" s="7" t="s">
        <v>6</v>
      </c>
      <c r="B415" s="7">
        <v>6.0</v>
      </c>
      <c r="C415" s="2">
        <f>IF(A415='Input Part 2'!FORWARD, B415, 0)+C414</f>
        <v>737</v>
      </c>
      <c r="D415" s="2">
        <f>IF(A415='Input Part 2'!FORWARD, E415*B415, 0)+D414</f>
        <v>202404</v>
      </c>
      <c r="E415" s="3">
        <f>IF(A415='Input Part 2'!UP, -1*B415, IF(A415='Input Part 2'!DOWN, B415, 0))+E414</f>
        <v>442</v>
      </c>
    </row>
    <row r="416">
      <c r="A416" s="7" t="s">
        <v>6</v>
      </c>
      <c r="B416" s="7">
        <v>9.0</v>
      </c>
      <c r="C416" s="2">
        <f>IF(A416='Input Part 2'!FORWARD, B416, 0)+C415</f>
        <v>737</v>
      </c>
      <c r="D416" s="2">
        <f>IF(A416='Input Part 2'!FORWARD, E416*B416, 0)+D415</f>
        <v>202404</v>
      </c>
      <c r="E416" s="3">
        <f>IF(A416='Input Part 2'!UP, -1*B416, IF(A416='Input Part 2'!DOWN, B416, 0))+E415</f>
        <v>433</v>
      </c>
    </row>
    <row r="417">
      <c r="A417" s="7" t="s">
        <v>4</v>
      </c>
      <c r="B417" s="7">
        <v>6.0</v>
      </c>
      <c r="C417" s="2">
        <f>IF(A417='Input Part 2'!FORWARD, B417, 0)+C416</f>
        <v>743</v>
      </c>
      <c r="D417" s="2">
        <f>IF(A417='Input Part 2'!FORWARD, E417*B417, 0)+D416</f>
        <v>205002</v>
      </c>
      <c r="E417" s="3">
        <f>IF(A417='Input Part 2'!UP, -1*B417, IF(A417='Input Part 2'!DOWN, B417, 0))+E416</f>
        <v>433</v>
      </c>
    </row>
    <row r="418">
      <c r="A418" s="7" t="s">
        <v>4</v>
      </c>
      <c r="B418" s="7">
        <v>8.0</v>
      </c>
      <c r="C418" s="2">
        <f>IF(A418='Input Part 2'!FORWARD, B418, 0)+C417</f>
        <v>751</v>
      </c>
      <c r="D418" s="2">
        <f>IF(A418='Input Part 2'!FORWARD, E418*B418, 0)+D417</f>
        <v>208466</v>
      </c>
      <c r="E418" s="3">
        <f>IF(A418='Input Part 2'!UP, -1*B418, IF(A418='Input Part 2'!DOWN, B418, 0))+E417</f>
        <v>433</v>
      </c>
    </row>
    <row r="419">
      <c r="A419" s="7" t="s">
        <v>4</v>
      </c>
      <c r="B419" s="7">
        <v>8.0</v>
      </c>
      <c r="C419" s="2">
        <f>IF(A419='Input Part 2'!FORWARD, B419, 0)+C418</f>
        <v>759</v>
      </c>
      <c r="D419" s="2">
        <f>IF(A419='Input Part 2'!FORWARD, E419*B419, 0)+D418</f>
        <v>211930</v>
      </c>
      <c r="E419" s="3">
        <f>IF(A419='Input Part 2'!UP, -1*B419, IF(A419='Input Part 2'!DOWN, B419, 0))+E418</f>
        <v>433</v>
      </c>
    </row>
    <row r="420">
      <c r="A420" s="7" t="s">
        <v>4</v>
      </c>
      <c r="B420" s="7">
        <v>6.0</v>
      </c>
      <c r="C420" s="2">
        <f>IF(A420='Input Part 2'!FORWARD, B420, 0)+C419</f>
        <v>765</v>
      </c>
      <c r="D420" s="2">
        <f>IF(A420='Input Part 2'!FORWARD, E420*B420, 0)+D419</f>
        <v>214528</v>
      </c>
      <c r="E420" s="3">
        <f>IF(A420='Input Part 2'!UP, -1*B420, IF(A420='Input Part 2'!DOWN, B420, 0))+E419</f>
        <v>433</v>
      </c>
    </row>
    <row r="421">
      <c r="A421" s="7" t="s">
        <v>5</v>
      </c>
      <c r="B421" s="7">
        <v>2.0</v>
      </c>
      <c r="C421" s="2">
        <f>IF(A421='Input Part 2'!FORWARD, B421, 0)+C420</f>
        <v>765</v>
      </c>
      <c r="D421" s="2">
        <f>IF(A421='Input Part 2'!FORWARD, E421*B421, 0)+D420</f>
        <v>214528</v>
      </c>
      <c r="E421" s="3">
        <f>IF(A421='Input Part 2'!UP, -1*B421, IF(A421='Input Part 2'!DOWN, B421, 0))+E420</f>
        <v>435</v>
      </c>
    </row>
    <row r="422">
      <c r="A422" s="7" t="s">
        <v>5</v>
      </c>
      <c r="B422" s="7">
        <v>4.0</v>
      </c>
      <c r="C422" s="2">
        <f>IF(A422='Input Part 2'!FORWARD, B422, 0)+C421</f>
        <v>765</v>
      </c>
      <c r="D422" s="2">
        <f>IF(A422='Input Part 2'!FORWARD, E422*B422, 0)+D421</f>
        <v>214528</v>
      </c>
      <c r="E422" s="3">
        <f>IF(A422='Input Part 2'!UP, -1*B422, IF(A422='Input Part 2'!DOWN, B422, 0))+E421</f>
        <v>439</v>
      </c>
    </row>
    <row r="423">
      <c r="A423" s="7" t="s">
        <v>4</v>
      </c>
      <c r="B423" s="7">
        <v>8.0</v>
      </c>
      <c r="C423" s="2">
        <f>IF(A423='Input Part 2'!FORWARD, B423, 0)+C422</f>
        <v>773</v>
      </c>
      <c r="D423" s="2">
        <f>IF(A423='Input Part 2'!FORWARD, E423*B423, 0)+D422</f>
        <v>218040</v>
      </c>
      <c r="E423" s="3">
        <f>IF(A423='Input Part 2'!UP, -1*B423, IF(A423='Input Part 2'!DOWN, B423, 0))+E422</f>
        <v>439</v>
      </c>
    </row>
    <row r="424">
      <c r="A424" s="7" t="s">
        <v>6</v>
      </c>
      <c r="B424" s="7">
        <v>3.0</v>
      </c>
      <c r="C424" s="2">
        <f>IF(A424='Input Part 2'!FORWARD, B424, 0)+C423</f>
        <v>773</v>
      </c>
      <c r="D424" s="2">
        <f>IF(A424='Input Part 2'!FORWARD, E424*B424, 0)+D423</f>
        <v>218040</v>
      </c>
      <c r="E424" s="3">
        <f>IF(A424='Input Part 2'!UP, -1*B424, IF(A424='Input Part 2'!DOWN, B424, 0))+E423</f>
        <v>436</v>
      </c>
    </row>
    <row r="425">
      <c r="A425" s="7" t="s">
        <v>4</v>
      </c>
      <c r="B425" s="7">
        <v>1.0</v>
      </c>
      <c r="C425" s="2">
        <f>IF(A425='Input Part 2'!FORWARD, B425, 0)+C424</f>
        <v>774</v>
      </c>
      <c r="D425" s="2">
        <f>IF(A425='Input Part 2'!FORWARD, E425*B425, 0)+D424</f>
        <v>218476</v>
      </c>
      <c r="E425" s="3">
        <f>IF(A425='Input Part 2'!UP, -1*B425, IF(A425='Input Part 2'!DOWN, B425, 0))+E424</f>
        <v>436</v>
      </c>
    </row>
    <row r="426">
      <c r="A426" s="7" t="s">
        <v>5</v>
      </c>
      <c r="B426" s="7">
        <v>3.0</v>
      </c>
      <c r="C426" s="2">
        <f>IF(A426='Input Part 2'!FORWARD, B426, 0)+C425</f>
        <v>774</v>
      </c>
      <c r="D426" s="2">
        <f>IF(A426='Input Part 2'!FORWARD, E426*B426, 0)+D425</f>
        <v>218476</v>
      </c>
      <c r="E426" s="3">
        <f>IF(A426='Input Part 2'!UP, -1*B426, IF(A426='Input Part 2'!DOWN, B426, 0))+E425</f>
        <v>439</v>
      </c>
    </row>
    <row r="427">
      <c r="A427" s="7" t="s">
        <v>5</v>
      </c>
      <c r="B427" s="7">
        <v>1.0</v>
      </c>
      <c r="C427" s="2">
        <f>IF(A427='Input Part 2'!FORWARD, B427, 0)+C426</f>
        <v>774</v>
      </c>
      <c r="D427" s="2">
        <f>IF(A427='Input Part 2'!FORWARD, E427*B427, 0)+D426</f>
        <v>218476</v>
      </c>
      <c r="E427" s="3">
        <f>IF(A427='Input Part 2'!UP, -1*B427, IF(A427='Input Part 2'!DOWN, B427, 0))+E426</f>
        <v>440</v>
      </c>
    </row>
    <row r="428">
      <c r="A428" s="7" t="s">
        <v>5</v>
      </c>
      <c r="B428" s="7">
        <v>9.0</v>
      </c>
      <c r="C428" s="2">
        <f>IF(A428='Input Part 2'!FORWARD, B428, 0)+C427</f>
        <v>774</v>
      </c>
      <c r="D428" s="2">
        <f>IF(A428='Input Part 2'!FORWARD, E428*B428, 0)+D427</f>
        <v>218476</v>
      </c>
      <c r="E428" s="3">
        <f>IF(A428='Input Part 2'!UP, -1*B428, IF(A428='Input Part 2'!DOWN, B428, 0))+E427</f>
        <v>449</v>
      </c>
    </row>
    <row r="429">
      <c r="A429" s="7" t="s">
        <v>6</v>
      </c>
      <c r="B429" s="7">
        <v>9.0</v>
      </c>
      <c r="C429" s="2">
        <f>IF(A429='Input Part 2'!FORWARD, B429, 0)+C428</f>
        <v>774</v>
      </c>
      <c r="D429" s="2">
        <f>IF(A429='Input Part 2'!FORWARD, E429*B429, 0)+D428</f>
        <v>218476</v>
      </c>
      <c r="E429" s="3">
        <f>IF(A429='Input Part 2'!UP, -1*B429, IF(A429='Input Part 2'!DOWN, B429, 0))+E428</f>
        <v>440</v>
      </c>
    </row>
    <row r="430">
      <c r="A430" s="7" t="s">
        <v>5</v>
      </c>
      <c r="B430" s="7">
        <v>4.0</v>
      </c>
      <c r="C430" s="2">
        <f>IF(A430='Input Part 2'!FORWARD, B430, 0)+C429</f>
        <v>774</v>
      </c>
      <c r="D430" s="2">
        <f>IF(A430='Input Part 2'!FORWARD, E430*B430, 0)+D429</f>
        <v>218476</v>
      </c>
      <c r="E430" s="3">
        <f>IF(A430='Input Part 2'!UP, -1*B430, IF(A430='Input Part 2'!DOWN, B430, 0))+E429</f>
        <v>444</v>
      </c>
    </row>
    <row r="431">
      <c r="A431" s="7" t="s">
        <v>4</v>
      </c>
      <c r="B431" s="7">
        <v>7.0</v>
      </c>
      <c r="C431" s="2">
        <f>IF(A431='Input Part 2'!FORWARD, B431, 0)+C430</f>
        <v>781</v>
      </c>
      <c r="D431" s="2">
        <f>IF(A431='Input Part 2'!FORWARD, E431*B431, 0)+D430</f>
        <v>221584</v>
      </c>
      <c r="E431" s="3">
        <f>IF(A431='Input Part 2'!UP, -1*B431, IF(A431='Input Part 2'!DOWN, B431, 0))+E430</f>
        <v>444</v>
      </c>
    </row>
    <row r="432">
      <c r="A432" s="7" t="s">
        <v>5</v>
      </c>
      <c r="B432" s="7">
        <v>3.0</v>
      </c>
      <c r="C432" s="2">
        <f>IF(A432='Input Part 2'!FORWARD, B432, 0)+C431</f>
        <v>781</v>
      </c>
      <c r="D432" s="2">
        <f>IF(A432='Input Part 2'!FORWARD, E432*B432, 0)+D431</f>
        <v>221584</v>
      </c>
      <c r="E432" s="3">
        <f>IF(A432='Input Part 2'!UP, -1*B432, IF(A432='Input Part 2'!DOWN, B432, 0))+E431</f>
        <v>447</v>
      </c>
    </row>
    <row r="433">
      <c r="A433" s="7" t="s">
        <v>4</v>
      </c>
      <c r="B433" s="7">
        <v>1.0</v>
      </c>
      <c r="C433" s="2">
        <f>IF(A433='Input Part 2'!FORWARD, B433, 0)+C432</f>
        <v>782</v>
      </c>
      <c r="D433" s="2">
        <f>IF(A433='Input Part 2'!FORWARD, E433*B433, 0)+D432</f>
        <v>222031</v>
      </c>
      <c r="E433" s="3">
        <f>IF(A433='Input Part 2'!UP, -1*B433, IF(A433='Input Part 2'!DOWN, B433, 0))+E432</f>
        <v>447</v>
      </c>
    </row>
    <row r="434">
      <c r="A434" s="7" t="s">
        <v>5</v>
      </c>
      <c r="B434" s="7">
        <v>6.0</v>
      </c>
      <c r="C434" s="2">
        <f>IF(A434='Input Part 2'!FORWARD, B434, 0)+C433</f>
        <v>782</v>
      </c>
      <c r="D434" s="2">
        <f>IF(A434='Input Part 2'!FORWARD, E434*B434, 0)+D433</f>
        <v>222031</v>
      </c>
      <c r="E434" s="3">
        <f>IF(A434='Input Part 2'!UP, -1*B434, IF(A434='Input Part 2'!DOWN, B434, 0))+E433</f>
        <v>453</v>
      </c>
    </row>
    <row r="435">
      <c r="A435" s="7" t="s">
        <v>4</v>
      </c>
      <c r="B435" s="7">
        <v>7.0</v>
      </c>
      <c r="C435" s="2">
        <f>IF(A435='Input Part 2'!FORWARD, B435, 0)+C434</f>
        <v>789</v>
      </c>
      <c r="D435" s="2">
        <f>IF(A435='Input Part 2'!FORWARD, E435*B435, 0)+D434</f>
        <v>225202</v>
      </c>
      <c r="E435" s="3">
        <f>IF(A435='Input Part 2'!UP, -1*B435, IF(A435='Input Part 2'!DOWN, B435, 0))+E434</f>
        <v>453</v>
      </c>
    </row>
    <row r="436">
      <c r="A436" s="7" t="s">
        <v>4</v>
      </c>
      <c r="B436" s="7">
        <v>3.0</v>
      </c>
      <c r="C436" s="2">
        <f>IF(A436='Input Part 2'!FORWARD, B436, 0)+C435</f>
        <v>792</v>
      </c>
      <c r="D436" s="2">
        <f>IF(A436='Input Part 2'!FORWARD, E436*B436, 0)+D435</f>
        <v>226561</v>
      </c>
      <c r="E436" s="3">
        <f>IF(A436='Input Part 2'!UP, -1*B436, IF(A436='Input Part 2'!DOWN, B436, 0))+E435</f>
        <v>453</v>
      </c>
    </row>
    <row r="437">
      <c r="A437" s="7" t="s">
        <v>4</v>
      </c>
      <c r="B437" s="7">
        <v>2.0</v>
      </c>
      <c r="C437" s="2">
        <f>IF(A437='Input Part 2'!FORWARD, B437, 0)+C436</f>
        <v>794</v>
      </c>
      <c r="D437" s="2">
        <f>IF(A437='Input Part 2'!FORWARD, E437*B437, 0)+D436</f>
        <v>227467</v>
      </c>
      <c r="E437" s="3">
        <f>IF(A437='Input Part 2'!UP, -1*B437, IF(A437='Input Part 2'!DOWN, B437, 0))+E436</f>
        <v>453</v>
      </c>
    </row>
    <row r="438">
      <c r="A438" s="7" t="s">
        <v>5</v>
      </c>
      <c r="B438" s="7">
        <v>5.0</v>
      </c>
      <c r="C438" s="2">
        <f>IF(A438='Input Part 2'!FORWARD, B438, 0)+C437</f>
        <v>794</v>
      </c>
      <c r="D438" s="2">
        <f>IF(A438='Input Part 2'!FORWARD, E438*B438, 0)+D437</f>
        <v>227467</v>
      </c>
      <c r="E438" s="3">
        <f>IF(A438='Input Part 2'!UP, -1*B438, IF(A438='Input Part 2'!DOWN, B438, 0))+E437</f>
        <v>458</v>
      </c>
    </row>
    <row r="439">
      <c r="A439" s="7" t="s">
        <v>4</v>
      </c>
      <c r="B439" s="7">
        <v>6.0</v>
      </c>
      <c r="C439" s="2">
        <f>IF(A439='Input Part 2'!FORWARD, B439, 0)+C438</f>
        <v>800</v>
      </c>
      <c r="D439" s="2">
        <f>IF(A439='Input Part 2'!FORWARD, E439*B439, 0)+D438</f>
        <v>230215</v>
      </c>
      <c r="E439" s="3">
        <f>IF(A439='Input Part 2'!UP, -1*B439, IF(A439='Input Part 2'!DOWN, B439, 0))+E438</f>
        <v>458</v>
      </c>
    </row>
    <row r="440">
      <c r="A440" s="7" t="s">
        <v>6</v>
      </c>
      <c r="B440" s="7">
        <v>8.0</v>
      </c>
      <c r="C440" s="2">
        <f>IF(A440='Input Part 2'!FORWARD, B440, 0)+C439</f>
        <v>800</v>
      </c>
      <c r="D440" s="2">
        <f>IF(A440='Input Part 2'!FORWARD, E440*B440, 0)+D439</f>
        <v>230215</v>
      </c>
      <c r="E440" s="3">
        <f>IF(A440='Input Part 2'!UP, -1*B440, IF(A440='Input Part 2'!DOWN, B440, 0))+E439</f>
        <v>450</v>
      </c>
    </row>
    <row r="441">
      <c r="A441" s="7" t="s">
        <v>4</v>
      </c>
      <c r="B441" s="7">
        <v>6.0</v>
      </c>
      <c r="C441" s="2">
        <f>IF(A441='Input Part 2'!FORWARD, B441, 0)+C440</f>
        <v>806</v>
      </c>
      <c r="D441" s="2">
        <f>IF(A441='Input Part 2'!FORWARD, E441*B441, 0)+D440</f>
        <v>232915</v>
      </c>
      <c r="E441" s="3">
        <f>IF(A441='Input Part 2'!UP, -1*B441, IF(A441='Input Part 2'!DOWN, B441, 0))+E440</f>
        <v>450</v>
      </c>
    </row>
    <row r="442">
      <c r="A442" s="7" t="s">
        <v>4</v>
      </c>
      <c r="B442" s="7">
        <v>8.0</v>
      </c>
      <c r="C442" s="2">
        <f>IF(A442='Input Part 2'!FORWARD, B442, 0)+C441</f>
        <v>814</v>
      </c>
      <c r="D442" s="2">
        <f>IF(A442='Input Part 2'!FORWARD, E442*B442, 0)+D441</f>
        <v>236515</v>
      </c>
      <c r="E442" s="3">
        <f>IF(A442='Input Part 2'!UP, -1*B442, IF(A442='Input Part 2'!DOWN, B442, 0))+E441</f>
        <v>450</v>
      </c>
    </row>
    <row r="443">
      <c r="A443" s="7" t="s">
        <v>5</v>
      </c>
      <c r="B443" s="7">
        <v>1.0</v>
      </c>
      <c r="C443" s="2">
        <f>IF(A443='Input Part 2'!FORWARD, B443, 0)+C442</f>
        <v>814</v>
      </c>
      <c r="D443" s="2">
        <f>IF(A443='Input Part 2'!FORWARD, E443*B443, 0)+D442</f>
        <v>236515</v>
      </c>
      <c r="E443" s="3">
        <f>IF(A443='Input Part 2'!UP, -1*B443, IF(A443='Input Part 2'!DOWN, B443, 0))+E442</f>
        <v>451</v>
      </c>
    </row>
    <row r="444">
      <c r="A444" s="7" t="s">
        <v>6</v>
      </c>
      <c r="B444" s="7">
        <v>3.0</v>
      </c>
      <c r="C444" s="2">
        <f>IF(A444='Input Part 2'!FORWARD, B444, 0)+C443</f>
        <v>814</v>
      </c>
      <c r="D444" s="2">
        <f>IF(A444='Input Part 2'!FORWARD, E444*B444, 0)+D443</f>
        <v>236515</v>
      </c>
      <c r="E444" s="3">
        <f>IF(A444='Input Part 2'!UP, -1*B444, IF(A444='Input Part 2'!DOWN, B444, 0))+E443</f>
        <v>448</v>
      </c>
    </row>
    <row r="445">
      <c r="A445" s="7" t="s">
        <v>5</v>
      </c>
      <c r="B445" s="7">
        <v>1.0</v>
      </c>
      <c r="C445" s="2">
        <f>IF(A445='Input Part 2'!FORWARD, B445, 0)+C444</f>
        <v>814</v>
      </c>
      <c r="D445" s="2">
        <f>IF(A445='Input Part 2'!FORWARD, E445*B445, 0)+D444</f>
        <v>236515</v>
      </c>
      <c r="E445" s="3">
        <f>IF(A445='Input Part 2'!UP, -1*B445, IF(A445='Input Part 2'!DOWN, B445, 0))+E444</f>
        <v>449</v>
      </c>
    </row>
    <row r="446">
      <c r="A446" s="7" t="s">
        <v>5</v>
      </c>
      <c r="B446" s="7">
        <v>7.0</v>
      </c>
      <c r="C446" s="2">
        <f>IF(A446='Input Part 2'!FORWARD, B446, 0)+C445</f>
        <v>814</v>
      </c>
      <c r="D446" s="2">
        <f>IF(A446='Input Part 2'!FORWARD, E446*B446, 0)+D445</f>
        <v>236515</v>
      </c>
      <c r="E446" s="3">
        <f>IF(A446='Input Part 2'!UP, -1*B446, IF(A446='Input Part 2'!DOWN, B446, 0))+E445</f>
        <v>456</v>
      </c>
    </row>
    <row r="447">
      <c r="A447" s="7" t="s">
        <v>6</v>
      </c>
      <c r="B447" s="7">
        <v>2.0</v>
      </c>
      <c r="C447" s="2">
        <f>IF(A447='Input Part 2'!FORWARD, B447, 0)+C446</f>
        <v>814</v>
      </c>
      <c r="D447" s="2">
        <f>IF(A447='Input Part 2'!FORWARD, E447*B447, 0)+D446</f>
        <v>236515</v>
      </c>
      <c r="E447" s="3">
        <f>IF(A447='Input Part 2'!UP, -1*B447, IF(A447='Input Part 2'!DOWN, B447, 0))+E446</f>
        <v>454</v>
      </c>
    </row>
    <row r="448">
      <c r="A448" s="7" t="s">
        <v>5</v>
      </c>
      <c r="B448" s="7">
        <v>8.0</v>
      </c>
      <c r="C448" s="2">
        <f>IF(A448='Input Part 2'!FORWARD, B448, 0)+C447</f>
        <v>814</v>
      </c>
      <c r="D448" s="2">
        <f>IF(A448='Input Part 2'!FORWARD, E448*B448, 0)+D447</f>
        <v>236515</v>
      </c>
      <c r="E448" s="3">
        <f>IF(A448='Input Part 2'!UP, -1*B448, IF(A448='Input Part 2'!DOWN, B448, 0))+E447</f>
        <v>462</v>
      </c>
    </row>
    <row r="449">
      <c r="A449" s="7" t="s">
        <v>4</v>
      </c>
      <c r="B449" s="7">
        <v>7.0</v>
      </c>
      <c r="C449" s="2">
        <f>IF(A449='Input Part 2'!FORWARD, B449, 0)+C448</f>
        <v>821</v>
      </c>
      <c r="D449" s="2">
        <f>IF(A449='Input Part 2'!FORWARD, E449*B449, 0)+D448</f>
        <v>239749</v>
      </c>
      <c r="E449" s="3">
        <f>IF(A449='Input Part 2'!UP, -1*B449, IF(A449='Input Part 2'!DOWN, B449, 0))+E448</f>
        <v>462</v>
      </c>
    </row>
    <row r="450">
      <c r="A450" s="7" t="s">
        <v>5</v>
      </c>
      <c r="B450" s="7">
        <v>1.0</v>
      </c>
      <c r="C450" s="2">
        <f>IF(A450='Input Part 2'!FORWARD, B450, 0)+C449</f>
        <v>821</v>
      </c>
      <c r="D450" s="2">
        <f>IF(A450='Input Part 2'!FORWARD, E450*B450, 0)+D449</f>
        <v>239749</v>
      </c>
      <c r="E450" s="3">
        <f>IF(A450='Input Part 2'!UP, -1*B450, IF(A450='Input Part 2'!DOWN, B450, 0))+E449</f>
        <v>463</v>
      </c>
    </row>
    <row r="451">
      <c r="A451" s="7" t="s">
        <v>4</v>
      </c>
      <c r="B451" s="7">
        <v>5.0</v>
      </c>
      <c r="C451" s="2">
        <f>IF(A451='Input Part 2'!FORWARD, B451, 0)+C450</f>
        <v>826</v>
      </c>
      <c r="D451" s="2">
        <f>IF(A451='Input Part 2'!FORWARD, E451*B451, 0)+D450</f>
        <v>242064</v>
      </c>
      <c r="E451" s="3">
        <f>IF(A451='Input Part 2'!UP, -1*B451, IF(A451='Input Part 2'!DOWN, B451, 0))+E450</f>
        <v>463</v>
      </c>
    </row>
    <row r="452">
      <c r="A452" s="7" t="s">
        <v>4</v>
      </c>
      <c r="B452" s="7">
        <v>5.0</v>
      </c>
      <c r="C452" s="2">
        <f>IF(A452='Input Part 2'!FORWARD, B452, 0)+C451</f>
        <v>831</v>
      </c>
      <c r="D452" s="2">
        <f>IF(A452='Input Part 2'!FORWARD, E452*B452, 0)+D451</f>
        <v>244379</v>
      </c>
      <c r="E452" s="3">
        <f>IF(A452='Input Part 2'!UP, -1*B452, IF(A452='Input Part 2'!DOWN, B452, 0))+E451</f>
        <v>463</v>
      </c>
    </row>
    <row r="453">
      <c r="A453" s="7" t="s">
        <v>6</v>
      </c>
      <c r="B453" s="7">
        <v>9.0</v>
      </c>
      <c r="C453" s="2">
        <f>IF(A453='Input Part 2'!FORWARD, B453, 0)+C452</f>
        <v>831</v>
      </c>
      <c r="D453" s="2">
        <f>IF(A453='Input Part 2'!FORWARD, E453*B453, 0)+D452</f>
        <v>244379</v>
      </c>
      <c r="E453" s="3">
        <f>IF(A453='Input Part 2'!UP, -1*B453, IF(A453='Input Part 2'!DOWN, B453, 0))+E452</f>
        <v>454</v>
      </c>
    </row>
    <row r="454">
      <c r="A454" s="7" t="s">
        <v>5</v>
      </c>
      <c r="B454" s="7">
        <v>1.0</v>
      </c>
      <c r="C454" s="2">
        <f>IF(A454='Input Part 2'!FORWARD, B454, 0)+C453</f>
        <v>831</v>
      </c>
      <c r="D454" s="2">
        <f>IF(A454='Input Part 2'!FORWARD, E454*B454, 0)+D453</f>
        <v>244379</v>
      </c>
      <c r="E454" s="3">
        <f>IF(A454='Input Part 2'!UP, -1*B454, IF(A454='Input Part 2'!DOWN, B454, 0))+E453</f>
        <v>455</v>
      </c>
    </row>
    <row r="455">
      <c r="A455" s="7" t="s">
        <v>4</v>
      </c>
      <c r="B455" s="7">
        <v>6.0</v>
      </c>
      <c r="C455" s="2">
        <f>IF(A455='Input Part 2'!FORWARD, B455, 0)+C454</f>
        <v>837</v>
      </c>
      <c r="D455" s="2">
        <f>IF(A455='Input Part 2'!FORWARD, E455*B455, 0)+D454</f>
        <v>247109</v>
      </c>
      <c r="E455" s="3">
        <f>IF(A455='Input Part 2'!UP, -1*B455, IF(A455='Input Part 2'!DOWN, B455, 0))+E454</f>
        <v>455</v>
      </c>
    </row>
    <row r="456">
      <c r="A456" s="7" t="s">
        <v>6</v>
      </c>
      <c r="B456" s="7">
        <v>1.0</v>
      </c>
      <c r="C456" s="2">
        <f>IF(A456='Input Part 2'!FORWARD, B456, 0)+C455</f>
        <v>837</v>
      </c>
      <c r="D456" s="2">
        <f>IF(A456='Input Part 2'!FORWARD, E456*B456, 0)+D455</f>
        <v>247109</v>
      </c>
      <c r="E456" s="3">
        <f>IF(A456='Input Part 2'!UP, -1*B456, IF(A456='Input Part 2'!DOWN, B456, 0))+E455</f>
        <v>454</v>
      </c>
    </row>
    <row r="457">
      <c r="A457" s="7" t="s">
        <v>4</v>
      </c>
      <c r="B457" s="7">
        <v>1.0</v>
      </c>
      <c r="C457" s="2">
        <f>IF(A457='Input Part 2'!FORWARD, B457, 0)+C456</f>
        <v>838</v>
      </c>
      <c r="D457" s="2">
        <f>IF(A457='Input Part 2'!FORWARD, E457*B457, 0)+D456</f>
        <v>247563</v>
      </c>
      <c r="E457" s="3">
        <f>IF(A457='Input Part 2'!UP, -1*B457, IF(A457='Input Part 2'!DOWN, B457, 0))+E456</f>
        <v>454</v>
      </c>
    </row>
    <row r="458">
      <c r="A458" s="7" t="s">
        <v>5</v>
      </c>
      <c r="B458" s="7">
        <v>8.0</v>
      </c>
      <c r="C458" s="2">
        <f>IF(A458='Input Part 2'!FORWARD, B458, 0)+C457</f>
        <v>838</v>
      </c>
      <c r="D458" s="2">
        <f>IF(A458='Input Part 2'!FORWARD, E458*B458, 0)+D457</f>
        <v>247563</v>
      </c>
      <c r="E458" s="3">
        <f>IF(A458='Input Part 2'!UP, -1*B458, IF(A458='Input Part 2'!DOWN, B458, 0))+E457</f>
        <v>462</v>
      </c>
    </row>
    <row r="459">
      <c r="A459" s="7" t="s">
        <v>5</v>
      </c>
      <c r="B459" s="7">
        <v>5.0</v>
      </c>
      <c r="C459" s="2">
        <f>IF(A459='Input Part 2'!FORWARD, B459, 0)+C458</f>
        <v>838</v>
      </c>
      <c r="D459" s="2">
        <f>IF(A459='Input Part 2'!FORWARD, E459*B459, 0)+D458</f>
        <v>247563</v>
      </c>
      <c r="E459" s="3">
        <f>IF(A459='Input Part 2'!UP, -1*B459, IF(A459='Input Part 2'!DOWN, B459, 0))+E458</f>
        <v>467</v>
      </c>
    </row>
    <row r="460">
      <c r="A460" s="7" t="s">
        <v>4</v>
      </c>
      <c r="B460" s="7">
        <v>7.0</v>
      </c>
      <c r="C460" s="2">
        <f>IF(A460='Input Part 2'!FORWARD, B460, 0)+C459</f>
        <v>845</v>
      </c>
      <c r="D460" s="2">
        <f>IF(A460='Input Part 2'!FORWARD, E460*B460, 0)+D459</f>
        <v>250832</v>
      </c>
      <c r="E460" s="3">
        <f>IF(A460='Input Part 2'!UP, -1*B460, IF(A460='Input Part 2'!DOWN, B460, 0))+E459</f>
        <v>467</v>
      </c>
    </row>
    <row r="461">
      <c r="A461" s="7" t="s">
        <v>4</v>
      </c>
      <c r="B461" s="7">
        <v>5.0</v>
      </c>
      <c r="C461" s="2">
        <f>IF(A461='Input Part 2'!FORWARD, B461, 0)+C460</f>
        <v>850</v>
      </c>
      <c r="D461" s="2">
        <f>IF(A461='Input Part 2'!FORWARD, E461*B461, 0)+D460</f>
        <v>253167</v>
      </c>
      <c r="E461" s="3">
        <f>IF(A461='Input Part 2'!UP, -1*B461, IF(A461='Input Part 2'!DOWN, B461, 0))+E460</f>
        <v>467</v>
      </c>
    </row>
    <row r="462">
      <c r="A462" s="7" t="s">
        <v>4</v>
      </c>
      <c r="B462" s="7">
        <v>3.0</v>
      </c>
      <c r="C462" s="2">
        <f>IF(A462='Input Part 2'!FORWARD, B462, 0)+C461</f>
        <v>853</v>
      </c>
      <c r="D462" s="2">
        <f>IF(A462='Input Part 2'!FORWARD, E462*B462, 0)+D461</f>
        <v>254568</v>
      </c>
      <c r="E462" s="3">
        <f>IF(A462='Input Part 2'!UP, -1*B462, IF(A462='Input Part 2'!DOWN, B462, 0))+E461</f>
        <v>467</v>
      </c>
    </row>
    <row r="463">
      <c r="A463" s="7" t="s">
        <v>5</v>
      </c>
      <c r="B463" s="7">
        <v>2.0</v>
      </c>
      <c r="C463" s="2">
        <f>IF(A463='Input Part 2'!FORWARD, B463, 0)+C462</f>
        <v>853</v>
      </c>
      <c r="D463" s="2">
        <f>IF(A463='Input Part 2'!FORWARD, E463*B463, 0)+D462</f>
        <v>254568</v>
      </c>
      <c r="E463" s="3">
        <f>IF(A463='Input Part 2'!UP, -1*B463, IF(A463='Input Part 2'!DOWN, B463, 0))+E462</f>
        <v>469</v>
      </c>
    </row>
    <row r="464">
      <c r="A464" s="7" t="s">
        <v>5</v>
      </c>
      <c r="B464" s="7">
        <v>4.0</v>
      </c>
      <c r="C464" s="2">
        <f>IF(A464='Input Part 2'!FORWARD, B464, 0)+C463</f>
        <v>853</v>
      </c>
      <c r="D464" s="2">
        <f>IF(A464='Input Part 2'!FORWARD, E464*B464, 0)+D463</f>
        <v>254568</v>
      </c>
      <c r="E464" s="3">
        <f>IF(A464='Input Part 2'!UP, -1*B464, IF(A464='Input Part 2'!DOWN, B464, 0))+E463</f>
        <v>473</v>
      </c>
    </row>
    <row r="465">
      <c r="A465" s="7" t="s">
        <v>4</v>
      </c>
      <c r="B465" s="7">
        <v>3.0</v>
      </c>
      <c r="C465" s="2">
        <f>IF(A465='Input Part 2'!FORWARD, B465, 0)+C464</f>
        <v>856</v>
      </c>
      <c r="D465" s="2">
        <f>IF(A465='Input Part 2'!FORWARD, E465*B465, 0)+D464</f>
        <v>255987</v>
      </c>
      <c r="E465" s="3">
        <f>IF(A465='Input Part 2'!UP, -1*B465, IF(A465='Input Part 2'!DOWN, B465, 0))+E464</f>
        <v>473</v>
      </c>
    </row>
    <row r="466">
      <c r="A466" s="7" t="s">
        <v>4</v>
      </c>
      <c r="B466" s="7">
        <v>2.0</v>
      </c>
      <c r="C466" s="2">
        <f>IF(A466='Input Part 2'!FORWARD, B466, 0)+C465</f>
        <v>858</v>
      </c>
      <c r="D466" s="2">
        <f>IF(A466='Input Part 2'!FORWARD, E466*B466, 0)+D465</f>
        <v>256933</v>
      </c>
      <c r="E466" s="3">
        <f>IF(A466='Input Part 2'!UP, -1*B466, IF(A466='Input Part 2'!DOWN, B466, 0))+E465</f>
        <v>473</v>
      </c>
    </row>
    <row r="467">
      <c r="A467" s="7" t="s">
        <v>4</v>
      </c>
      <c r="B467" s="7">
        <v>3.0</v>
      </c>
      <c r="C467" s="2">
        <f>IF(A467='Input Part 2'!FORWARD, B467, 0)+C466</f>
        <v>861</v>
      </c>
      <c r="D467" s="2">
        <f>IF(A467='Input Part 2'!FORWARD, E467*B467, 0)+D466</f>
        <v>258352</v>
      </c>
      <c r="E467" s="3">
        <f>IF(A467='Input Part 2'!UP, -1*B467, IF(A467='Input Part 2'!DOWN, B467, 0))+E466</f>
        <v>473</v>
      </c>
    </row>
    <row r="468">
      <c r="A468" s="7" t="s">
        <v>5</v>
      </c>
      <c r="B468" s="7">
        <v>1.0</v>
      </c>
      <c r="C468" s="2">
        <f>IF(A468='Input Part 2'!FORWARD, B468, 0)+C467</f>
        <v>861</v>
      </c>
      <c r="D468" s="2">
        <f>IF(A468='Input Part 2'!FORWARD, E468*B468, 0)+D467</f>
        <v>258352</v>
      </c>
      <c r="E468" s="3">
        <f>IF(A468='Input Part 2'!UP, -1*B468, IF(A468='Input Part 2'!DOWN, B468, 0))+E467</f>
        <v>474</v>
      </c>
    </row>
    <row r="469">
      <c r="A469" s="7" t="s">
        <v>5</v>
      </c>
      <c r="B469" s="7">
        <v>6.0</v>
      </c>
      <c r="C469" s="2">
        <f>IF(A469='Input Part 2'!FORWARD, B469, 0)+C468</f>
        <v>861</v>
      </c>
      <c r="D469" s="2">
        <f>IF(A469='Input Part 2'!FORWARD, E469*B469, 0)+D468</f>
        <v>258352</v>
      </c>
      <c r="E469" s="3">
        <f>IF(A469='Input Part 2'!UP, -1*B469, IF(A469='Input Part 2'!DOWN, B469, 0))+E468</f>
        <v>480</v>
      </c>
    </row>
    <row r="470">
      <c r="A470" s="7" t="s">
        <v>5</v>
      </c>
      <c r="B470" s="7">
        <v>8.0</v>
      </c>
      <c r="C470" s="2">
        <f>IF(A470='Input Part 2'!FORWARD, B470, 0)+C469</f>
        <v>861</v>
      </c>
      <c r="D470" s="2">
        <f>IF(A470='Input Part 2'!FORWARD, E470*B470, 0)+D469</f>
        <v>258352</v>
      </c>
      <c r="E470" s="3">
        <f>IF(A470='Input Part 2'!UP, -1*B470, IF(A470='Input Part 2'!DOWN, B470, 0))+E469</f>
        <v>488</v>
      </c>
    </row>
    <row r="471">
      <c r="A471" s="7" t="s">
        <v>5</v>
      </c>
      <c r="B471" s="7">
        <v>5.0</v>
      </c>
      <c r="C471" s="2">
        <f>IF(A471='Input Part 2'!FORWARD, B471, 0)+C470</f>
        <v>861</v>
      </c>
      <c r="D471" s="2">
        <f>IF(A471='Input Part 2'!FORWARD, E471*B471, 0)+D470</f>
        <v>258352</v>
      </c>
      <c r="E471" s="3">
        <f>IF(A471='Input Part 2'!UP, -1*B471, IF(A471='Input Part 2'!DOWN, B471, 0))+E470</f>
        <v>493</v>
      </c>
    </row>
    <row r="472">
      <c r="A472" s="7" t="s">
        <v>4</v>
      </c>
      <c r="B472" s="7">
        <v>6.0</v>
      </c>
      <c r="C472" s="2">
        <f>IF(A472='Input Part 2'!FORWARD, B472, 0)+C471</f>
        <v>867</v>
      </c>
      <c r="D472" s="2">
        <f>IF(A472='Input Part 2'!FORWARD, E472*B472, 0)+D471</f>
        <v>261310</v>
      </c>
      <c r="E472" s="3">
        <f>IF(A472='Input Part 2'!UP, -1*B472, IF(A472='Input Part 2'!DOWN, B472, 0))+E471</f>
        <v>493</v>
      </c>
    </row>
    <row r="473">
      <c r="A473" s="7" t="s">
        <v>4</v>
      </c>
      <c r="B473" s="7">
        <v>5.0</v>
      </c>
      <c r="C473" s="2">
        <f>IF(A473='Input Part 2'!FORWARD, B473, 0)+C472</f>
        <v>872</v>
      </c>
      <c r="D473" s="2">
        <f>IF(A473='Input Part 2'!FORWARD, E473*B473, 0)+D472</f>
        <v>263775</v>
      </c>
      <c r="E473" s="3">
        <f>IF(A473='Input Part 2'!UP, -1*B473, IF(A473='Input Part 2'!DOWN, B473, 0))+E472</f>
        <v>493</v>
      </c>
    </row>
    <row r="474">
      <c r="A474" s="7" t="s">
        <v>5</v>
      </c>
      <c r="B474" s="7">
        <v>8.0</v>
      </c>
      <c r="C474" s="2">
        <f>IF(A474='Input Part 2'!FORWARD, B474, 0)+C473</f>
        <v>872</v>
      </c>
      <c r="D474" s="2">
        <f>IF(A474='Input Part 2'!FORWARD, E474*B474, 0)+D473</f>
        <v>263775</v>
      </c>
      <c r="E474" s="3">
        <f>IF(A474='Input Part 2'!UP, -1*B474, IF(A474='Input Part 2'!DOWN, B474, 0))+E473</f>
        <v>501</v>
      </c>
    </row>
    <row r="475">
      <c r="A475" s="7" t="s">
        <v>4</v>
      </c>
      <c r="B475" s="7">
        <v>2.0</v>
      </c>
      <c r="C475" s="2">
        <f>IF(A475='Input Part 2'!FORWARD, B475, 0)+C474</f>
        <v>874</v>
      </c>
      <c r="D475" s="2">
        <f>IF(A475='Input Part 2'!FORWARD, E475*B475, 0)+D474</f>
        <v>264777</v>
      </c>
      <c r="E475" s="3">
        <f>IF(A475='Input Part 2'!UP, -1*B475, IF(A475='Input Part 2'!DOWN, B475, 0))+E474</f>
        <v>501</v>
      </c>
    </row>
    <row r="476">
      <c r="A476" s="7" t="s">
        <v>4</v>
      </c>
      <c r="B476" s="7">
        <v>6.0</v>
      </c>
      <c r="C476" s="2">
        <f>IF(A476='Input Part 2'!FORWARD, B476, 0)+C475</f>
        <v>880</v>
      </c>
      <c r="D476" s="2">
        <f>IF(A476='Input Part 2'!FORWARD, E476*B476, 0)+D475</f>
        <v>267783</v>
      </c>
      <c r="E476" s="3">
        <f>IF(A476='Input Part 2'!UP, -1*B476, IF(A476='Input Part 2'!DOWN, B476, 0))+E475</f>
        <v>501</v>
      </c>
    </row>
    <row r="477">
      <c r="A477" s="7" t="s">
        <v>4</v>
      </c>
      <c r="B477" s="7">
        <v>1.0</v>
      </c>
      <c r="C477" s="2">
        <f>IF(A477='Input Part 2'!FORWARD, B477, 0)+C476</f>
        <v>881</v>
      </c>
      <c r="D477" s="2">
        <f>IF(A477='Input Part 2'!FORWARD, E477*B477, 0)+D476</f>
        <v>268284</v>
      </c>
      <c r="E477" s="3">
        <f>IF(A477='Input Part 2'!UP, -1*B477, IF(A477='Input Part 2'!DOWN, B477, 0))+E476</f>
        <v>501</v>
      </c>
    </row>
    <row r="478">
      <c r="A478" s="7" t="s">
        <v>5</v>
      </c>
      <c r="B478" s="7">
        <v>3.0</v>
      </c>
      <c r="C478" s="2">
        <f>IF(A478='Input Part 2'!FORWARD, B478, 0)+C477</f>
        <v>881</v>
      </c>
      <c r="D478" s="2">
        <f>IF(A478='Input Part 2'!FORWARD, E478*B478, 0)+D477</f>
        <v>268284</v>
      </c>
      <c r="E478" s="3">
        <f>IF(A478='Input Part 2'!UP, -1*B478, IF(A478='Input Part 2'!DOWN, B478, 0))+E477</f>
        <v>504</v>
      </c>
    </row>
    <row r="479">
      <c r="A479" s="7" t="s">
        <v>5</v>
      </c>
      <c r="B479" s="7">
        <v>7.0</v>
      </c>
      <c r="C479" s="2">
        <f>IF(A479='Input Part 2'!FORWARD, B479, 0)+C478</f>
        <v>881</v>
      </c>
      <c r="D479" s="2">
        <f>IF(A479='Input Part 2'!FORWARD, E479*B479, 0)+D478</f>
        <v>268284</v>
      </c>
      <c r="E479" s="3">
        <f>IF(A479='Input Part 2'!UP, -1*B479, IF(A479='Input Part 2'!DOWN, B479, 0))+E478</f>
        <v>511</v>
      </c>
    </row>
    <row r="480">
      <c r="A480" s="7" t="s">
        <v>5</v>
      </c>
      <c r="B480" s="7">
        <v>1.0</v>
      </c>
      <c r="C480" s="2">
        <f>IF(A480='Input Part 2'!FORWARD, B480, 0)+C479</f>
        <v>881</v>
      </c>
      <c r="D480" s="2">
        <f>IF(A480='Input Part 2'!FORWARD, E480*B480, 0)+D479</f>
        <v>268284</v>
      </c>
      <c r="E480" s="3">
        <f>IF(A480='Input Part 2'!UP, -1*B480, IF(A480='Input Part 2'!DOWN, B480, 0))+E479</f>
        <v>512</v>
      </c>
    </row>
    <row r="481">
      <c r="A481" s="7" t="s">
        <v>5</v>
      </c>
      <c r="B481" s="7">
        <v>1.0</v>
      </c>
      <c r="C481" s="2">
        <f>IF(A481='Input Part 2'!FORWARD, B481, 0)+C480</f>
        <v>881</v>
      </c>
      <c r="D481" s="2">
        <f>IF(A481='Input Part 2'!FORWARD, E481*B481, 0)+D480</f>
        <v>268284</v>
      </c>
      <c r="E481" s="3">
        <f>IF(A481='Input Part 2'!UP, -1*B481, IF(A481='Input Part 2'!DOWN, B481, 0))+E480</f>
        <v>513</v>
      </c>
    </row>
    <row r="482">
      <c r="A482" s="7" t="s">
        <v>5</v>
      </c>
      <c r="B482" s="7">
        <v>6.0</v>
      </c>
      <c r="C482" s="2">
        <f>IF(A482='Input Part 2'!FORWARD, B482, 0)+C481</f>
        <v>881</v>
      </c>
      <c r="D482" s="2">
        <f>IF(A482='Input Part 2'!FORWARD, E482*B482, 0)+D481</f>
        <v>268284</v>
      </c>
      <c r="E482" s="3">
        <f>IF(A482='Input Part 2'!UP, -1*B482, IF(A482='Input Part 2'!DOWN, B482, 0))+E481</f>
        <v>519</v>
      </c>
    </row>
    <row r="483">
      <c r="A483" s="7" t="s">
        <v>5</v>
      </c>
      <c r="B483" s="7">
        <v>5.0</v>
      </c>
      <c r="C483" s="2">
        <f>IF(A483='Input Part 2'!FORWARD, B483, 0)+C482</f>
        <v>881</v>
      </c>
      <c r="D483" s="2">
        <f>IF(A483='Input Part 2'!FORWARD, E483*B483, 0)+D482</f>
        <v>268284</v>
      </c>
      <c r="E483" s="3">
        <f>IF(A483='Input Part 2'!UP, -1*B483, IF(A483='Input Part 2'!DOWN, B483, 0))+E482</f>
        <v>524</v>
      </c>
    </row>
    <row r="484">
      <c r="A484" s="7" t="s">
        <v>4</v>
      </c>
      <c r="B484" s="7">
        <v>1.0</v>
      </c>
      <c r="C484" s="2">
        <f>IF(A484='Input Part 2'!FORWARD, B484, 0)+C483</f>
        <v>882</v>
      </c>
      <c r="D484" s="2">
        <f>IF(A484='Input Part 2'!FORWARD, E484*B484, 0)+D483</f>
        <v>268808</v>
      </c>
      <c r="E484" s="3">
        <f>IF(A484='Input Part 2'!UP, -1*B484, IF(A484='Input Part 2'!DOWN, B484, 0))+E483</f>
        <v>524</v>
      </c>
    </row>
    <row r="485">
      <c r="A485" s="7" t="s">
        <v>6</v>
      </c>
      <c r="B485" s="7">
        <v>9.0</v>
      </c>
      <c r="C485" s="2">
        <f>IF(A485='Input Part 2'!FORWARD, B485, 0)+C484</f>
        <v>882</v>
      </c>
      <c r="D485" s="2">
        <f>IF(A485='Input Part 2'!FORWARD, E485*B485, 0)+D484</f>
        <v>268808</v>
      </c>
      <c r="E485" s="3">
        <f>IF(A485='Input Part 2'!UP, -1*B485, IF(A485='Input Part 2'!DOWN, B485, 0))+E484</f>
        <v>515</v>
      </c>
    </row>
    <row r="486">
      <c r="A486" s="7" t="s">
        <v>5</v>
      </c>
      <c r="B486" s="7">
        <v>4.0</v>
      </c>
      <c r="C486" s="2">
        <f>IF(A486='Input Part 2'!FORWARD, B486, 0)+C485</f>
        <v>882</v>
      </c>
      <c r="D486" s="2">
        <f>IF(A486='Input Part 2'!FORWARD, E486*B486, 0)+D485</f>
        <v>268808</v>
      </c>
      <c r="E486" s="3">
        <f>IF(A486='Input Part 2'!UP, -1*B486, IF(A486='Input Part 2'!DOWN, B486, 0))+E485</f>
        <v>519</v>
      </c>
    </row>
    <row r="487">
      <c r="A487" s="7" t="s">
        <v>5</v>
      </c>
      <c r="B487" s="7">
        <v>8.0</v>
      </c>
      <c r="C487" s="2">
        <f>IF(A487='Input Part 2'!FORWARD, B487, 0)+C486</f>
        <v>882</v>
      </c>
      <c r="D487" s="2">
        <f>IF(A487='Input Part 2'!FORWARD, E487*B487, 0)+D486</f>
        <v>268808</v>
      </c>
      <c r="E487" s="3">
        <f>IF(A487='Input Part 2'!UP, -1*B487, IF(A487='Input Part 2'!DOWN, B487, 0))+E486</f>
        <v>527</v>
      </c>
    </row>
    <row r="488">
      <c r="A488" s="7" t="s">
        <v>4</v>
      </c>
      <c r="B488" s="7">
        <v>4.0</v>
      </c>
      <c r="C488" s="2">
        <f>IF(A488='Input Part 2'!FORWARD, B488, 0)+C487</f>
        <v>886</v>
      </c>
      <c r="D488" s="2">
        <f>IF(A488='Input Part 2'!FORWARD, E488*B488, 0)+D487</f>
        <v>270916</v>
      </c>
      <c r="E488" s="3">
        <f>IF(A488='Input Part 2'!UP, -1*B488, IF(A488='Input Part 2'!DOWN, B488, 0))+E487</f>
        <v>527</v>
      </c>
    </row>
    <row r="489">
      <c r="A489" s="7" t="s">
        <v>5</v>
      </c>
      <c r="B489" s="7">
        <v>3.0</v>
      </c>
      <c r="C489" s="2">
        <f>IF(A489='Input Part 2'!FORWARD, B489, 0)+C488</f>
        <v>886</v>
      </c>
      <c r="D489" s="2">
        <f>IF(A489='Input Part 2'!FORWARD, E489*B489, 0)+D488</f>
        <v>270916</v>
      </c>
      <c r="E489" s="3">
        <f>IF(A489='Input Part 2'!UP, -1*B489, IF(A489='Input Part 2'!DOWN, B489, 0))+E488</f>
        <v>530</v>
      </c>
    </row>
    <row r="490">
      <c r="A490" s="7" t="s">
        <v>5</v>
      </c>
      <c r="B490" s="7">
        <v>6.0</v>
      </c>
      <c r="C490" s="2">
        <f>IF(A490='Input Part 2'!FORWARD, B490, 0)+C489</f>
        <v>886</v>
      </c>
      <c r="D490" s="2">
        <f>IF(A490='Input Part 2'!FORWARD, E490*B490, 0)+D489</f>
        <v>270916</v>
      </c>
      <c r="E490" s="3">
        <f>IF(A490='Input Part 2'!UP, -1*B490, IF(A490='Input Part 2'!DOWN, B490, 0))+E489</f>
        <v>536</v>
      </c>
    </row>
    <row r="491">
      <c r="A491" s="7" t="s">
        <v>5</v>
      </c>
      <c r="B491" s="7">
        <v>9.0</v>
      </c>
      <c r="C491" s="2">
        <f>IF(A491='Input Part 2'!FORWARD, B491, 0)+C490</f>
        <v>886</v>
      </c>
      <c r="D491" s="2">
        <f>IF(A491='Input Part 2'!FORWARD, E491*B491, 0)+D490</f>
        <v>270916</v>
      </c>
      <c r="E491" s="3">
        <f>IF(A491='Input Part 2'!UP, -1*B491, IF(A491='Input Part 2'!DOWN, B491, 0))+E490</f>
        <v>545</v>
      </c>
    </row>
    <row r="492">
      <c r="A492" s="7" t="s">
        <v>6</v>
      </c>
      <c r="B492" s="7">
        <v>4.0</v>
      </c>
      <c r="C492" s="2">
        <f>IF(A492='Input Part 2'!FORWARD, B492, 0)+C491</f>
        <v>886</v>
      </c>
      <c r="D492" s="2">
        <f>IF(A492='Input Part 2'!FORWARD, E492*B492, 0)+D491</f>
        <v>270916</v>
      </c>
      <c r="E492" s="3">
        <f>IF(A492='Input Part 2'!UP, -1*B492, IF(A492='Input Part 2'!DOWN, B492, 0))+E491</f>
        <v>541</v>
      </c>
    </row>
    <row r="493">
      <c r="A493" s="7" t="s">
        <v>4</v>
      </c>
      <c r="B493" s="7">
        <v>6.0</v>
      </c>
      <c r="C493" s="2">
        <f>IF(A493='Input Part 2'!FORWARD, B493, 0)+C492</f>
        <v>892</v>
      </c>
      <c r="D493" s="2">
        <f>IF(A493='Input Part 2'!FORWARD, E493*B493, 0)+D492</f>
        <v>274162</v>
      </c>
      <c r="E493" s="3">
        <f>IF(A493='Input Part 2'!UP, -1*B493, IF(A493='Input Part 2'!DOWN, B493, 0))+E492</f>
        <v>541</v>
      </c>
    </row>
    <row r="494">
      <c r="A494" s="7" t="s">
        <v>5</v>
      </c>
      <c r="B494" s="7">
        <v>1.0</v>
      </c>
      <c r="C494" s="2">
        <f>IF(A494='Input Part 2'!FORWARD, B494, 0)+C493</f>
        <v>892</v>
      </c>
      <c r="D494" s="2">
        <f>IF(A494='Input Part 2'!FORWARD, E494*B494, 0)+D493</f>
        <v>274162</v>
      </c>
      <c r="E494" s="3">
        <f>IF(A494='Input Part 2'!UP, -1*B494, IF(A494='Input Part 2'!DOWN, B494, 0))+E493</f>
        <v>542</v>
      </c>
    </row>
    <row r="495">
      <c r="A495" s="7" t="s">
        <v>5</v>
      </c>
      <c r="B495" s="7">
        <v>3.0</v>
      </c>
      <c r="C495" s="2">
        <f>IF(A495='Input Part 2'!FORWARD, B495, 0)+C494</f>
        <v>892</v>
      </c>
      <c r="D495" s="2">
        <f>IF(A495='Input Part 2'!FORWARD, E495*B495, 0)+D494</f>
        <v>274162</v>
      </c>
      <c r="E495" s="3">
        <f>IF(A495='Input Part 2'!UP, -1*B495, IF(A495='Input Part 2'!DOWN, B495, 0))+E494</f>
        <v>545</v>
      </c>
    </row>
    <row r="496">
      <c r="A496" s="7" t="s">
        <v>6</v>
      </c>
      <c r="B496" s="7">
        <v>5.0</v>
      </c>
      <c r="C496" s="2">
        <f>IF(A496='Input Part 2'!FORWARD, B496, 0)+C495</f>
        <v>892</v>
      </c>
      <c r="D496" s="2">
        <f>IF(A496='Input Part 2'!FORWARD, E496*B496, 0)+D495</f>
        <v>274162</v>
      </c>
      <c r="E496" s="3">
        <f>IF(A496='Input Part 2'!UP, -1*B496, IF(A496='Input Part 2'!DOWN, B496, 0))+E495</f>
        <v>540</v>
      </c>
    </row>
    <row r="497">
      <c r="A497" s="7" t="s">
        <v>6</v>
      </c>
      <c r="B497" s="7">
        <v>7.0</v>
      </c>
      <c r="C497" s="2">
        <f>IF(A497='Input Part 2'!FORWARD, B497, 0)+C496</f>
        <v>892</v>
      </c>
      <c r="D497" s="2">
        <f>IF(A497='Input Part 2'!FORWARD, E497*B497, 0)+D496</f>
        <v>274162</v>
      </c>
      <c r="E497" s="3">
        <f>IF(A497='Input Part 2'!UP, -1*B497, IF(A497='Input Part 2'!DOWN, B497, 0))+E496</f>
        <v>533</v>
      </c>
    </row>
    <row r="498">
      <c r="A498" s="7" t="s">
        <v>4</v>
      </c>
      <c r="B498" s="7">
        <v>6.0</v>
      </c>
      <c r="C498" s="2">
        <f>IF(A498='Input Part 2'!FORWARD, B498, 0)+C497</f>
        <v>898</v>
      </c>
      <c r="D498" s="2">
        <f>IF(A498='Input Part 2'!FORWARD, E498*B498, 0)+D497</f>
        <v>277360</v>
      </c>
      <c r="E498" s="3">
        <f>IF(A498='Input Part 2'!UP, -1*B498, IF(A498='Input Part 2'!DOWN, B498, 0))+E497</f>
        <v>533</v>
      </c>
    </row>
    <row r="499">
      <c r="A499" s="7" t="s">
        <v>6</v>
      </c>
      <c r="B499" s="7">
        <v>6.0</v>
      </c>
      <c r="C499" s="2">
        <f>IF(A499='Input Part 2'!FORWARD, B499, 0)+C498</f>
        <v>898</v>
      </c>
      <c r="D499" s="2">
        <f>IF(A499='Input Part 2'!FORWARD, E499*B499, 0)+D498</f>
        <v>277360</v>
      </c>
      <c r="E499" s="3">
        <f>IF(A499='Input Part 2'!UP, -1*B499, IF(A499='Input Part 2'!DOWN, B499, 0))+E498</f>
        <v>527</v>
      </c>
    </row>
    <row r="500">
      <c r="A500" s="7" t="s">
        <v>5</v>
      </c>
      <c r="B500" s="7">
        <v>6.0</v>
      </c>
      <c r="C500" s="2">
        <f>IF(A500='Input Part 2'!FORWARD, B500, 0)+C499</f>
        <v>898</v>
      </c>
      <c r="D500" s="2">
        <f>IF(A500='Input Part 2'!FORWARD, E500*B500, 0)+D499</f>
        <v>277360</v>
      </c>
      <c r="E500" s="3">
        <f>IF(A500='Input Part 2'!UP, -1*B500, IF(A500='Input Part 2'!DOWN, B500, 0))+E499</f>
        <v>533</v>
      </c>
    </row>
    <row r="501">
      <c r="A501" s="7" t="s">
        <v>5</v>
      </c>
      <c r="B501" s="7">
        <v>2.0</v>
      </c>
      <c r="C501" s="2">
        <f>IF(A501='Input Part 2'!FORWARD, B501, 0)+C500</f>
        <v>898</v>
      </c>
      <c r="D501" s="2">
        <f>IF(A501='Input Part 2'!FORWARD, E501*B501, 0)+D500</f>
        <v>277360</v>
      </c>
      <c r="E501" s="3">
        <f>IF(A501='Input Part 2'!UP, -1*B501, IF(A501='Input Part 2'!DOWN, B501, 0))+E500</f>
        <v>535</v>
      </c>
    </row>
    <row r="502">
      <c r="A502" s="7" t="s">
        <v>6</v>
      </c>
      <c r="B502" s="7">
        <v>1.0</v>
      </c>
      <c r="C502" s="2">
        <f>IF(A502='Input Part 2'!FORWARD, B502, 0)+C501</f>
        <v>898</v>
      </c>
      <c r="D502" s="2">
        <f>IF(A502='Input Part 2'!FORWARD, E502*B502, 0)+D501</f>
        <v>277360</v>
      </c>
      <c r="E502" s="3">
        <f>IF(A502='Input Part 2'!UP, -1*B502, IF(A502='Input Part 2'!DOWN, B502, 0))+E501</f>
        <v>534</v>
      </c>
    </row>
    <row r="503">
      <c r="A503" s="7" t="s">
        <v>4</v>
      </c>
      <c r="B503" s="7">
        <v>1.0</v>
      </c>
      <c r="C503" s="2">
        <f>IF(A503='Input Part 2'!FORWARD, B503, 0)+C502</f>
        <v>899</v>
      </c>
      <c r="D503" s="2">
        <f>IF(A503='Input Part 2'!FORWARD, E503*B503, 0)+D502</f>
        <v>277894</v>
      </c>
      <c r="E503" s="3">
        <f>IF(A503='Input Part 2'!UP, -1*B503, IF(A503='Input Part 2'!DOWN, B503, 0))+E502</f>
        <v>534</v>
      </c>
    </row>
    <row r="504">
      <c r="A504" s="7" t="s">
        <v>5</v>
      </c>
      <c r="B504" s="7">
        <v>3.0</v>
      </c>
      <c r="C504" s="2">
        <f>IF(A504='Input Part 2'!FORWARD, B504, 0)+C503</f>
        <v>899</v>
      </c>
      <c r="D504" s="2">
        <f>IF(A504='Input Part 2'!FORWARD, E504*B504, 0)+D503</f>
        <v>277894</v>
      </c>
      <c r="E504" s="3">
        <f>IF(A504='Input Part 2'!UP, -1*B504, IF(A504='Input Part 2'!DOWN, B504, 0))+E503</f>
        <v>537</v>
      </c>
    </row>
    <row r="505">
      <c r="A505" s="7" t="s">
        <v>4</v>
      </c>
      <c r="B505" s="7">
        <v>2.0</v>
      </c>
      <c r="C505" s="2">
        <f>IF(A505='Input Part 2'!FORWARD, B505, 0)+C504</f>
        <v>901</v>
      </c>
      <c r="D505" s="2">
        <f>IF(A505='Input Part 2'!FORWARD, E505*B505, 0)+D504</f>
        <v>278968</v>
      </c>
      <c r="E505" s="3">
        <f>IF(A505='Input Part 2'!UP, -1*B505, IF(A505='Input Part 2'!DOWN, B505, 0))+E504</f>
        <v>537</v>
      </c>
    </row>
    <row r="506">
      <c r="A506" s="7" t="s">
        <v>5</v>
      </c>
      <c r="B506" s="7">
        <v>6.0</v>
      </c>
      <c r="C506" s="2">
        <f>IF(A506='Input Part 2'!FORWARD, B506, 0)+C505</f>
        <v>901</v>
      </c>
      <c r="D506" s="2">
        <f>IF(A506='Input Part 2'!FORWARD, E506*B506, 0)+D505</f>
        <v>278968</v>
      </c>
      <c r="E506" s="3">
        <f>IF(A506='Input Part 2'!UP, -1*B506, IF(A506='Input Part 2'!DOWN, B506, 0))+E505</f>
        <v>543</v>
      </c>
    </row>
    <row r="507">
      <c r="A507" s="7" t="s">
        <v>5</v>
      </c>
      <c r="B507" s="7">
        <v>5.0</v>
      </c>
      <c r="C507" s="2">
        <f>IF(A507='Input Part 2'!FORWARD, B507, 0)+C506</f>
        <v>901</v>
      </c>
      <c r="D507" s="2">
        <f>IF(A507='Input Part 2'!FORWARD, E507*B507, 0)+D506</f>
        <v>278968</v>
      </c>
      <c r="E507" s="3">
        <f>IF(A507='Input Part 2'!UP, -1*B507, IF(A507='Input Part 2'!DOWN, B507, 0))+E506</f>
        <v>548</v>
      </c>
    </row>
    <row r="508">
      <c r="A508" s="7" t="s">
        <v>5</v>
      </c>
      <c r="B508" s="7">
        <v>1.0</v>
      </c>
      <c r="C508" s="2">
        <f>IF(A508='Input Part 2'!FORWARD, B508, 0)+C507</f>
        <v>901</v>
      </c>
      <c r="D508" s="2">
        <f>IF(A508='Input Part 2'!FORWARD, E508*B508, 0)+D507</f>
        <v>278968</v>
      </c>
      <c r="E508" s="3">
        <f>IF(A508='Input Part 2'!UP, -1*B508, IF(A508='Input Part 2'!DOWN, B508, 0))+E507</f>
        <v>549</v>
      </c>
    </row>
    <row r="509">
      <c r="A509" s="7" t="s">
        <v>5</v>
      </c>
      <c r="B509" s="7">
        <v>5.0</v>
      </c>
      <c r="C509" s="2">
        <f>IF(A509='Input Part 2'!FORWARD, B509, 0)+C508</f>
        <v>901</v>
      </c>
      <c r="D509" s="2">
        <f>IF(A509='Input Part 2'!FORWARD, E509*B509, 0)+D508</f>
        <v>278968</v>
      </c>
      <c r="E509" s="3">
        <f>IF(A509='Input Part 2'!UP, -1*B509, IF(A509='Input Part 2'!DOWN, B509, 0))+E508</f>
        <v>554</v>
      </c>
    </row>
    <row r="510">
      <c r="A510" s="7" t="s">
        <v>6</v>
      </c>
      <c r="B510" s="7">
        <v>2.0</v>
      </c>
      <c r="C510" s="2">
        <f>IF(A510='Input Part 2'!FORWARD, B510, 0)+C509</f>
        <v>901</v>
      </c>
      <c r="D510" s="2">
        <f>IF(A510='Input Part 2'!FORWARD, E510*B510, 0)+D509</f>
        <v>278968</v>
      </c>
      <c r="E510" s="3">
        <f>IF(A510='Input Part 2'!UP, -1*B510, IF(A510='Input Part 2'!DOWN, B510, 0))+E509</f>
        <v>552</v>
      </c>
    </row>
    <row r="511">
      <c r="A511" s="7" t="s">
        <v>5</v>
      </c>
      <c r="B511" s="7">
        <v>3.0</v>
      </c>
      <c r="C511" s="2">
        <f>IF(A511='Input Part 2'!FORWARD, B511, 0)+C510</f>
        <v>901</v>
      </c>
      <c r="D511" s="2">
        <f>IF(A511='Input Part 2'!FORWARD, E511*B511, 0)+D510</f>
        <v>278968</v>
      </c>
      <c r="E511" s="3">
        <f>IF(A511='Input Part 2'!UP, -1*B511, IF(A511='Input Part 2'!DOWN, B511, 0))+E510</f>
        <v>555</v>
      </c>
    </row>
    <row r="512">
      <c r="A512" s="7" t="s">
        <v>6</v>
      </c>
      <c r="B512" s="7">
        <v>1.0</v>
      </c>
      <c r="C512" s="2">
        <f>IF(A512='Input Part 2'!FORWARD, B512, 0)+C511</f>
        <v>901</v>
      </c>
      <c r="D512" s="2">
        <f>IF(A512='Input Part 2'!FORWARD, E512*B512, 0)+D511</f>
        <v>278968</v>
      </c>
      <c r="E512" s="3">
        <f>IF(A512='Input Part 2'!UP, -1*B512, IF(A512='Input Part 2'!DOWN, B512, 0))+E511</f>
        <v>554</v>
      </c>
    </row>
    <row r="513">
      <c r="A513" s="7" t="s">
        <v>4</v>
      </c>
      <c r="B513" s="7">
        <v>7.0</v>
      </c>
      <c r="C513" s="2">
        <f>IF(A513='Input Part 2'!FORWARD, B513, 0)+C512</f>
        <v>908</v>
      </c>
      <c r="D513" s="2">
        <f>IF(A513='Input Part 2'!FORWARD, E513*B513, 0)+D512</f>
        <v>282846</v>
      </c>
      <c r="E513" s="3">
        <f>IF(A513='Input Part 2'!UP, -1*B513, IF(A513='Input Part 2'!DOWN, B513, 0))+E512</f>
        <v>554</v>
      </c>
    </row>
    <row r="514">
      <c r="A514" s="7" t="s">
        <v>5</v>
      </c>
      <c r="B514" s="7">
        <v>3.0</v>
      </c>
      <c r="C514" s="2">
        <f>IF(A514='Input Part 2'!FORWARD, B514, 0)+C513</f>
        <v>908</v>
      </c>
      <c r="D514" s="2">
        <f>IF(A514='Input Part 2'!FORWARD, E514*B514, 0)+D513</f>
        <v>282846</v>
      </c>
      <c r="E514" s="3">
        <f>IF(A514='Input Part 2'!UP, -1*B514, IF(A514='Input Part 2'!DOWN, B514, 0))+E513</f>
        <v>557</v>
      </c>
    </row>
    <row r="515">
      <c r="A515" s="7" t="s">
        <v>4</v>
      </c>
      <c r="B515" s="7">
        <v>5.0</v>
      </c>
      <c r="C515" s="2">
        <f>IF(A515='Input Part 2'!FORWARD, B515, 0)+C514</f>
        <v>913</v>
      </c>
      <c r="D515" s="2">
        <f>IF(A515='Input Part 2'!FORWARD, E515*B515, 0)+D514</f>
        <v>285631</v>
      </c>
      <c r="E515" s="3">
        <f>IF(A515='Input Part 2'!UP, -1*B515, IF(A515='Input Part 2'!DOWN, B515, 0))+E514</f>
        <v>557</v>
      </c>
    </row>
    <row r="516">
      <c r="A516" s="7" t="s">
        <v>5</v>
      </c>
      <c r="B516" s="7">
        <v>4.0</v>
      </c>
      <c r="C516" s="2">
        <f>IF(A516='Input Part 2'!FORWARD, B516, 0)+C515</f>
        <v>913</v>
      </c>
      <c r="D516" s="2">
        <f>IF(A516='Input Part 2'!FORWARD, E516*B516, 0)+D515</f>
        <v>285631</v>
      </c>
      <c r="E516" s="3">
        <f>IF(A516='Input Part 2'!UP, -1*B516, IF(A516='Input Part 2'!DOWN, B516, 0))+E515</f>
        <v>561</v>
      </c>
    </row>
    <row r="517">
      <c r="A517" s="7" t="s">
        <v>6</v>
      </c>
      <c r="B517" s="7">
        <v>1.0</v>
      </c>
      <c r="C517" s="2">
        <f>IF(A517='Input Part 2'!FORWARD, B517, 0)+C516</f>
        <v>913</v>
      </c>
      <c r="D517" s="2">
        <f>IF(A517='Input Part 2'!FORWARD, E517*B517, 0)+D516</f>
        <v>285631</v>
      </c>
      <c r="E517" s="3">
        <f>IF(A517='Input Part 2'!UP, -1*B517, IF(A517='Input Part 2'!DOWN, B517, 0))+E516</f>
        <v>560</v>
      </c>
    </row>
    <row r="518">
      <c r="A518" s="7" t="s">
        <v>5</v>
      </c>
      <c r="B518" s="7">
        <v>7.0</v>
      </c>
      <c r="C518" s="2">
        <f>IF(A518='Input Part 2'!FORWARD, B518, 0)+C517</f>
        <v>913</v>
      </c>
      <c r="D518" s="2">
        <f>IF(A518='Input Part 2'!FORWARD, E518*B518, 0)+D517</f>
        <v>285631</v>
      </c>
      <c r="E518" s="3">
        <f>IF(A518='Input Part 2'!UP, -1*B518, IF(A518='Input Part 2'!DOWN, B518, 0))+E517</f>
        <v>567</v>
      </c>
    </row>
    <row r="519">
      <c r="A519" s="7" t="s">
        <v>4</v>
      </c>
      <c r="B519" s="7">
        <v>3.0</v>
      </c>
      <c r="C519" s="2">
        <f>IF(A519='Input Part 2'!FORWARD, B519, 0)+C518</f>
        <v>916</v>
      </c>
      <c r="D519" s="2">
        <f>IF(A519='Input Part 2'!FORWARD, E519*B519, 0)+D518</f>
        <v>287332</v>
      </c>
      <c r="E519" s="3">
        <f>IF(A519='Input Part 2'!UP, -1*B519, IF(A519='Input Part 2'!DOWN, B519, 0))+E518</f>
        <v>567</v>
      </c>
    </row>
    <row r="520">
      <c r="A520" s="7" t="s">
        <v>6</v>
      </c>
      <c r="B520" s="7">
        <v>9.0</v>
      </c>
      <c r="C520" s="2">
        <f>IF(A520='Input Part 2'!FORWARD, B520, 0)+C519</f>
        <v>916</v>
      </c>
      <c r="D520" s="2">
        <f>IF(A520='Input Part 2'!FORWARD, E520*B520, 0)+D519</f>
        <v>287332</v>
      </c>
      <c r="E520" s="3">
        <f>IF(A520='Input Part 2'!UP, -1*B520, IF(A520='Input Part 2'!DOWN, B520, 0))+E519</f>
        <v>558</v>
      </c>
    </row>
    <row r="521">
      <c r="A521" s="7" t="s">
        <v>5</v>
      </c>
      <c r="B521" s="7">
        <v>2.0</v>
      </c>
      <c r="C521" s="2">
        <f>IF(A521='Input Part 2'!FORWARD, B521, 0)+C520</f>
        <v>916</v>
      </c>
      <c r="D521" s="2">
        <f>IF(A521='Input Part 2'!FORWARD, E521*B521, 0)+D520</f>
        <v>287332</v>
      </c>
      <c r="E521" s="3">
        <f>IF(A521='Input Part 2'!UP, -1*B521, IF(A521='Input Part 2'!DOWN, B521, 0))+E520</f>
        <v>560</v>
      </c>
    </row>
    <row r="522">
      <c r="A522" s="7" t="s">
        <v>6</v>
      </c>
      <c r="B522" s="7">
        <v>5.0</v>
      </c>
      <c r="C522" s="2">
        <f>IF(A522='Input Part 2'!FORWARD, B522, 0)+C521</f>
        <v>916</v>
      </c>
      <c r="D522" s="2">
        <f>IF(A522='Input Part 2'!FORWARD, E522*B522, 0)+D521</f>
        <v>287332</v>
      </c>
      <c r="E522" s="3">
        <f>IF(A522='Input Part 2'!UP, -1*B522, IF(A522='Input Part 2'!DOWN, B522, 0))+E521</f>
        <v>555</v>
      </c>
    </row>
    <row r="523">
      <c r="A523" s="7" t="s">
        <v>4</v>
      </c>
      <c r="B523" s="7">
        <v>7.0</v>
      </c>
      <c r="C523" s="2">
        <f>IF(A523='Input Part 2'!FORWARD, B523, 0)+C522</f>
        <v>923</v>
      </c>
      <c r="D523" s="2">
        <f>IF(A523='Input Part 2'!FORWARD, E523*B523, 0)+D522</f>
        <v>291217</v>
      </c>
      <c r="E523" s="3">
        <f>IF(A523='Input Part 2'!UP, -1*B523, IF(A523='Input Part 2'!DOWN, B523, 0))+E522</f>
        <v>555</v>
      </c>
    </row>
    <row r="524">
      <c r="A524" s="7" t="s">
        <v>6</v>
      </c>
      <c r="B524" s="7">
        <v>8.0</v>
      </c>
      <c r="C524" s="2">
        <f>IF(A524='Input Part 2'!FORWARD, B524, 0)+C523</f>
        <v>923</v>
      </c>
      <c r="D524" s="2">
        <f>IF(A524='Input Part 2'!FORWARD, E524*B524, 0)+D523</f>
        <v>291217</v>
      </c>
      <c r="E524" s="3">
        <f>IF(A524='Input Part 2'!UP, -1*B524, IF(A524='Input Part 2'!DOWN, B524, 0))+E523</f>
        <v>547</v>
      </c>
    </row>
    <row r="525">
      <c r="A525" s="7" t="s">
        <v>4</v>
      </c>
      <c r="B525" s="7">
        <v>8.0</v>
      </c>
      <c r="C525" s="2">
        <f>IF(A525='Input Part 2'!FORWARD, B525, 0)+C524</f>
        <v>931</v>
      </c>
      <c r="D525" s="2">
        <f>IF(A525='Input Part 2'!FORWARD, E525*B525, 0)+D524</f>
        <v>295593</v>
      </c>
      <c r="E525" s="3">
        <f>IF(A525='Input Part 2'!UP, -1*B525, IF(A525='Input Part 2'!DOWN, B525, 0))+E524</f>
        <v>547</v>
      </c>
    </row>
    <row r="526">
      <c r="A526" s="7" t="s">
        <v>4</v>
      </c>
      <c r="B526" s="7">
        <v>8.0</v>
      </c>
      <c r="C526" s="2">
        <f>IF(A526='Input Part 2'!FORWARD, B526, 0)+C525</f>
        <v>939</v>
      </c>
      <c r="D526" s="2">
        <f>IF(A526='Input Part 2'!FORWARD, E526*B526, 0)+D525</f>
        <v>299969</v>
      </c>
      <c r="E526" s="3">
        <f>IF(A526='Input Part 2'!UP, -1*B526, IF(A526='Input Part 2'!DOWN, B526, 0))+E525</f>
        <v>547</v>
      </c>
    </row>
    <row r="527">
      <c r="A527" s="7" t="s">
        <v>6</v>
      </c>
      <c r="B527" s="7">
        <v>8.0</v>
      </c>
      <c r="C527" s="2">
        <f>IF(A527='Input Part 2'!FORWARD, B527, 0)+C526</f>
        <v>939</v>
      </c>
      <c r="D527" s="2">
        <f>IF(A527='Input Part 2'!FORWARD, E527*B527, 0)+D526</f>
        <v>299969</v>
      </c>
      <c r="E527" s="3">
        <f>IF(A527='Input Part 2'!UP, -1*B527, IF(A527='Input Part 2'!DOWN, B527, 0))+E526</f>
        <v>539</v>
      </c>
    </row>
    <row r="528">
      <c r="A528" s="7" t="s">
        <v>4</v>
      </c>
      <c r="B528" s="7">
        <v>8.0</v>
      </c>
      <c r="C528" s="2">
        <f>IF(A528='Input Part 2'!FORWARD, B528, 0)+C527</f>
        <v>947</v>
      </c>
      <c r="D528" s="2">
        <f>IF(A528='Input Part 2'!FORWARD, E528*B528, 0)+D527</f>
        <v>304281</v>
      </c>
      <c r="E528" s="3">
        <f>IF(A528='Input Part 2'!UP, -1*B528, IF(A528='Input Part 2'!DOWN, B528, 0))+E527</f>
        <v>539</v>
      </c>
    </row>
    <row r="529">
      <c r="A529" s="7" t="s">
        <v>4</v>
      </c>
      <c r="B529" s="7">
        <v>1.0</v>
      </c>
      <c r="C529" s="2">
        <f>IF(A529='Input Part 2'!FORWARD, B529, 0)+C528</f>
        <v>948</v>
      </c>
      <c r="D529" s="2">
        <f>IF(A529='Input Part 2'!FORWARD, E529*B529, 0)+D528</f>
        <v>304820</v>
      </c>
      <c r="E529" s="3">
        <f>IF(A529='Input Part 2'!UP, -1*B529, IF(A529='Input Part 2'!DOWN, B529, 0))+E528</f>
        <v>539</v>
      </c>
    </row>
    <row r="530">
      <c r="A530" s="7" t="s">
        <v>4</v>
      </c>
      <c r="B530" s="7">
        <v>2.0</v>
      </c>
      <c r="C530" s="2">
        <f>IF(A530='Input Part 2'!FORWARD, B530, 0)+C529</f>
        <v>950</v>
      </c>
      <c r="D530" s="2">
        <f>IF(A530='Input Part 2'!FORWARD, E530*B530, 0)+D529</f>
        <v>305898</v>
      </c>
      <c r="E530" s="3">
        <f>IF(A530='Input Part 2'!UP, -1*B530, IF(A530='Input Part 2'!DOWN, B530, 0))+E529</f>
        <v>539</v>
      </c>
    </row>
    <row r="531">
      <c r="A531" s="7" t="s">
        <v>5</v>
      </c>
      <c r="B531" s="7">
        <v>8.0</v>
      </c>
      <c r="C531" s="2">
        <f>IF(A531='Input Part 2'!FORWARD, B531, 0)+C530</f>
        <v>950</v>
      </c>
      <c r="D531" s="2">
        <f>IF(A531='Input Part 2'!FORWARD, E531*B531, 0)+D530</f>
        <v>305898</v>
      </c>
      <c r="E531" s="3">
        <f>IF(A531='Input Part 2'!UP, -1*B531, IF(A531='Input Part 2'!DOWN, B531, 0))+E530</f>
        <v>547</v>
      </c>
    </row>
    <row r="532">
      <c r="A532" s="7" t="s">
        <v>4</v>
      </c>
      <c r="B532" s="7">
        <v>6.0</v>
      </c>
      <c r="C532" s="2">
        <f>IF(A532='Input Part 2'!FORWARD, B532, 0)+C531</f>
        <v>956</v>
      </c>
      <c r="D532" s="2">
        <f>IF(A532='Input Part 2'!FORWARD, E532*B532, 0)+D531</f>
        <v>309180</v>
      </c>
      <c r="E532" s="3">
        <f>IF(A532='Input Part 2'!UP, -1*B532, IF(A532='Input Part 2'!DOWN, B532, 0))+E531</f>
        <v>547</v>
      </c>
    </row>
    <row r="533">
      <c r="A533" s="7" t="s">
        <v>5</v>
      </c>
      <c r="B533" s="7">
        <v>3.0</v>
      </c>
      <c r="C533" s="2">
        <f>IF(A533='Input Part 2'!FORWARD, B533, 0)+C532</f>
        <v>956</v>
      </c>
      <c r="D533" s="2">
        <f>IF(A533='Input Part 2'!FORWARD, E533*B533, 0)+D532</f>
        <v>309180</v>
      </c>
      <c r="E533" s="3">
        <f>IF(A533='Input Part 2'!UP, -1*B533, IF(A533='Input Part 2'!DOWN, B533, 0))+E532</f>
        <v>550</v>
      </c>
    </row>
    <row r="534">
      <c r="A534" s="7" t="s">
        <v>5</v>
      </c>
      <c r="B534" s="7">
        <v>9.0</v>
      </c>
      <c r="C534" s="2">
        <f>IF(A534='Input Part 2'!FORWARD, B534, 0)+C533</f>
        <v>956</v>
      </c>
      <c r="D534" s="2">
        <f>IF(A534='Input Part 2'!FORWARD, E534*B534, 0)+D533</f>
        <v>309180</v>
      </c>
      <c r="E534" s="3">
        <f>IF(A534='Input Part 2'!UP, -1*B534, IF(A534='Input Part 2'!DOWN, B534, 0))+E533</f>
        <v>559</v>
      </c>
    </row>
    <row r="535">
      <c r="A535" s="7" t="s">
        <v>4</v>
      </c>
      <c r="B535" s="7">
        <v>9.0</v>
      </c>
      <c r="C535" s="2">
        <f>IF(A535='Input Part 2'!FORWARD, B535, 0)+C534</f>
        <v>965</v>
      </c>
      <c r="D535" s="2">
        <f>IF(A535='Input Part 2'!FORWARD, E535*B535, 0)+D534</f>
        <v>314211</v>
      </c>
      <c r="E535" s="3">
        <f>IF(A535='Input Part 2'!UP, -1*B535, IF(A535='Input Part 2'!DOWN, B535, 0))+E534</f>
        <v>559</v>
      </c>
    </row>
    <row r="536">
      <c r="A536" s="7" t="s">
        <v>4</v>
      </c>
      <c r="B536" s="7">
        <v>4.0</v>
      </c>
      <c r="C536" s="2">
        <f>IF(A536='Input Part 2'!FORWARD, B536, 0)+C535</f>
        <v>969</v>
      </c>
      <c r="D536" s="2">
        <f>IF(A536='Input Part 2'!FORWARD, E536*B536, 0)+D535</f>
        <v>316447</v>
      </c>
      <c r="E536" s="3">
        <f>IF(A536='Input Part 2'!UP, -1*B536, IF(A536='Input Part 2'!DOWN, B536, 0))+E535</f>
        <v>559</v>
      </c>
    </row>
    <row r="537">
      <c r="A537" s="7" t="s">
        <v>5</v>
      </c>
      <c r="B537" s="7">
        <v>6.0</v>
      </c>
      <c r="C537" s="2">
        <f>IF(A537='Input Part 2'!FORWARD, B537, 0)+C536</f>
        <v>969</v>
      </c>
      <c r="D537" s="2">
        <f>IF(A537='Input Part 2'!FORWARD, E537*B537, 0)+D536</f>
        <v>316447</v>
      </c>
      <c r="E537" s="3">
        <f>IF(A537='Input Part 2'!UP, -1*B537, IF(A537='Input Part 2'!DOWN, B537, 0))+E536</f>
        <v>565</v>
      </c>
    </row>
    <row r="538">
      <c r="A538" s="7" t="s">
        <v>5</v>
      </c>
      <c r="B538" s="7">
        <v>4.0</v>
      </c>
      <c r="C538" s="2">
        <f>IF(A538='Input Part 2'!FORWARD, B538, 0)+C537</f>
        <v>969</v>
      </c>
      <c r="D538" s="2">
        <f>IF(A538='Input Part 2'!FORWARD, E538*B538, 0)+D537</f>
        <v>316447</v>
      </c>
      <c r="E538" s="3">
        <f>IF(A538='Input Part 2'!UP, -1*B538, IF(A538='Input Part 2'!DOWN, B538, 0))+E537</f>
        <v>569</v>
      </c>
    </row>
    <row r="539">
      <c r="A539" s="7" t="s">
        <v>4</v>
      </c>
      <c r="B539" s="7">
        <v>3.0</v>
      </c>
      <c r="C539" s="2">
        <f>IF(A539='Input Part 2'!FORWARD, B539, 0)+C538</f>
        <v>972</v>
      </c>
      <c r="D539" s="2">
        <f>IF(A539='Input Part 2'!FORWARD, E539*B539, 0)+D538</f>
        <v>318154</v>
      </c>
      <c r="E539" s="3">
        <f>IF(A539='Input Part 2'!UP, -1*B539, IF(A539='Input Part 2'!DOWN, B539, 0))+E538</f>
        <v>569</v>
      </c>
    </row>
    <row r="540">
      <c r="A540" s="7" t="s">
        <v>6</v>
      </c>
      <c r="B540" s="7">
        <v>2.0</v>
      </c>
      <c r="C540" s="2">
        <f>IF(A540='Input Part 2'!FORWARD, B540, 0)+C539</f>
        <v>972</v>
      </c>
      <c r="D540" s="2">
        <f>IF(A540='Input Part 2'!FORWARD, E540*B540, 0)+D539</f>
        <v>318154</v>
      </c>
      <c r="E540" s="3">
        <f>IF(A540='Input Part 2'!UP, -1*B540, IF(A540='Input Part 2'!DOWN, B540, 0))+E539</f>
        <v>567</v>
      </c>
    </row>
    <row r="541">
      <c r="A541" s="7" t="s">
        <v>6</v>
      </c>
      <c r="B541" s="7">
        <v>7.0</v>
      </c>
      <c r="C541" s="2">
        <f>IF(A541='Input Part 2'!FORWARD, B541, 0)+C540</f>
        <v>972</v>
      </c>
      <c r="D541" s="2">
        <f>IF(A541='Input Part 2'!FORWARD, E541*B541, 0)+D540</f>
        <v>318154</v>
      </c>
      <c r="E541" s="3">
        <f>IF(A541='Input Part 2'!UP, -1*B541, IF(A541='Input Part 2'!DOWN, B541, 0))+E540</f>
        <v>560</v>
      </c>
    </row>
    <row r="542">
      <c r="A542" s="7" t="s">
        <v>5</v>
      </c>
      <c r="B542" s="7">
        <v>9.0</v>
      </c>
      <c r="C542" s="2">
        <f>IF(A542='Input Part 2'!FORWARD, B542, 0)+C541</f>
        <v>972</v>
      </c>
      <c r="D542" s="2">
        <f>IF(A542='Input Part 2'!FORWARD, E542*B542, 0)+D541</f>
        <v>318154</v>
      </c>
      <c r="E542" s="3">
        <f>IF(A542='Input Part 2'!UP, -1*B542, IF(A542='Input Part 2'!DOWN, B542, 0))+E541</f>
        <v>569</v>
      </c>
    </row>
    <row r="543">
      <c r="A543" s="7" t="s">
        <v>5</v>
      </c>
      <c r="B543" s="7">
        <v>2.0</v>
      </c>
      <c r="C543" s="2">
        <f>IF(A543='Input Part 2'!FORWARD, B543, 0)+C542</f>
        <v>972</v>
      </c>
      <c r="D543" s="2">
        <f>IF(A543='Input Part 2'!FORWARD, E543*B543, 0)+D542</f>
        <v>318154</v>
      </c>
      <c r="E543" s="3">
        <f>IF(A543='Input Part 2'!UP, -1*B543, IF(A543='Input Part 2'!DOWN, B543, 0))+E542</f>
        <v>571</v>
      </c>
    </row>
    <row r="544">
      <c r="A544" s="7" t="s">
        <v>4</v>
      </c>
      <c r="B544" s="7">
        <v>8.0</v>
      </c>
      <c r="C544" s="2">
        <f>IF(A544='Input Part 2'!FORWARD, B544, 0)+C543</f>
        <v>980</v>
      </c>
      <c r="D544" s="2">
        <f>IF(A544='Input Part 2'!FORWARD, E544*B544, 0)+D543</f>
        <v>322722</v>
      </c>
      <c r="E544" s="3">
        <f>IF(A544='Input Part 2'!UP, -1*B544, IF(A544='Input Part 2'!DOWN, B544, 0))+E543</f>
        <v>571</v>
      </c>
    </row>
    <row r="545">
      <c r="A545" s="7" t="s">
        <v>5</v>
      </c>
      <c r="B545" s="7">
        <v>2.0</v>
      </c>
      <c r="C545" s="2">
        <f>IF(A545='Input Part 2'!FORWARD, B545, 0)+C544</f>
        <v>980</v>
      </c>
      <c r="D545" s="2">
        <f>IF(A545='Input Part 2'!FORWARD, E545*B545, 0)+D544</f>
        <v>322722</v>
      </c>
      <c r="E545" s="3">
        <f>IF(A545='Input Part 2'!UP, -1*B545, IF(A545='Input Part 2'!DOWN, B545, 0))+E544</f>
        <v>573</v>
      </c>
    </row>
    <row r="546">
      <c r="A546" s="7" t="s">
        <v>5</v>
      </c>
      <c r="B546" s="7">
        <v>3.0</v>
      </c>
      <c r="C546" s="2">
        <f>IF(A546='Input Part 2'!FORWARD, B546, 0)+C545</f>
        <v>980</v>
      </c>
      <c r="D546" s="2">
        <f>IF(A546='Input Part 2'!FORWARD, E546*B546, 0)+D545</f>
        <v>322722</v>
      </c>
      <c r="E546" s="3">
        <f>IF(A546='Input Part 2'!UP, -1*B546, IF(A546='Input Part 2'!DOWN, B546, 0))+E545</f>
        <v>576</v>
      </c>
    </row>
    <row r="547">
      <c r="A547" s="7" t="s">
        <v>5</v>
      </c>
      <c r="B547" s="7">
        <v>7.0</v>
      </c>
      <c r="C547" s="2">
        <f>IF(A547='Input Part 2'!FORWARD, B547, 0)+C546</f>
        <v>980</v>
      </c>
      <c r="D547" s="2">
        <f>IF(A547='Input Part 2'!FORWARD, E547*B547, 0)+D546</f>
        <v>322722</v>
      </c>
      <c r="E547" s="3">
        <f>IF(A547='Input Part 2'!UP, -1*B547, IF(A547='Input Part 2'!DOWN, B547, 0))+E546</f>
        <v>583</v>
      </c>
    </row>
    <row r="548">
      <c r="A548" s="7" t="s">
        <v>4</v>
      </c>
      <c r="B548" s="7">
        <v>9.0</v>
      </c>
      <c r="C548" s="2">
        <f>IF(A548='Input Part 2'!FORWARD, B548, 0)+C547</f>
        <v>989</v>
      </c>
      <c r="D548" s="2">
        <f>IF(A548='Input Part 2'!FORWARD, E548*B548, 0)+D547</f>
        <v>327969</v>
      </c>
      <c r="E548" s="3">
        <f>IF(A548='Input Part 2'!UP, -1*B548, IF(A548='Input Part 2'!DOWN, B548, 0))+E547</f>
        <v>583</v>
      </c>
    </row>
    <row r="549">
      <c r="A549" s="7" t="s">
        <v>5</v>
      </c>
      <c r="B549" s="7">
        <v>4.0</v>
      </c>
      <c r="C549" s="2">
        <f>IF(A549='Input Part 2'!FORWARD, B549, 0)+C548</f>
        <v>989</v>
      </c>
      <c r="D549" s="2">
        <f>IF(A549='Input Part 2'!FORWARD, E549*B549, 0)+D548</f>
        <v>327969</v>
      </c>
      <c r="E549" s="3">
        <f>IF(A549='Input Part 2'!UP, -1*B549, IF(A549='Input Part 2'!DOWN, B549, 0))+E548</f>
        <v>587</v>
      </c>
    </row>
    <row r="550">
      <c r="A550" s="7" t="s">
        <v>6</v>
      </c>
      <c r="B550" s="7">
        <v>3.0</v>
      </c>
      <c r="C550" s="2">
        <f>IF(A550='Input Part 2'!FORWARD, B550, 0)+C549</f>
        <v>989</v>
      </c>
      <c r="D550" s="2">
        <f>IF(A550='Input Part 2'!FORWARD, E550*B550, 0)+D549</f>
        <v>327969</v>
      </c>
      <c r="E550" s="3">
        <f>IF(A550='Input Part 2'!UP, -1*B550, IF(A550='Input Part 2'!DOWN, B550, 0))+E549</f>
        <v>584</v>
      </c>
    </row>
    <row r="551">
      <c r="A551" s="7" t="s">
        <v>5</v>
      </c>
      <c r="B551" s="7">
        <v>4.0</v>
      </c>
      <c r="C551" s="2">
        <f>IF(A551='Input Part 2'!FORWARD, B551, 0)+C550</f>
        <v>989</v>
      </c>
      <c r="D551" s="2">
        <f>IF(A551='Input Part 2'!FORWARD, E551*B551, 0)+D550</f>
        <v>327969</v>
      </c>
      <c r="E551" s="3">
        <f>IF(A551='Input Part 2'!UP, -1*B551, IF(A551='Input Part 2'!DOWN, B551, 0))+E550</f>
        <v>588</v>
      </c>
    </row>
    <row r="552">
      <c r="A552" s="7" t="s">
        <v>5</v>
      </c>
      <c r="B552" s="7">
        <v>5.0</v>
      </c>
      <c r="C552" s="2">
        <f>IF(A552='Input Part 2'!FORWARD, B552, 0)+C551</f>
        <v>989</v>
      </c>
      <c r="D552" s="2">
        <f>IF(A552='Input Part 2'!FORWARD, E552*B552, 0)+D551</f>
        <v>327969</v>
      </c>
      <c r="E552" s="3">
        <f>IF(A552='Input Part 2'!UP, -1*B552, IF(A552='Input Part 2'!DOWN, B552, 0))+E551</f>
        <v>593</v>
      </c>
    </row>
    <row r="553">
      <c r="A553" s="7" t="s">
        <v>4</v>
      </c>
      <c r="B553" s="7">
        <v>9.0</v>
      </c>
      <c r="C553" s="2">
        <f>IF(A553='Input Part 2'!FORWARD, B553, 0)+C552</f>
        <v>998</v>
      </c>
      <c r="D553" s="2">
        <f>IF(A553='Input Part 2'!FORWARD, E553*B553, 0)+D552</f>
        <v>333306</v>
      </c>
      <c r="E553" s="3">
        <f>IF(A553='Input Part 2'!UP, -1*B553, IF(A553='Input Part 2'!DOWN, B553, 0))+E552</f>
        <v>593</v>
      </c>
    </row>
    <row r="554">
      <c r="A554" s="7" t="s">
        <v>5</v>
      </c>
      <c r="B554" s="7">
        <v>9.0</v>
      </c>
      <c r="C554" s="2">
        <f>IF(A554='Input Part 2'!FORWARD, B554, 0)+C553</f>
        <v>998</v>
      </c>
      <c r="D554" s="2">
        <f>IF(A554='Input Part 2'!FORWARD, E554*B554, 0)+D553</f>
        <v>333306</v>
      </c>
      <c r="E554" s="3">
        <f>IF(A554='Input Part 2'!UP, -1*B554, IF(A554='Input Part 2'!DOWN, B554, 0))+E553</f>
        <v>602</v>
      </c>
    </row>
    <row r="555">
      <c r="A555" s="7" t="s">
        <v>4</v>
      </c>
      <c r="B555" s="7">
        <v>4.0</v>
      </c>
      <c r="C555" s="2">
        <f>IF(A555='Input Part 2'!FORWARD, B555, 0)+C554</f>
        <v>1002</v>
      </c>
      <c r="D555" s="2">
        <f>IF(A555='Input Part 2'!FORWARD, E555*B555, 0)+D554</f>
        <v>335714</v>
      </c>
      <c r="E555" s="3">
        <f>IF(A555='Input Part 2'!UP, -1*B555, IF(A555='Input Part 2'!DOWN, B555, 0))+E554</f>
        <v>602</v>
      </c>
    </row>
    <row r="556">
      <c r="A556" s="7" t="s">
        <v>4</v>
      </c>
      <c r="B556" s="7">
        <v>3.0</v>
      </c>
      <c r="C556" s="2">
        <f>IF(A556='Input Part 2'!FORWARD, B556, 0)+C555</f>
        <v>1005</v>
      </c>
      <c r="D556" s="2">
        <f>IF(A556='Input Part 2'!FORWARD, E556*B556, 0)+D555</f>
        <v>337520</v>
      </c>
      <c r="E556" s="3">
        <f>IF(A556='Input Part 2'!UP, -1*B556, IF(A556='Input Part 2'!DOWN, B556, 0))+E555</f>
        <v>602</v>
      </c>
    </row>
    <row r="557">
      <c r="A557" s="7" t="s">
        <v>5</v>
      </c>
      <c r="B557" s="7">
        <v>6.0</v>
      </c>
      <c r="C557" s="2">
        <f>IF(A557='Input Part 2'!FORWARD, B557, 0)+C556</f>
        <v>1005</v>
      </c>
      <c r="D557" s="2">
        <f>IF(A557='Input Part 2'!FORWARD, E557*B557, 0)+D556</f>
        <v>337520</v>
      </c>
      <c r="E557" s="3">
        <f>IF(A557='Input Part 2'!UP, -1*B557, IF(A557='Input Part 2'!DOWN, B557, 0))+E556</f>
        <v>608</v>
      </c>
    </row>
    <row r="558">
      <c r="A558" s="7" t="s">
        <v>4</v>
      </c>
      <c r="B558" s="7">
        <v>4.0</v>
      </c>
      <c r="C558" s="2">
        <f>IF(A558='Input Part 2'!FORWARD, B558, 0)+C557</f>
        <v>1009</v>
      </c>
      <c r="D558" s="2">
        <f>IF(A558='Input Part 2'!FORWARD, E558*B558, 0)+D557</f>
        <v>339952</v>
      </c>
      <c r="E558" s="3">
        <f>IF(A558='Input Part 2'!UP, -1*B558, IF(A558='Input Part 2'!DOWN, B558, 0))+E557</f>
        <v>608</v>
      </c>
    </row>
    <row r="559">
      <c r="A559" s="7" t="s">
        <v>5</v>
      </c>
      <c r="B559" s="7">
        <v>5.0</v>
      </c>
      <c r="C559" s="2">
        <f>IF(A559='Input Part 2'!FORWARD, B559, 0)+C558</f>
        <v>1009</v>
      </c>
      <c r="D559" s="2">
        <f>IF(A559='Input Part 2'!FORWARD, E559*B559, 0)+D558</f>
        <v>339952</v>
      </c>
      <c r="E559" s="3">
        <f>IF(A559='Input Part 2'!UP, -1*B559, IF(A559='Input Part 2'!DOWN, B559, 0))+E558</f>
        <v>613</v>
      </c>
    </row>
    <row r="560">
      <c r="A560" s="7" t="s">
        <v>5</v>
      </c>
      <c r="B560" s="7">
        <v>2.0</v>
      </c>
      <c r="C560" s="2">
        <f>IF(A560='Input Part 2'!FORWARD, B560, 0)+C559</f>
        <v>1009</v>
      </c>
      <c r="D560" s="2">
        <f>IF(A560='Input Part 2'!FORWARD, E560*B560, 0)+D559</f>
        <v>339952</v>
      </c>
      <c r="E560" s="3">
        <f>IF(A560='Input Part 2'!UP, -1*B560, IF(A560='Input Part 2'!DOWN, B560, 0))+E559</f>
        <v>615</v>
      </c>
    </row>
    <row r="561">
      <c r="A561" s="7" t="s">
        <v>4</v>
      </c>
      <c r="B561" s="7">
        <v>1.0</v>
      </c>
      <c r="C561" s="2">
        <f>IF(A561='Input Part 2'!FORWARD, B561, 0)+C560</f>
        <v>1010</v>
      </c>
      <c r="D561" s="2">
        <f>IF(A561='Input Part 2'!FORWARD, E561*B561, 0)+D560</f>
        <v>340567</v>
      </c>
      <c r="E561" s="3">
        <f>IF(A561='Input Part 2'!UP, -1*B561, IF(A561='Input Part 2'!DOWN, B561, 0))+E560</f>
        <v>615</v>
      </c>
    </row>
    <row r="562">
      <c r="A562" s="7" t="s">
        <v>5</v>
      </c>
      <c r="B562" s="7">
        <v>4.0</v>
      </c>
      <c r="C562" s="2">
        <f>IF(A562='Input Part 2'!FORWARD, B562, 0)+C561</f>
        <v>1010</v>
      </c>
      <c r="D562" s="2">
        <f>IF(A562='Input Part 2'!FORWARD, E562*B562, 0)+D561</f>
        <v>340567</v>
      </c>
      <c r="E562" s="3">
        <f>IF(A562='Input Part 2'!UP, -1*B562, IF(A562='Input Part 2'!DOWN, B562, 0))+E561</f>
        <v>619</v>
      </c>
    </row>
    <row r="563">
      <c r="A563" s="7" t="s">
        <v>4</v>
      </c>
      <c r="B563" s="7">
        <v>2.0</v>
      </c>
      <c r="C563" s="2">
        <f>IF(A563='Input Part 2'!FORWARD, B563, 0)+C562</f>
        <v>1012</v>
      </c>
      <c r="D563" s="2">
        <f>IF(A563='Input Part 2'!FORWARD, E563*B563, 0)+D562</f>
        <v>341805</v>
      </c>
      <c r="E563" s="3">
        <f>IF(A563='Input Part 2'!UP, -1*B563, IF(A563='Input Part 2'!DOWN, B563, 0))+E562</f>
        <v>619</v>
      </c>
    </row>
    <row r="564">
      <c r="A564" s="7" t="s">
        <v>6</v>
      </c>
      <c r="B564" s="7">
        <v>3.0</v>
      </c>
      <c r="C564" s="2">
        <f>IF(A564='Input Part 2'!FORWARD, B564, 0)+C563</f>
        <v>1012</v>
      </c>
      <c r="D564" s="2">
        <f>IF(A564='Input Part 2'!FORWARD, E564*B564, 0)+D563</f>
        <v>341805</v>
      </c>
      <c r="E564" s="3">
        <f>IF(A564='Input Part 2'!UP, -1*B564, IF(A564='Input Part 2'!DOWN, B564, 0))+E563</f>
        <v>616</v>
      </c>
    </row>
    <row r="565">
      <c r="A565" s="7" t="s">
        <v>6</v>
      </c>
      <c r="B565" s="7">
        <v>3.0</v>
      </c>
      <c r="C565" s="2">
        <f>IF(A565='Input Part 2'!FORWARD, B565, 0)+C564</f>
        <v>1012</v>
      </c>
      <c r="D565" s="2">
        <f>IF(A565='Input Part 2'!FORWARD, E565*B565, 0)+D564</f>
        <v>341805</v>
      </c>
      <c r="E565" s="3">
        <f>IF(A565='Input Part 2'!UP, -1*B565, IF(A565='Input Part 2'!DOWN, B565, 0))+E564</f>
        <v>613</v>
      </c>
    </row>
    <row r="566">
      <c r="A566" s="7" t="s">
        <v>4</v>
      </c>
      <c r="B566" s="7">
        <v>4.0</v>
      </c>
      <c r="C566" s="2">
        <f>IF(A566='Input Part 2'!FORWARD, B566, 0)+C565</f>
        <v>1016</v>
      </c>
      <c r="D566" s="2">
        <f>IF(A566='Input Part 2'!FORWARD, E566*B566, 0)+D565</f>
        <v>344257</v>
      </c>
      <c r="E566" s="3">
        <f>IF(A566='Input Part 2'!UP, -1*B566, IF(A566='Input Part 2'!DOWN, B566, 0))+E565</f>
        <v>613</v>
      </c>
    </row>
    <row r="567">
      <c r="A567" s="7" t="s">
        <v>5</v>
      </c>
      <c r="B567" s="7">
        <v>4.0</v>
      </c>
      <c r="C567" s="2">
        <f>IF(A567='Input Part 2'!FORWARD, B567, 0)+C566</f>
        <v>1016</v>
      </c>
      <c r="D567" s="2">
        <f>IF(A567='Input Part 2'!FORWARD, E567*B567, 0)+D566</f>
        <v>344257</v>
      </c>
      <c r="E567" s="3">
        <f>IF(A567='Input Part 2'!UP, -1*B567, IF(A567='Input Part 2'!DOWN, B567, 0))+E566</f>
        <v>617</v>
      </c>
    </row>
    <row r="568">
      <c r="A568" s="7" t="s">
        <v>6</v>
      </c>
      <c r="B568" s="7">
        <v>2.0</v>
      </c>
      <c r="C568" s="2">
        <f>IF(A568='Input Part 2'!FORWARD, B568, 0)+C567</f>
        <v>1016</v>
      </c>
      <c r="D568" s="2">
        <f>IF(A568='Input Part 2'!FORWARD, E568*B568, 0)+D567</f>
        <v>344257</v>
      </c>
      <c r="E568" s="3">
        <f>IF(A568='Input Part 2'!UP, -1*B568, IF(A568='Input Part 2'!DOWN, B568, 0))+E567</f>
        <v>615</v>
      </c>
    </row>
    <row r="569">
      <c r="A569" s="7" t="s">
        <v>6</v>
      </c>
      <c r="B569" s="7">
        <v>8.0</v>
      </c>
      <c r="C569" s="2">
        <f>IF(A569='Input Part 2'!FORWARD, B569, 0)+C568</f>
        <v>1016</v>
      </c>
      <c r="D569" s="2">
        <f>IF(A569='Input Part 2'!FORWARD, E569*B569, 0)+D568</f>
        <v>344257</v>
      </c>
      <c r="E569" s="3">
        <f>IF(A569='Input Part 2'!UP, -1*B569, IF(A569='Input Part 2'!DOWN, B569, 0))+E568</f>
        <v>607</v>
      </c>
    </row>
    <row r="570">
      <c r="A570" s="7" t="s">
        <v>4</v>
      </c>
      <c r="B570" s="7">
        <v>8.0</v>
      </c>
      <c r="C570" s="2">
        <f>IF(A570='Input Part 2'!FORWARD, B570, 0)+C569</f>
        <v>1024</v>
      </c>
      <c r="D570" s="2">
        <f>IF(A570='Input Part 2'!FORWARD, E570*B570, 0)+D569</f>
        <v>349113</v>
      </c>
      <c r="E570" s="3">
        <f>IF(A570='Input Part 2'!UP, -1*B570, IF(A570='Input Part 2'!DOWN, B570, 0))+E569</f>
        <v>607</v>
      </c>
    </row>
    <row r="571">
      <c r="A571" s="7" t="s">
        <v>5</v>
      </c>
      <c r="B571" s="7">
        <v>5.0</v>
      </c>
      <c r="C571" s="2">
        <f>IF(A571='Input Part 2'!FORWARD, B571, 0)+C570</f>
        <v>1024</v>
      </c>
      <c r="D571" s="2">
        <f>IF(A571='Input Part 2'!FORWARD, E571*B571, 0)+D570</f>
        <v>349113</v>
      </c>
      <c r="E571" s="3">
        <f>IF(A571='Input Part 2'!UP, -1*B571, IF(A571='Input Part 2'!DOWN, B571, 0))+E570</f>
        <v>612</v>
      </c>
    </row>
    <row r="572">
      <c r="A572" s="7" t="s">
        <v>5</v>
      </c>
      <c r="B572" s="7">
        <v>8.0</v>
      </c>
      <c r="C572" s="2">
        <f>IF(A572='Input Part 2'!FORWARD, B572, 0)+C571</f>
        <v>1024</v>
      </c>
      <c r="D572" s="2">
        <f>IF(A572='Input Part 2'!FORWARD, E572*B572, 0)+D571</f>
        <v>349113</v>
      </c>
      <c r="E572" s="3">
        <f>IF(A572='Input Part 2'!UP, -1*B572, IF(A572='Input Part 2'!DOWN, B572, 0))+E571</f>
        <v>620</v>
      </c>
    </row>
    <row r="573">
      <c r="A573" s="7" t="s">
        <v>5</v>
      </c>
      <c r="B573" s="7">
        <v>7.0</v>
      </c>
      <c r="C573" s="2">
        <f>IF(A573='Input Part 2'!FORWARD, B573, 0)+C572</f>
        <v>1024</v>
      </c>
      <c r="D573" s="2">
        <f>IF(A573='Input Part 2'!FORWARD, E573*B573, 0)+D572</f>
        <v>349113</v>
      </c>
      <c r="E573" s="3">
        <f>IF(A573='Input Part 2'!UP, -1*B573, IF(A573='Input Part 2'!DOWN, B573, 0))+E572</f>
        <v>627</v>
      </c>
    </row>
    <row r="574">
      <c r="A574" s="7" t="s">
        <v>5</v>
      </c>
      <c r="B574" s="7">
        <v>7.0</v>
      </c>
      <c r="C574" s="2">
        <f>IF(A574='Input Part 2'!FORWARD, B574, 0)+C573</f>
        <v>1024</v>
      </c>
      <c r="D574" s="2">
        <f>IF(A574='Input Part 2'!FORWARD, E574*B574, 0)+D573</f>
        <v>349113</v>
      </c>
      <c r="E574" s="3">
        <f>IF(A574='Input Part 2'!UP, -1*B574, IF(A574='Input Part 2'!DOWN, B574, 0))+E573</f>
        <v>634</v>
      </c>
    </row>
    <row r="575">
      <c r="A575" s="7" t="s">
        <v>4</v>
      </c>
      <c r="B575" s="7">
        <v>6.0</v>
      </c>
      <c r="C575" s="2">
        <f>IF(A575='Input Part 2'!FORWARD, B575, 0)+C574</f>
        <v>1030</v>
      </c>
      <c r="D575" s="2">
        <f>IF(A575='Input Part 2'!FORWARD, E575*B575, 0)+D574</f>
        <v>352917</v>
      </c>
      <c r="E575" s="3">
        <f>IF(A575='Input Part 2'!UP, -1*B575, IF(A575='Input Part 2'!DOWN, B575, 0))+E574</f>
        <v>634</v>
      </c>
    </row>
    <row r="576">
      <c r="A576" s="7" t="s">
        <v>4</v>
      </c>
      <c r="B576" s="7">
        <v>5.0</v>
      </c>
      <c r="C576" s="2">
        <f>IF(A576='Input Part 2'!FORWARD, B576, 0)+C575</f>
        <v>1035</v>
      </c>
      <c r="D576" s="2">
        <f>IF(A576='Input Part 2'!FORWARD, E576*B576, 0)+D575</f>
        <v>356087</v>
      </c>
      <c r="E576" s="3">
        <f>IF(A576='Input Part 2'!UP, -1*B576, IF(A576='Input Part 2'!DOWN, B576, 0))+E575</f>
        <v>634</v>
      </c>
    </row>
    <row r="577">
      <c r="A577" s="7" t="s">
        <v>6</v>
      </c>
      <c r="B577" s="7">
        <v>4.0</v>
      </c>
      <c r="C577" s="2">
        <f>IF(A577='Input Part 2'!FORWARD, B577, 0)+C576</f>
        <v>1035</v>
      </c>
      <c r="D577" s="2">
        <f>IF(A577='Input Part 2'!FORWARD, E577*B577, 0)+D576</f>
        <v>356087</v>
      </c>
      <c r="E577" s="3">
        <f>IF(A577='Input Part 2'!UP, -1*B577, IF(A577='Input Part 2'!DOWN, B577, 0))+E576</f>
        <v>630</v>
      </c>
    </row>
    <row r="578">
      <c r="A578" s="7" t="s">
        <v>5</v>
      </c>
      <c r="B578" s="7">
        <v>6.0</v>
      </c>
      <c r="C578" s="2">
        <f>IF(A578='Input Part 2'!FORWARD, B578, 0)+C577</f>
        <v>1035</v>
      </c>
      <c r="D578" s="2">
        <f>IF(A578='Input Part 2'!FORWARD, E578*B578, 0)+D577</f>
        <v>356087</v>
      </c>
      <c r="E578" s="3">
        <f>IF(A578='Input Part 2'!UP, -1*B578, IF(A578='Input Part 2'!DOWN, B578, 0))+E577</f>
        <v>636</v>
      </c>
    </row>
    <row r="579">
      <c r="A579" s="7" t="s">
        <v>5</v>
      </c>
      <c r="B579" s="7">
        <v>9.0</v>
      </c>
      <c r="C579" s="2">
        <f>IF(A579='Input Part 2'!FORWARD, B579, 0)+C578</f>
        <v>1035</v>
      </c>
      <c r="D579" s="2">
        <f>IF(A579='Input Part 2'!FORWARD, E579*B579, 0)+D578</f>
        <v>356087</v>
      </c>
      <c r="E579" s="3">
        <f>IF(A579='Input Part 2'!UP, -1*B579, IF(A579='Input Part 2'!DOWN, B579, 0))+E578</f>
        <v>645</v>
      </c>
    </row>
    <row r="580">
      <c r="A580" s="7" t="s">
        <v>4</v>
      </c>
      <c r="B580" s="7">
        <v>1.0</v>
      </c>
      <c r="C580" s="2">
        <f>IF(A580='Input Part 2'!FORWARD, B580, 0)+C579</f>
        <v>1036</v>
      </c>
      <c r="D580" s="2">
        <f>IF(A580='Input Part 2'!FORWARD, E580*B580, 0)+D579</f>
        <v>356732</v>
      </c>
      <c r="E580" s="3">
        <f>IF(A580='Input Part 2'!UP, -1*B580, IF(A580='Input Part 2'!DOWN, B580, 0))+E579</f>
        <v>645</v>
      </c>
    </row>
    <row r="581">
      <c r="A581" s="7" t="s">
        <v>5</v>
      </c>
      <c r="B581" s="7">
        <v>3.0</v>
      </c>
      <c r="C581" s="2">
        <f>IF(A581='Input Part 2'!FORWARD, B581, 0)+C580</f>
        <v>1036</v>
      </c>
      <c r="D581" s="2">
        <f>IF(A581='Input Part 2'!FORWARD, E581*B581, 0)+D580</f>
        <v>356732</v>
      </c>
      <c r="E581" s="3">
        <f>IF(A581='Input Part 2'!UP, -1*B581, IF(A581='Input Part 2'!DOWN, B581, 0))+E580</f>
        <v>648</v>
      </c>
    </row>
    <row r="582">
      <c r="A582" s="7" t="s">
        <v>4</v>
      </c>
      <c r="B582" s="7">
        <v>8.0</v>
      </c>
      <c r="C582" s="2">
        <f>IF(A582='Input Part 2'!FORWARD, B582, 0)+C581</f>
        <v>1044</v>
      </c>
      <c r="D582" s="2">
        <f>IF(A582='Input Part 2'!FORWARD, E582*B582, 0)+D581</f>
        <v>361916</v>
      </c>
      <c r="E582" s="3">
        <f>IF(A582='Input Part 2'!UP, -1*B582, IF(A582='Input Part 2'!DOWN, B582, 0))+E581</f>
        <v>648</v>
      </c>
    </row>
    <row r="583">
      <c r="A583" s="7" t="s">
        <v>5</v>
      </c>
      <c r="B583" s="7">
        <v>4.0</v>
      </c>
      <c r="C583" s="2">
        <f>IF(A583='Input Part 2'!FORWARD, B583, 0)+C582</f>
        <v>1044</v>
      </c>
      <c r="D583" s="2">
        <f>IF(A583='Input Part 2'!FORWARD, E583*B583, 0)+D582</f>
        <v>361916</v>
      </c>
      <c r="E583" s="3">
        <f>IF(A583='Input Part 2'!UP, -1*B583, IF(A583='Input Part 2'!DOWN, B583, 0))+E582</f>
        <v>652</v>
      </c>
    </row>
    <row r="584">
      <c r="A584" s="7" t="s">
        <v>4</v>
      </c>
      <c r="B584" s="7">
        <v>3.0</v>
      </c>
      <c r="C584" s="2">
        <f>IF(A584='Input Part 2'!FORWARD, B584, 0)+C583</f>
        <v>1047</v>
      </c>
      <c r="D584" s="2">
        <f>IF(A584='Input Part 2'!FORWARD, E584*B584, 0)+D583</f>
        <v>363872</v>
      </c>
      <c r="E584" s="3">
        <f>IF(A584='Input Part 2'!UP, -1*B584, IF(A584='Input Part 2'!DOWN, B584, 0))+E583</f>
        <v>652</v>
      </c>
    </row>
    <row r="585">
      <c r="A585" s="7" t="s">
        <v>5</v>
      </c>
      <c r="B585" s="7">
        <v>7.0</v>
      </c>
      <c r="C585" s="2">
        <f>IF(A585='Input Part 2'!FORWARD, B585, 0)+C584</f>
        <v>1047</v>
      </c>
      <c r="D585" s="2">
        <f>IF(A585='Input Part 2'!FORWARD, E585*B585, 0)+D584</f>
        <v>363872</v>
      </c>
      <c r="E585" s="3">
        <f>IF(A585='Input Part 2'!UP, -1*B585, IF(A585='Input Part 2'!DOWN, B585, 0))+E584</f>
        <v>659</v>
      </c>
    </row>
    <row r="586">
      <c r="A586" s="7" t="s">
        <v>4</v>
      </c>
      <c r="B586" s="7">
        <v>3.0</v>
      </c>
      <c r="C586" s="2">
        <f>IF(A586='Input Part 2'!FORWARD, B586, 0)+C585</f>
        <v>1050</v>
      </c>
      <c r="D586" s="2">
        <f>IF(A586='Input Part 2'!FORWARD, E586*B586, 0)+D585</f>
        <v>365849</v>
      </c>
      <c r="E586" s="3">
        <f>IF(A586='Input Part 2'!UP, -1*B586, IF(A586='Input Part 2'!DOWN, B586, 0))+E585</f>
        <v>659</v>
      </c>
    </row>
    <row r="587">
      <c r="A587" s="7" t="s">
        <v>4</v>
      </c>
      <c r="B587" s="7">
        <v>3.0</v>
      </c>
      <c r="C587" s="2">
        <f>IF(A587='Input Part 2'!FORWARD, B587, 0)+C586</f>
        <v>1053</v>
      </c>
      <c r="D587" s="2">
        <f>IF(A587='Input Part 2'!FORWARD, E587*B587, 0)+D586</f>
        <v>367826</v>
      </c>
      <c r="E587" s="3">
        <f>IF(A587='Input Part 2'!UP, -1*B587, IF(A587='Input Part 2'!DOWN, B587, 0))+E586</f>
        <v>659</v>
      </c>
    </row>
    <row r="588">
      <c r="A588" s="7" t="s">
        <v>4</v>
      </c>
      <c r="B588" s="7">
        <v>1.0</v>
      </c>
      <c r="C588" s="2">
        <f>IF(A588='Input Part 2'!FORWARD, B588, 0)+C587</f>
        <v>1054</v>
      </c>
      <c r="D588" s="2">
        <f>IF(A588='Input Part 2'!FORWARD, E588*B588, 0)+D587</f>
        <v>368485</v>
      </c>
      <c r="E588" s="3">
        <f>IF(A588='Input Part 2'!UP, -1*B588, IF(A588='Input Part 2'!DOWN, B588, 0))+E587</f>
        <v>659</v>
      </c>
    </row>
    <row r="589">
      <c r="A589" s="7" t="s">
        <v>4</v>
      </c>
      <c r="B589" s="7">
        <v>5.0</v>
      </c>
      <c r="C589" s="2">
        <f>IF(A589='Input Part 2'!FORWARD, B589, 0)+C588</f>
        <v>1059</v>
      </c>
      <c r="D589" s="2">
        <f>IF(A589='Input Part 2'!FORWARD, E589*B589, 0)+D588</f>
        <v>371780</v>
      </c>
      <c r="E589" s="3">
        <f>IF(A589='Input Part 2'!UP, -1*B589, IF(A589='Input Part 2'!DOWN, B589, 0))+E588</f>
        <v>659</v>
      </c>
    </row>
    <row r="590">
      <c r="A590" s="7" t="s">
        <v>5</v>
      </c>
      <c r="B590" s="7">
        <v>7.0</v>
      </c>
      <c r="C590" s="2">
        <f>IF(A590='Input Part 2'!FORWARD, B590, 0)+C589</f>
        <v>1059</v>
      </c>
      <c r="D590" s="2">
        <f>IF(A590='Input Part 2'!FORWARD, E590*B590, 0)+D589</f>
        <v>371780</v>
      </c>
      <c r="E590" s="3">
        <f>IF(A590='Input Part 2'!UP, -1*B590, IF(A590='Input Part 2'!DOWN, B590, 0))+E589</f>
        <v>666</v>
      </c>
    </row>
    <row r="591">
      <c r="A591" s="7" t="s">
        <v>4</v>
      </c>
      <c r="B591" s="7">
        <v>4.0</v>
      </c>
      <c r="C591" s="2">
        <f>IF(A591='Input Part 2'!FORWARD, B591, 0)+C590</f>
        <v>1063</v>
      </c>
      <c r="D591" s="2">
        <f>IF(A591='Input Part 2'!FORWARD, E591*B591, 0)+D590</f>
        <v>374444</v>
      </c>
      <c r="E591" s="3">
        <f>IF(A591='Input Part 2'!UP, -1*B591, IF(A591='Input Part 2'!DOWN, B591, 0))+E590</f>
        <v>666</v>
      </c>
    </row>
    <row r="592">
      <c r="A592" s="7" t="s">
        <v>6</v>
      </c>
      <c r="B592" s="7">
        <v>5.0</v>
      </c>
      <c r="C592" s="2">
        <f>IF(A592='Input Part 2'!FORWARD, B592, 0)+C591</f>
        <v>1063</v>
      </c>
      <c r="D592" s="2">
        <f>IF(A592='Input Part 2'!FORWARD, E592*B592, 0)+D591</f>
        <v>374444</v>
      </c>
      <c r="E592" s="3">
        <f>IF(A592='Input Part 2'!UP, -1*B592, IF(A592='Input Part 2'!DOWN, B592, 0))+E591</f>
        <v>661</v>
      </c>
    </row>
    <row r="593">
      <c r="A593" s="7" t="s">
        <v>5</v>
      </c>
      <c r="B593" s="7">
        <v>9.0</v>
      </c>
      <c r="C593" s="2">
        <f>IF(A593='Input Part 2'!FORWARD, B593, 0)+C592</f>
        <v>1063</v>
      </c>
      <c r="D593" s="2">
        <f>IF(A593='Input Part 2'!FORWARD, E593*B593, 0)+D592</f>
        <v>374444</v>
      </c>
      <c r="E593" s="3">
        <f>IF(A593='Input Part 2'!UP, -1*B593, IF(A593='Input Part 2'!DOWN, B593, 0))+E592</f>
        <v>670</v>
      </c>
    </row>
    <row r="594">
      <c r="A594" s="7" t="s">
        <v>5</v>
      </c>
      <c r="B594" s="7">
        <v>3.0</v>
      </c>
      <c r="C594" s="2">
        <f>IF(A594='Input Part 2'!FORWARD, B594, 0)+C593</f>
        <v>1063</v>
      </c>
      <c r="D594" s="2">
        <f>IF(A594='Input Part 2'!FORWARD, E594*B594, 0)+D593</f>
        <v>374444</v>
      </c>
      <c r="E594" s="3">
        <f>IF(A594='Input Part 2'!UP, -1*B594, IF(A594='Input Part 2'!DOWN, B594, 0))+E593</f>
        <v>673</v>
      </c>
    </row>
    <row r="595">
      <c r="A595" s="7" t="s">
        <v>5</v>
      </c>
      <c r="B595" s="7">
        <v>6.0</v>
      </c>
      <c r="C595" s="2">
        <f>IF(A595='Input Part 2'!FORWARD, B595, 0)+C594</f>
        <v>1063</v>
      </c>
      <c r="D595" s="2">
        <f>IF(A595='Input Part 2'!FORWARD, E595*B595, 0)+D594</f>
        <v>374444</v>
      </c>
      <c r="E595" s="3">
        <f>IF(A595='Input Part 2'!UP, -1*B595, IF(A595='Input Part 2'!DOWN, B595, 0))+E594</f>
        <v>679</v>
      </c>
    </row>
    <row r="596">
      <c r="A596" s="7" t="s">
        <v>5</v>
      </c>
      <c r="B596" s="7">
        <v>6.0</v>
      </c>
      <c r="C596" s="2">
        <f>IF(A596='Input Part 2'!FORWARD, B596, 0)+C595</f>
        <v>1063</v>
      </c>
      <c r="D596" s="2">
        <f>IF(A596='Input Part 2'!FORWARD, E596*B596, 0)+D595</f>
        <v>374444</v>
      </c>
      <c r="E596" s="3">
        <f>IF(A596='Input Part 2'!UP, -1*B596, IF(A596='Input Part 2'!DOWN, B596, 0))+E595</f>
        <v>685</v>
      </c>
    </row>
    <row r="597">
      <c r="A597" s="7" t="s">
        <v>4</v>
      </c>
      <c r="B597" s="7">
        <v>1.0</v>
      </c>
      <c r="C597" s="2">
        <f>IF(A597='Input Part 2'!FORWARD, B597, 0)+C596</f>
        <v>1064</v>
      </c>
      <c r="D597" s="2">
        <f>IF(A597='Input Part 2'!FORWARD, E597*B597, 0)+D596</f>
        <v>375129</v>
      </c>
      <c r="E597" s="3">
        <f>IF(A597='Input Part 2'!UP, -1*B597, IF(A597='Input Part 2'!DOWN, B597, 0))+E596</f>
        <v>685</v>
      </c>
    </row>
    <row r="598">
      <c r="A598" s="7" t="s">
        <v>5</v>
      </c>
      <c r="B598" s="7">
        <v>2.0</v>
      </c>
      <c r="C598" s="2">
        <f>IF(A598='Input Part 2'!FORWARD, B598, 0)+C597</f>
        <v>1064</v>
      </c>
      <c r="D598" s="2">
        <f>IF(A598='Input Part 2'!FORWARD, E598*B598, 0)+D597</f>
        <v>375129</v>
      </c>
      <c r="E598" s="3">
        <f>IF(A598='Input Part 2'!UP, -1*B598, IF(A598='Input Part 2'!DOWN, B598, 0))+E597</f>
        <v>687</v>
      </c>
    </row>
    <row r="599">
      <c r="A599" s="7" t="s">
        <v>4</v>
      </c>
      <c r="B599" s="7">
        <v>8.0</v>
      </c>
      <c r="C599" s="2">
        <f>IF(A599='Input Part 2'!FORWARD, B599, 0)+C598</f>
        <v>1072</v>
      </c>
      <c r="D599" s="2">
        <f>IF(A599='Input Part 2'!FORWARD, E599*B599, 0)+D598</f>
        <v>380625</v>
      </c>
      <c r="E599" s="3">
        <f>IF(A599='Input Part 2'!UP, -1*B599, IF(A599='Input Part 2'!DOWN, B599, 0))+E598</f>
        <v>687</v>
      </c>
    </row>
    <row r="600">
      <c r="A600" s="7" t="s">
        <v>4</v>
      </c>
      <c r="B600" s="7">
        <v>5.0</v>
      </c>
      <c r="C600" s="2">
        <f>IF(A600='Input Part 2'!FORWARD, B600, 0)+C599</f>
        <v>1077</v>
      </c>
      <c r="D600" s="2">
        <f>IF(A600='Input Part 2'!FORWARD, E600*B600, 0)+D599</f>
        <v>384060</v>
      </c>
      <c r="E600" s="3">
        <f>IF(A600='Input Part 2'!UP, -1*B600, IF(A600='Input Part 2'!DOWN, B600, 0))+E599</f>
        <v>687</v>
      </c>
    </row>
    <row r="601">
      <c r="A601" s="7" t="s">
        <v>4</v>
      </c>
      <c r="B601" s="7">
        <v>9.0</v>
      </c>
      <c r="C601" s="2">
        <f>IF(A601='Input Part 2'!FORWARD, B601, 0)+C600</f>
        <v>1086</v>
      </c>
      <c r="D601" s="2">
        <f>IF(A601='Input Part 2'!FORWARD, E601*B601, 0)+D600</f>
        <v>390243</v>
      </c>
      <c r="E601" s="3">
        <f>IF(A601='Input Part 2'!UP, -1*B601, IF(A601='Input Part 2'!DOWN, B601, 0))+E600</f>
        <v>687</v>
      </c>
    </row>
    <row r="602">
      <c r="A602" s="7" t="s">
        <v>6</v>
      </c>
      <c r="B602" s="7">
        <v>2.0</v>
      </c>
      <c r="C602" s="2">
        <f>IF(A602='Input Part 2'!FORWARD, B602, 0)+C601</f>
        <v>1086</v>
      </c>
      <c r="D602" s="2">
        <f>IF(A602='Input Part 2'!FORWARD, E602*B602, 0)+D601</f>
        <v>390243</v>
      </c>
      <c r="E602" s="3">
        <f>IF(A602='Input Part 2'!UP, -1*B602, IF(A602='Input Part 2'!DOWN, B602, 0))+E601</f>
        <v>685</v>
      </c>
    </row>
    <row r="603">
      <c r="A603" s="7" t="s">
        <v>4</v>
      </c>
      <c r="B603" s="7">
        <v>5.0</v>
      </c>
      <c r="C603" s="2">
        <f>IF(A603='Input Part 2'!FORWARD, B603, 0)+C602</f>
        <v>1091</v>
      </c>
      <c r="D603" s="2">
        <f>IF(A603='Input Part 2'!FORWARD, E603*B603, 0)+D602</f>
        <v>393668</v>
      </c>
      <c r="E603" s="3">
        <f>IF(A603='Input Part 2'!UP, -1*B603, IF(A603='Input Part 2'!DOWN, B603, 0))+E602</f>
        <v>685</v>
      </c>
    </row>
    <row r="604">
      <c r="A604" s="7" t="s">
        <v>5</v>
      </c>
      <c r="B604" s="7">
        <v>1.0</v>
      </c>
      <c r="C604" s="2">
        <f>IF(A604='Input Part 2'!FORWARD, B604, 0)+C603</f>
        <v>1091</v>
      </c>
      <c r="D604" s="2">
        <f>IF(A604='Input Part 2'!FORWARD, E604*B604, 0)+D603</f>
        <v>393668</v>
      </c>
      <c r="E604" s="3">
        <f>IF(A604='Input Part 2'!UP, -1*B604, IF(A604='Input Part 2'!DOWN, B604, 0))+E603</f>
        <v>686</v>
      </c>
    </row>
    <row r="605">
      <c r="A605" s="7" t="s">
        <v>6</v>
      </c>
      <c r="B605" s="7">
        <v>2.0</v>
      </c>
      <c r="C605" s="2">
        <f>IF(A605='Input Part 2'!FORWARD, B605, 0)+C604</f>
        <v>1091</v>
      </c>
      <c r="D605" s="2">
        <f>IF(A605='Input Part 2'!FORWARD, E605*B605, 0)+D604</f>
        <v>393668</v>
      </c>
      <c r="E605" s="3">
        <f>IF(A605='Input Part 2'!UP, -1*B605, IF(A605='Input Part 2'!DOWN, B605, 0))+E604</f>
        <v>684</v>
      </c>
    </row>
    <row r="606">
      <c r="A606" s="7" t="s">
        <v>4</v>
      </c>
      <c r="B606" s="7">
        <v>7.0</v>
      </c>
      <c r="C606" s="2">
        <f>IF(A606='Input Part 2'!FORWARD, B606, 0)+C605</f>
        <v>1098</v>
      </c>
      <c r="D606" s="2">
        <f>IF(A606='Input Part 2'!FORWARD, E606*B606, 0)+D605</f>
        <v>398456</v>
      </c>
      <c r="E606" s="3">
        <f>IF(A606='Input Part 2'!UP, -1*B606, IF(A606='Input Part 2'!DOWN, B606, 0))+E605</f>
        <v>684</v>
      </c>
    </row>
    <row r="607">
      <c r="A607" s="7" t="s">
        <v>5</v>
      </c>
      <c r="B607" s="7">
        <v>9.0</v>
      </c>
      <c r="C607" s="2">
        <f>IF(A607='Input Part 2'!FORWARD, B607, 0)+C606</f>
        <v>1098</v>
      </c>
      <c r="D607" s="2">
        <f>IF(A607='Input Part 2'!FORWARD, E607*B607, 0)+D606</f>
        <v>398456</v>
      </c>
      <c r="E607" s="3">
        <f>IF(A607='Input Part 2'!UP, -1*B607, IF(A607='Input Part 2'!DOWN, B607, 0))+E606</f>
        <v>693</v>
      </c>
    </row>
    <row r="608">
      <c r="A608" s="7" t="s">
        <v>5</v>
      </c>
      <c r="B608" s="7">
        <v>2.0</v>
      </c>
      <c r="C608" s="2">
        <f>IF(A608='Input Part 2'!FORWARD, B608, 0)+C607</f>
        <v>1098</v>
      </c>
      <c r="D608" s="2">
        <f>IF(A608='Input Part 2'!FORWARD, E608*B608, 0)+D607</f>
        <v>398456</v>
      </c>
      <c r="E608" s="3">
        <f>IF(A608='Input Part 2'!UP, -1*B608, IF(A608='Input Part 2'!DOWN, B608, 0))+E607</f>
        <v>695</v>
      </c>
    </row>
    <row r="609">
      <c r="A609" s="7" t="s">
        <v>6</v>
      </c>
      <c r="B609" s="7">
        <v>9.0</v>
      </c>
      <c r="C609" s="2">
        <f>IF(A609='Input Part 2'!FORWARD, B609, 0)+C608</f>
        <v>1098</v>
      </c>
      <c r="D609" s="2">
        <f>IF(A609='Input Part 2'!FORWARD, E609*B609, 0)+D608</f>
        <v>398456</v>
      </c>
      <c r="E609" s="3">
        <f>IF(A609='Input Part 2'!UP, -1*B609, IF(A609='Input Part 2'!DOWN, B609, 0))+E608</f>
        <v>686</v>
      </c>
    </row>
    <row r="610">
      <c r="A610" s="7" t="s">
        <v>5</v>
      </c>
      <c r="B610" s="7">
        <v>6.0</v>
      </c>
      <c r="C610" s="2">
        <f>IF(A610='Input Part 2'!FORWARD, B610, 0)+C609</f>
        <v>1098</v>
      </c>
      <c r="D610" s="2">
        <f>IF(A610='Input Part 2'!FORWARD, E610*B610, 0)+D609</f>
        <v>398456</v>
      </c>
      <c r="E610" s="3">
        <f>IF(A610='Input Part 2'!UP, -1*B610, IF(A610='Input Part 2'!DOWN, B610, 0))+E609</f>
        <v>692</v>
      </c>
    </row>
    <row r="611">
      <c r="A611" s="7" t="s">
        <v>4</v>
      </c>
      <c r="B611" s="7">
        <v>4.0</v>
      </c>
      <c r="C611" s="2">
        <f>IF(A611='Input Part 2'!FORWARD, B611, 0)+C610</f>
        <v>1102</v>
      </c>
      <c r="D611" s="2">
        <f>IF(A611='Input Part 2'!FORWARD, E611*B611, 0)+D610</f>
        <v>401224</v>
      </c>
      <c r="E611" s="3">
        <f>IF(A611='Input Part 2'!UP, -1*B611, IF(A611='Input Part 2'!DOWN, B611, 0))+E610</f>
        <v>692</v>
      </c>
    </row>
    <row r="612">
      <c r="A612" s="7" t="s">
        <v>5</v>
      </c>
      <c r="B612" s="7">
        <v>8.0</v>
      </c>
      <c r="C612" s="2">
        <f>IF(A612='Input Part 2'!FORWARD, B612, 0)+C611</f>
        <v>1102</v>
      </c>
      <c r="D612" s="2">
        <f>IF(A612='Input Part 2'!FORWARD, E612*B612, 0)+D611</f>
        <v>401224</v>
      </c>
      <c r="E612" s="3">
        <f>IF(A612='Input Part 2'!UP, -1*B612, IF(A612='Input Part 2'!DOWN, B612, 0))+E611</f>
        <v>700</v>
      </c>
    </row>
    <row r="613">
      <c r="A613" s="7" t="s">
        <v>4</v>
      </c>
      <c r="B613" s="7">
        <v>4.0</v>
      </c>
      <c r="C613" s="2">
        <f>IF(A613='Input Part 2'!FORWARD, B613, 0)+C612</f>
        <v>1106</v>
      </c>
      <c r="D613" s="2">
        <f>IF(A613='Input Part 2'!FORWARD, E613*B613, 0)+D612</f>
        <v>404024</v>
      </c>
      <c r="E613" s="3">
        <f>IF(A613='Input Part 2'!UP, -1*B613, IF(A613='Input Part 2'!DOWN, B613, 0))+E612</f>
        <v>700</v>
      </c>
    </row>
    <row r="614">
      <c r="A614" s="7" t="s">
        <v>5</v>
      </c>
      <c r="B614" s="7">
        <v>7.0</v>
      </c>
      <c r="C614" s="2">
        <f>IF(A614='Input Part 2'!FORWARD, B614, 0)+C613</f>
        <v>1106</v>
      </c>
      <c r="D614" s="2">
        <f>IF(A614='Input Part 2'!FORWARD, E614*B614, 0)+D613</f>
        <v>404024</v>
      </c>
      <c r="E614" s="3">
        <f>IF(A614='Input Part 2'!UP, -1*B614, IF(A614='Input Part 2'!DOWN, B614, 0))+E613</f>
        <v>707</v>
      </c>
    </row>
    <row r="615">
      <c r="A615" s="7" t="s">
        <v>5</v>
      </c>
      <c r="B615" s="7">
        <v>6.0</v>
      </c>
      <c r="C615" s="2">
        <f>IF(A615='Input Part 2'!FORWARD, B615, 0)+C614</f>
        <v>1106</v>
      </c>
      <c r="D615" s="2">
        <f>IF(A615='Input Part 2'!FORWARD, E615*B615, 0)+D614</f>
        <v>404024</v>
      </c>
      <c r="E615" s="3">
        <f>IF(A615='Input Part 2'!UP, -1*B615, IF(A615='Input Part 2'!DOWN, B615, 0))+E614</f>
        <v>713</v>
      </c>
    </row>
    <row r="616">
      <c r="A616" s="7" t="s">
        <v>6</v>
      </c>
      <c r="B616" s="7">
        <v>7.0</v>
      </c>
      <c r="C616" s="2">
        <f>IF(A616='Input Part 2'!FORWARD, B616, 0)+C615</f>
        <v>1106</v>
      </c>
      <c r="D616" s="2">
        <f>IF(A616='Input Part 2'!FORWARD, E616*B616, 0)+D615</f>
        <v>404024</v>
      </c>
      <c r="E616" s="3">
        <f>IF(A616='Input Part 2'!UP, -1*B616, IF(A616='Input Part 2'!DOWN, B616, 0))+E615</f>
        <v>706</v>
      </c>
    </row>
    <row r="617">
      <c r="A617" s="7" t="s">
        <v>6</v>
      </c>
      <c r="B617" s="7">
        <v>3.0</v>
      </c>
      <c r="C617" s="2">
        <f>IF(A617='Input Part 2'!FORWARD, B617, 0)+C616</f>
        <v>1106</v>
      </c>
      <c r="D617" s="2">
        <f>IF(A617='Input Part 2'!FORWARD, E617*B617, 0)+D616</f>
        <v>404024</v>
      </c>
      <c r="E617" s="3">
        <f>IF(A617='Input Part 2'!UP, -1*B617, IF(A617='Input Part 2'!DOWN, B617, 0))+E616</f>
        <v>703</v>
      </c>
    </row>
    <row r="618">
      <c r="A618" s="7" t="s">
        <v>4</v>
      </c>
      <c r="B618" s="7">
        <v>6.0</v>
      </c>
      <c r="C618" s="2">
        <f>IF(A618='Input Part 2'!FORWARD, B618, 0)+C617</f>
        <v>1112</v>
      </c>
      <c r="D618" s="2">
        <f>IF(A618='Input Part 2'!FORWARD, E618*B618, 0)+D617</f>
        <v>408242</v>
      </c>
      <c r="E618" s="3">
        <f>IF(A618='Input Part 2'!UP, -1*B618, IF(A618='Input Part 2'!DOWN, B618, 0))+E617</f>
        <v>703</v>
      </c>
    </row>
    <row r="619">
      <c r="A619" s="7" t="s">
        <v>4</v>
      </c>
      <c r="B619" s="7">
        <v>7.0</v>
      </c>
      <c r="C619" s="2">
        <f>IF(A619='Input Part 2'!FORWARD, B619, 0)+C618</f>
        <v>1119</v>
      </c>
      <c r="D619" s="2">
        <f>IF(A619='Input Part 2'!FORWARD, E619*B619, 0)+D618</f>
        <v>413163</v>
      </c>
      <c r="E619" s="3">
        <f>IF(A619='Input Part 2'!UP, -1*B619, IF(A619='Input Part 2'!DOWN, B619, 0))+E618</f>
        <v>703</v>
      </c>
    </row>
    <row r="620">
      <c r="A620" s="7" t="s">
        <v>5</v>
      </c>
      <c r="B620" s="7">
        <v>4.0</v>
      </c>
      <c r="C620" s="2">
        <f>IF(A620='Input Part 2'!FORWARD, B620, 0)+C619</f>
        <v>1119</v>
      </c>
      <c r="D620" s="2">
        <f>IF(A620='Input Part 2'!FORWARD, E620*B620, 0)+D619</f>
        <v>413163</v>
      </c>
      <c r="E620" s="3">
        <f>IF(A620='Input Part 2'!UP, -1*B620, IF(A620='Input Part 2'!DOWN, B620, 0))+E619</f>
        <v>707</v>
      </c>
    </row>
    <row r="621">
      <c r="A621" s="7" t="s">
        <v>5</v>
      </c>
      <c r="B621" s="7">
        <v>6.0</v>
      </c>
      <c r="C621" s="2">
        <f>IF(A621='Input Part 2'!FORWARD, B621, 0)+C620</f>
        <v>1119</v>
      </c>
      <c r="D621" s="2">
        <f>IF(A621='Input Part 2'!FORWARD, E621*B621, 0)+D620</f>
        <v>413163</v>
      </c>
      <c r="E621" s="3">
        <f>IF(A621='Input Part 2'!UP, -1*B621, IF(A621='Input Part 2'!DOWN, B621, 0))+E620</f>
        <v>713</v>
      </c>
    </row>
    <row r="622">
      <c r="A622" s="7" t="s">
        <v>6</v>
      </c>
      <c r="B622" s="7">
        <v>1.0</v>
      </c>
      <c r="C622" s="2">
        <f>IF(A622='Input Part 2'!FORWARD, B622, 0)+C621</f>
        <v>1119</v>
      </c>
      <c r="D622" s="2">
        <f>IF(A622='Input Part 2'!FORWARD, E622*B622, 0)+D621</f>
        <v>413163</v>
      </c>
      <c r="E622" s="3">
        <f>IF(A622='Input Part 2'!UP, -1*B622, IF(A622='Input Part 2'!DOWN, B622, 0))+E621</f>
        <v>712</v>
      </c>
    </row>
    <row r="623">
      <c r="A623" s="7" t="s">
        <v>4</v>
      </c>
      <c r="B623" s="7">
        <v>6.0</v>
      </c>
      <c r="C623" s="2">
        <f>IF(A623='Input Part 2'!FORWARD, B623, 0)+C622</f>
        <v>1125</v>
      </c>
      <c r="D623" s="2">
        <f>IF(A623='Input Part 2'!FORWARD, E623*B623, 0)+D622</f>
        <v>417435</v>
      </c>
      <c r="E623" s="3">
        <f>IF(A623='Input Part 2'!UP, -1*B623, IF(A623='Input Part 2'!DOWN, B623, 0))+E622</f>
        <v>712</v>
      </c>
    </row>
    <row r="624">
      <c r="A624" s="7" t="s">
        <v>5</v>
      </c>
      <c r="B624" s="7">
        <v>6.0</v>
      </c>
      <c r="C624" s="2">
        <f>IF(A624='Input Part 2'!FORWARD, B624, 0)+C623</f>
        <v>1125</v>
      </c>
      <c r="D624" s="2">
        <f>IF(A624='Input Part 2'!FORWARD, E624*B624, 0)+D623</f>
        <v>417435</v>
      </c>
      <c r="E624" s="3">
        <f>IF(A624='Input Part 2'!UP, -1*B624, IF(A624='Input Part 2'!DOWN, B624, 0))+E623</f>
        <v>718</v>
      </c>
    </row>
    <row r="625">
      <c r="A625" s="7" t="s">
        <v>4</v>
      </c>
      <c r="B625" s="7">
        <v>5.0</v>
      </c>
      <c r="C625" s="2">
        <f>IF(A625='Input Part 2'!FORWARD, B625, 0)+C624</f>
        <v>1130</v>
      </c>
      <c r="D625" s="2">
        <f>IF(A625='Input Part 2'!FORWARD, E625*B625, 0)+D624</f>
        <v>421025</v>
      </c>
      <c r="E625" s="3">
        <f>IF(A625='Input Part 2'!UP, -1*B625, IF(A625='Input Part 2'!DOWN, B625, 0))+E624</f>
        <v>718</v>
      </c>
    </row>
    <row r="626">
      <c r="A626" s="7" t="s">
        <v>4</v>
      </c>
      <c r="B626" s="7">
        <v>9.0</v>
      </c>
      <c r="C626" s="2">
        <f>IF(A626='Input Part 2'!FORWARD, B626, 0)+C625</f>
        <v>1139</v>
      </c>
      <c r="D626" s="2">
        <f>IF(A626='Input Part 2'!FORWARD, E626*B626, 0)+D625</f>
        <v>427487</v>
      </c>
      <c r="E626" s="3">
        <f>IF(A626='Input Part 2'!UP, -1*B626, IF(A626='Input Part 2'!DOWN, B626, 0))+E625</f>
        <v>718</v>
      </c>
    </row>
    <row r="627">
      <c r="A627" s="7" t="s">
        <v>4</v>
      </c>
      <c r="B627" s="7">
        <v>5.0</v>
      </c>
      <c r="C627" s="2">
        <f>IF(A627='Input Part 2'!FORWARD, B627, 0)+C626</f>
        <v>1144</v>
      </c>
      <c r="D627" s="2">
        <f>IF(A627='Input Part 2'!FORWARD, E627*B627, 0)+D626</f>
        <v>431077</v>
      </c>
      <c r="E627" s="3">
        <f>IF(A627='Input Part 2'!UP, -1*B627, IF(A627='Input Part 2'!DOWN, B627, 0))+E626</f>
        <v>718</v>
      </c>
    </row>
    <row r="628">
      <c r="A628" s="7" t="s">
        <v>4</v>
      </c>
      <c r="B628" s="7">
        <v>7.0</v>
      </c>
      <c r="C628" s="2">
        <f>IF(A628='Input Part 2'!FORWARD, B628, 0)+C627</f>
        <v>1151</v>
      </c>
      <c r="D628" s="2">
        <f>IF(A628='Input Part 2'!FORWARD, E628*B628, 0)+D627</f>
        <v>436103</v>
      </c>
      <c r="E628" s="3">
        <f>IF(A628='Input Part 2'!UP, -1*B628, IF(A628='Input Part 2'!DOWN, B628, 0))+E627</f>
        <v>718</v>
      </c>
    </row>
    <row r="629">
      <c r="A629" s="7" t="s">
        <v>5</v>
      </c>
      <c r="B629" s="7">
        <v>3.0</v>
      </c>
      <c r="C629" s="2">
        <f>IF(A629='Input Part 2'!FORWARD, B629, 0)+C628</f>
        <v>1151</v>
      </c>
      <c r="D629" s="2">
        <f>IF(A629='Input Part 2'!FORWARD, E629*B629, 0)+D628</f>
        <v>436103</v>
      </c>
      <c r="E629" s="3">
        <f>IF(A629='Input Part 2'!UP, -1*B629, IF(A629='Input Part 2'!DOWN, B629, 0))+E628</f>
        <v>721</v>
      </c>
    </row>
    <row r="630">
      <c r="A630" s="7" t="s">
        <v>5</v>
      </c>
      <c r="B630" s="7">
        <v>9.0</v>
      </c>
      <c r="C630" s="2">
        <f>IF(A630='Input Part 2'!FORWARD, B630, 0)+C629</f>
        <v>1151</v>
      </c>
      <c r="D630" s="2">
        <f>IF(A630='Input Part 2'!FORWARD, E630*B630, 0)+D629</f>
        <v>436103</v>
      </c>
      <c r="E630" s="3">
        <f>IF(A630='Input Part 2'!UP, -1*B630, IF(A630='Input Part 2'!DOWN, B630, 0))+E629</f>
        <v>730</v>
      </c>
    </row>
    <row r="631">
      <c r="A631" s="7" t="s">
        <v>4</v>
      </c>
      <c r="B631" s="7">
        <v>7.0</v>
      </c>
      <c r="C631" s="2">
        <f>IF(A631='Input Part 2'!FORWARD, B631, 0)+C630</f>
        <v>1158</v>
      </c>
      <c r="D631" s="2">
        <f>IF(A631='Input Part 2'!FORWARD, E631*B631, 0)+D630</f>
        <v>441213</v>
      </c>
      <c r="E631" s="3">
        <f>IF(A631='Input Part 2'!UP, -1*B631, IF(A631='Input Part 2'!DOWN, B631, 0))+E630</f>
        <v>730</v>
      </c>
    </row>
    <row r="632">
      <c r="A632" s="7" t="s">
        <v>4</v>
      </c>
      <c r="B632" s="7">
        <v>6.0</v>
      </c>
      <c r="C632" s="2">
        <f>IF(A632='Input Part 2'!FORWARD, B632, 0)+C631</f>
        <v>1164</v>
      </c>
      <c r="D632" s="2">
        <f>IF(A632='Input Part 2'!FORWARD, E632*B632, 0)+D631</f>
        <v>445593</v>
      </c>
      <c r="E632" s="3">
        <f>IF(A632='Input Part 2'!UP, -1*B632, IF(A632='Input Part 2'!DOWN, B632, 0))+E631</f>
        <v>730</v>
      </c>
    </row>
    <row r="633">
      <c r="A633" s="7" t="s">
        <v>5</v>
      </c>
      <c r="B633" s="7">
        <v>2.0</v>
      </c>
      <c r="C633" s="2">
        <f>IF(A633='Input Part 2'!FORWARD, B633, 0)+C632</f>
        <v>1164</v>
      </c>
      <c r="D633" s="2">
        <f>IF(A633='Input Part 2'!FORWARD, E633*B633, 0)+D632</f>
        <v>445593</v>
      </c>
      <c r="E633" s="3">
        <f>IF(A633='Input Part 2'!UP, -1*B633, IF(A633='Input Part 2'!DOWN, B633, 0))+E632</f>
        <v>732</v>
      </c>
    </row>
    <row r="634">
      <c r="A634" s="7" t="s">
        <v>5</v>
      </c>
      <c r="B634" s="7">
        <v>9.0</v>
      </c>
      <c r="C634" s="2">
        <f>IF(A634='Input Part 2'!FORWARD, B634, 0)+C633</f>
        <v>1164</v>
      </c>
      <c r="D634" s="2">
        <f>IF(A634='Input Part 2'!FORWARD, E634*B634, 0)+D633</f>
        <v>445593</v>
      </c>
      <c r="E634" s="3">
        <f>IF(A634='Input Part 2'!UP, -1*B634, IF(A634='Input Part 2'!DOWN, B634, 0))+E633</f>
        <v>741</v>
      </c>
    </row>
    <row r="635">
      <c r="A635" s="7" t="s">
        <v>5</v>
      </c>
      <c r="B635" s="7">
        <v>8.0</v>
      </c>
      <c r="C635" s="2">
        <f>IF(A635='Input Part 2'!FORWARD, B635, 0)+C634</f>
        <v>1164</v>
      </c>
      <c r="D635" s="2">
        <f>IF(A635='Input Part 2'!FORWARD, E635*B635, 0)+D634</f>
        <v>445593</v>
      </c>
      <c r="E635" s="3">
        <f>IF(A635='Input Part 2'!UP, -1*B635, IF(A635='Input Part 2'!DOWN, B635, 0))+E634</f>
        <v>749</v>
      </c>
    </row>
    <row r="636">
      <c r="A636" s="7" t="s">
        <v>5</v>
      </c>
      <c r="B636" s="7">
        <v>5.0</v>
      </c>
      <c r="C636" s="2">
        <f>IF(A636='Input Part 2'!FORWARD, B636, 0)+C635</f>
        <v>1164</v>
      </c>
      <c r="D636" s="2">
        <f>IF(A636='Input Part 2'!FORWARD, E636*B636, 0)+D635</f>
        <v>445593</v>
      </c>
      <c r="E636" s="3">
        <f>IF(A636='Input Part 2'!UP, -1*B636, IF(A636='Input Part 2'!DOWN, B636, 0))+E635</f>
        <v>754</v>
      </c>
    </row>
    <row r="637">
      <c r="A637" s="7" t="s">
        <v>4</v>
      </c>
      <c r="B637" s="7">
        <v>3.0</v>
      </c>
      <c r="C637" s="2">
        <f>IF(A637='Input Part 2'!FORWARD, B637, 0)+C636</f>
        <v>1167</v>
      </c>
      <c r="D637" s="2">
        <f>IF(A637='Input Part 2'!FORWARD, E637*B637, 0)+D636</f>
        <v>447855</v>
      </c>
      <c r="E637" s="3">
        <f>IF(A637='Input Part 2'!UP, -1*B637, IF(A637='Input Part 2'!DOWN, B637, 0))+E636</f>
        <v>754</v>
      </c>
    </row>
    <row r="638">
      <c r="A638" s="7" t="s">
        <v>6</v>
      </c>
      <c r="B638" s="7">
        <v>5.0</v>
      </c>
      <c r="C638" s="2">
        <f>IF(A638='Input Part 2'!FORWARD, B638, 0)+C637</f>
        <v>1167</v>
      </c>
      <c r="D638" s="2">
        <f>IF(A638='Input Part 2'!FORWARD, E638*B638, 0)+D637</f>
        <v>447855</v>
      </c>
      <c r="E638" s="3">
        <f>IF(A638='Input Part 2'!UP, -1*B638, IF(A638='Input Part 2'!DOWN, B638, 0))+E637</f>
        <v>749</v>
      </c>
    </row>
    <row r="639">
      <c r="A639" s="7" t="s">
        <v>5</v>
      </c>
      <c r="B639" s="7">
        <v>4.0</v>
      </c>
      <c r="C639" s="2">
        <f>IF(A639='Input Part 2'!FORWARD, B639, 0)+C638</f>
        <v>1167</v>
      </c>
      <c r="D639" s="2">
        <f>IF(A639='Input Part 2'!FORWARD, E639*B639, 0)+D638</f>
        <v>447855</v>
      </c>
      <c r="E639" s="3">
        <f>IF(A639='Input Part 2'!UP, -1*B639, IF(A639='Input Part 2'!DOWN, B639, 0))+E638</f>
        <v>753</v>
      </c>
    </row>
    <row r="640">
      <c r="A640" s="7" t="s">
        <v>4</v>
      </c>
      <c r="B640" s="7">
        <v>5.0</v>
      </c>
      <c r="C640" s="2">
        <f>IF(A640='Input Part 2'!FORWARD, B640, 0)+C639</f>
        <v>1172</v>
      </c>
      <c r="D640" s="2">
        <f>IF(A640='Input Part 2'!FORWARD, E640*B640, 0)+D639</f>
        <v>451620</v>
      </c>
      <c r="E640" s="3">
        <f>IF(A640='Input Part 2'!UP, -1*B640, IF(A640='Input Part 2'!DOWN, B640, 0))+E639</f>
        <v>753</v>
      </c>
    </row>
    <row r="641">
      <c r="A641" s="7" t="s">
        <v>5</v>
      </c>
      <c r="B641" s="7">
        <v>8.0</v>
      </c>
      <c r="C641" s="2">
        <f>IF(A641='Input Part 2'!FORWARD, B641, 0)+C640</f>
        <v>1172</v>
      </c>
      <c r="D641" s="2">
        <f>IF(A641='Input Part 2'!FORWARD, E641*B641, 0)+D640</f>
        <v>451620</v>
      </c>
      <c r="E641" s="3">
        <f>IF(A641='Input Part 2'!UP, -1*B641, IF(A641='Input Part 2'!DOWN, B641, 0))+E640</f>
        <v>761</v>
      </c>
    </row>
    <row r="642">
      <c r="A642" s="7" t="s">
        <v>4</v>
      </c>
      <c r="B642" s="7">
        <v>8.0</v>
      </c>
      <c r="C642" s="2">
        <f>IF(A642='Input Part 2'!FORWARD, B642, 0)+C641</f>
        <v>1180</v>
      </c>
      <c r="D642" s="2">
        <f>IF(A642='Input Part 2'!FORWARD, E642*B642, 0)+D641</f>
        <v>457708</v>
      </c>
      <c r="E642" s="3">
        <f>IF(A642='Input Part 2'!UP, -1*B642, IF(A642='Input Part 2'!DOWN, B642, 0))+E641</f>
        <v>761</v>
      </c>
    </row>
    <row r="643">
      <c r="A643" s="7" t="s">
        <v>6</v>
      </c>
      <c r="B643" s="7">
        <v>3.0</v>
      </c>
      <c r="C643" s="2">
        <f>IF(A643='Input Part 2'!FORWARD, B643, 0)+C642</f>
        <v>1180</v>
      </c>
      <c r="D643" s="2">
        <f>IF(A643='Input Part 2'!FORWARD, E643*B643, 0)+D642</f>
        <v>457708</v>
      </c>
      <c r="E643" s="3">
        <f>IF(A643='Input Part 2'!UP, -1*B643, IF(A643='Input Part 2'!DOWN, B643, 0))+E642</f>
        <v>758</v>
      </c>
    </row>
    <row r="644">
      <c r="A644" s="7" t="s">
        <v>5</v>
      </c>
      <c r="B644" s="7">
        <v>5.0</v>
      </c>
      <c r="C644" s="2">
        <f>IF(A644='Input Part 2'!FORWARD, B644, 0)+C643</f>
        <v>1180</v>
      </c>
      <c r="D644" s="2">
        <f>IF(A644='Input Part 2'!FORWARD, E644*B644, 0)+D643</f>
        <v>457708</v>
      </c>
      <c r="E644" s="3">
        <f>IF(A644='Input Part 2'!UP, -1*B644, IF(A644='Input Part 2'!DOWN, B644, 0))+E643</f>
        <v>763</v>
      </c>
    </row>
    <row r="645">
      <c r="A645" s="7" t="s">
        <v>6</v>
      </c>
      <c r="B645" s="7">
        <v>8.0</v>
      </c>
      <c r="C645" s="2">
        <f>IF(A645='Input Part 2'!FORWARD, B645, 0)+C644</f>
        <v>1180</v>
      </c>
      <c r="D645" s="2">
        <f>IF(A645='Input Part 2'!FORWARD, E645*B645, 0)+D644</f>
        <v>457708</v>
      </c>
      <c r="E645" s="3">
        <f>IF(A645='Input Part 2'!UP, -1*B645, IF(A645='Input Part 2'!DOWN, B645, 0))+E644</f>
        <v>755</v>
      </c>
    </row>
    <row r="646">
      <c r="A646" s="7" t="s">
        <v>5</v>
      </c>
      <c r="B646" s="7">
        <v>5.0</v>
      </c>
      <c r="C646" s="2">
        <f>IF(A646='Input Part 2'!FORWARD, B646, 0)+C645</f>
        <v>1180</v>
      </c>
      <c r="D646" s="2">
        <f>IF(A646='Input Part 2'!FORWARD, E646*B646, 0)+D645</f>
        <v>457708</v>
      </c>
      <c r="E646" s="3">
        <f>IF(A646='Input Part 2'!UP, -1*B646, IF(A646='Input Part 2'!DOWN, B646, 0))+E645</f>
        <v>760</v>
      </c>
    </row>
    <row r="647">
      <c r="A647" s="7" t="s">
        <v>5</v>
      </c>
      <c r="B647" s="7">
        <v>1.0</v>
      </c>
      <c r="C647" s="2">
        <f>IF(A647='Input Part 2'!FORWARD, B647, 0)+C646</f>
        <v>1180</v>
      </c>
      <c r="D647" s="2">
        <f>IF(A647='Input Part 2'!FORWARD, E647*B647, 0)+D646</f>
        <v>457708</v>
      </c>
      <c r="E647" s="3">
        <f>IF(A647='Input Part 2'!UP, -1*B647, IF(A647='Input Part 2'!DOWN, B647, 0))+E646</f>
        <v>761</v>
      </c>
    </row>
    <row r="648">
      <c r="A648" s="7" t="s">
        <v>5</v>
      </c>
      <c r="B648" s="7">
        <v>3.0</v>
      </c>
      <c r="C648" s="2">
        <f>IF(A648='Input Part 2'!FORWARD, B648, 0)+C647</f>
        <v>1180</v>
      </c>
      <c r="D648" s="2">
        <f>IF(A648='Input Part 2'!FORWARD, E648*B648, 0)+D647</f>
        <v>457708</v>
      </c>
      <c r="E648" s="3">
        <f>IF(A648='Input Part 2'!UP, -1*B648, IF(A648='Input Part 2'!DOWN, B648, 0))+E647</f>
        <v>764</v>
      </c>
    </row>
    <row r="649">
      <c r="A649" s="7" t="s">
        <v>5</v>
      </c>
      <c r="B649" s="7">
        <v>1.0</v>
      </c>
      <c r="C649" s="2">
        <f>IF(A649='Input Part 2'!FORWARD, B649, 0)+C648</f>
        <v>1180</v>
      </c>
      <c r="D649" s="2">
        <f>IF(A649='Input Part 2'!FORWARD, E649*B649, 0)+D648</f>
        <v>457708</v>
      </c>
      <c r="E649" s="3">
        <f>IF(A649='Input Part 2'!UP, -1*B649, IF(A649='Input Part 2'!DOWN, B649, 0))+E648</f>
        <v>765</v>
      </c>
    </row>
    <row r="650">
      <c r="A650" s="7" t="s">
        <v>5</v>
      </c>
      <c r="B650" s="7">
        <v>8.0</v>
      </c>
      <c r="C650" s="2">
        <f>IF(A650='Input Part 2'!FORWARD, B650, 0)+C649</f>
        <v>1180</v>
      </c>
      <c r="D650" s="2">
        <f>IF(A650='Input Part 2'!FORWARD, E650*B650, 0)+D649</f>
        <v>457708</v>
      </c>
      <c r="E650" s="3">
        <f>IF(A650='Input Part 2'!UP, -1*B650, IF(A650='Input Part 2'!DOWN, B650, 0))+E649</f>
        <v>773</v>
      </c>
    </row>
    <row r="651">
      <c r="A651" s="7" t="s">
        <v>6</v>
      </c>
      <c r="B651" s="7">
        <v>9.0</v>
      </c>
      <c r="C651" s="2">
        <f>IF(A651='Input Part 2'!FORWARD, B651, 0)+C650</f>
        <v>1180</v>
      </c>
      <c r="D651" s="2">
        <f>IF(A651='Input Part 2'!FORWARD, E651*B651, 0)+D650</f>
        <v>457708</v>
      </c>
      <c r="E651" s="3">
        <f>IF(A651='Input Part 2'!UP, -1*B651, IF(A651='Input Part 2'!DOWN, B651, 0))+E650</f>
        <v>764</v>
      </c>
    </row>
    <row r="652">
      <c r="A652" s="7" t="s">
        <v>4</v>
      </c>
      <c r="B652" s="7">
        <v>1.0</v>
      </c>
      <c r="C652" s="2">
        <f>IF(A652='Input Part 2'!FORWARD, B652, 0)+C651</f>
        <v>1181</v>
      </c>
      <c r="D652" s="2">
        <f>IF(A652='Input Part 2'!FORWARD, E652*B652, 0)+D651</f>
        <v>458472</v>
      </c>
      <c r="E652" s="3">
        <f>IF(A652='Input Part 2'!UP, -1*B652, IF(A652='Input Part 2'!DOWN, B652, 0))+E651</f>
        <v>764</v>
      </c>
    </row>
    <row r="653">
      <c r="A653" s="7" t="s">
        <v>4</v>
      </c>
      <c r="B653" s="7">
        <v>5.0</v>
      </c>
      <c r="C653" s="2">
        <f>IF(A653='Input Part 2'!FORWARD, B653, 0)+C652</f>
        <v>1186</v>
      </c>
      <c r="D653" s="2">
        <f>IF(A653='Input Part 2'!FORWARD, E653*B653, 0)+D652</f>
        <v>462292</v>
      </c>
      <c r="E653" s="3">
        <f>IF(A653='Input Part 2'!UP, -1*B653, IF(A653='Input Part 2'!DOWN, B653, 0))+E652</f>
        <v>764</v>
      </c>
    </row>
    <row r="654">
      <c r="A654" s="7" t="s">
        <v>4</v>
      </c>
      <c r="B654" s="7">
        <v>9.0</v>
      </c>
      <c r="C654" s="2">
        <f>IF(A654='Input Part 2'!FORWARD, B654, 0)+C653</f>
        <v>1195</v>
      </c>
      <c r="D654" s="2">
        <f>IF(A654='Input Part 2'!FORWARD, E654*B654, 0)+D653</f>
        <v>469168</v>
      </c>
      <c r="E654" s="3">
        <f>IF(A654='Input Part 2'!UP, -1*B654, IF(A654='Input Part 2'!DOWN, B654, 0))+E653</f>
        <v>764</v>
      </c>
    </row>
    <row r="655">
      <c r="A655" s="7" t="s">
        <v>4</v>
      </c>
      <c r="B655" s="7">
        <v>9.0</v>
      </c>
      <c r="C655" s="2">
        <f>IF(A655='Input Part 2'!FORWARD, B655, 0)+C654</f>
        <v>1204</v>
      </c>
      <c r="D655" s="2">
        <f>IF(A655='Input Part 2'!FORWARD, E655*B655, 0)+D654</f>
        <v>476044</v>
      </c>
      <c r="E655" s="3">
        <f>IF(A655='Input Part 2'!UP, -1*B655, IF(A655='Input Part 2'!DOWN, B655, 0))+E654</f>
        <v>764</v>
      </c>
    </row>
    <row r="656">
      <c r="A656" s="7" t="s">
        <v>5</v>
      </c>
      <c r="B656" s="7">
        <v>6.0</v>
      </c>
      <c r="C656" s="2">
        <f>IF(A656='Input Part 2'!FORWARD, B656, 0)+C655</f>
        <v>1204</v>
      </c>
      <c r="D656" s="2">
        <f>IF(A656='Input Part 2'!FORWARD, E656*B656, 0)+D655</f>
        <v>476044</v>
      </c>
      <c r="E656" s="3">
        <f>IF(A656='Input Part 2'!UP, -1*B656, IF(A656='Input Part 2'!DOWN, B656, 0))+E655</f>
        <v>770</v>
      </c>
    </row>
    <row r="657">
      <c r="A657" s="7" t="s">
        <v>4</v>
      </c>
      <c r="B657" s="7">
        <v>3.0</v>
      </c>
      <c r="C657" s="2">
        <f>IF(A657='Input Part 2'!FORWARD, B657, 0)+C656</f>
        <v>1207</v>
      </c>
      <c r="D657" s="2">
        <f>IF(A657='Input Part 2'!FORWARD, E657*B657, 0)+D656</f>
        <v>478354</v>
      </c>
      <c r="E657" s="3">
        <f>IF(A657='Input Part 2'!UP, -1*B657, IF(A657='Input Part 2'!DOWN, B657, 0))+E656</f>
        <v>770</v>
      </c>
    </row>
    <row r="658">
      <c r="A658" s="7" t="s">
        <v>6</v>
      </c>
      <c r="B658" s="7">
        <v>6.0</v>
      </c>
      <c r="C658" s="2">
        <f>IF(A658='Input Part 2'!FORWARD, B658, 0)+C657</f>
        <v>1207</v>
      </c>
      <c r="D658" s="2">
        <f>IF(A658='Input Part 2'!FORWARD, E658*B658, 0)+D657</f>
        <v>478354</v>
      </c>
      <c r="E658" s="3">
        <f>IF(A658='Input Part 2'!UP, -1*B658, IF(A658='Input Part 2'!DOWN, B658, 0))+E657</f>
        <v>764</v>
      </c>
    </row>
    <row r="659">
      <c r="A659" s="7" t="s">
        <v>6</v>
      </c>
      <c r="B659" s="7">
        <v>2.0</v>
      </c>
      <c r="C659" s="2">
        <f>IF(A659='Input Part 2'!FORWARD, B659, 0)+C658</f>
        <v>1207</v>
      </c>
      <c r="D659" s="2">
        <f>IF(A659='Input Part 2'!FORWARD, E659*B659, 0)+D658</f>
        <v>478354</v>
      </c>
      <c r="E659" s="3">
        <f>IF(A659='Input Part 2'!UP, -1*B659, IF(A659='Input Part 2'!DOWN, B659, 0))+E658</f>
        <v>762</v>
      </c>
    </row>
    <row r="660">
      <c r="A660" s="7" t="s">
        <v>5</v>
      </c>
      <c r="B660" s="7">
        <v>6.0</v>
      </c>
      <c r="C660" s="2">
        <f>IF(A660='Input Part 2'!FORWARD, B660, 0)+C659</f>
        <v>1207</v>
      </c>
      <c r="D660" s="2">
        <f>IF(A660='Input Part 2'!FORWARD, E660*B660, 0)+D659</f>
        <v>478354</v>
      </c>
      <c r="E660" s="3">
        <f>IF(A660='Input Part 2'!UP, -1*B660, IF(A660='Input Part 2'!DOWN, B660, 0))+E659</f>
        <v>768</v>
      </c>
    </row>
    <row r="661">
      <c r="A661" s="7" t="s">
        <v>4</v>
      </c>
      <c r="B661" s="7">
        <v>4.0</v>
      </c>
      <c r="C661" s="2">
        <f>IF(A661='Input Part 2'!FORWARD, B661, 0)+C660</f>
        <v>1211</v>
      </c>
      <c r="D661" s="2">
        <f>IF(A661='Input Part 2'!FORWARD, E661*B661, 0)+D660</f>
        <v>481426</v>
      </c>
      <c r="E661" s="3">
        <f>IF(A661='Input Part 2'!UP, -1*B661, IF(A661='Input Part 2'!DOWN, B661, 0))+E660</f>
        <v>768</v>
      </c>
    </row>
    <row r="662">
      <c r="A662" s="7" t="s">
        <v>5</v>
      </c>
      <c r="B662" s="7">
        <v>7.0</v>
      </c>
      <c r="C662" s="2">
        <f>IF(A662='Input Part 2'!FORWARD, B662, 0)+C661</f>
        <v>1211</v>
      </c>
      <c r="D662" s="2">
        <f>IF(A662='Input Part 2'!FORWARD, E662*B662, 0)+D661</f>
        <v>481426</v>
      </c>
      <c r="E662" s="3">
        <f>IF(A662='Input Part 2'!UP, -1*B662, IF(A662='Input Part 2'!DOWN, B662, 0))+E661</f>
        <v>775</v>
      </c>
    </row>
    <row r="663">
      <c r="A663" s="7" t="s">
        <v>6</v>
      </c>
      <c r="B663" s="7">
        <v>1.0</v>
      </c>
      <c r="C663" s="2">
        <f>IF(A663='Input Part 2'!FORWARD, B663, 0)+C662</f>
        <v>1211</v>
      </c>
      <c r="D663" s="2">
        <f>IF(A663='Input Part 2'!FORWARD, E663*B663, 0)+D662</f>
        <v>481426</v>
      </c>
      <c r="E663" s="3">
        <f>IF(A663='Input Part 2'!UP, -1*B663, IF(A663='Input Part 2'!DOWN, B663, 0))+E662</f>
        <v>774</v>
      </c>
    </row>
    <row r="664">
      <c r="A664" s="7" t="s">
        <v>6</v>
      </c>
      <c r="B664" s="7">
        <v>3.0</v>
      </c>
      <c r="C664" s="2">
        <f>IF(A664='Input Part 2'!FORWARD, B664, 0)+C663</f>
        <v>1211</v>
      </c>
      <c r="D664" s="2">
        <f>IF(A664='Input Part 2'!FORWARD, E664*B664, 0)+D663</f>
        <v>481426</v>
      </c>
      <c r="E664" s="3">
        <f>IF(A664='Input Part 2'!UP, -1*B664, IF(A664='Input Part 2'!DOWN, B664, 0))+E663</f>
        <v>771</v>
      </c>
    </row>
    <row r="665">
      <c r="A665" s="7" t="s">
        <v>5</v>
      </c>
      <c r="B665" s="7">
        <v>3.0</v>
      </c>
      <c r="C665" s="2">
        <f>IF(A665='Input Part 2'!FORWARD, B665, 0)+C664</f>
        <v>1211</v>
      </c>
      <c r="D665" s="2">
        <f>IF(A665='Input Part 2'!FORWARD, E665*B665, 0)+D664</f>
        <v>481426</v>
      </c>
      <c r="E665" s="3">
        <f>IF(A665='Input Part 2'!UP, -1*B665, IF(A665='Input Part 2'!DOWN, B665, 0))+E664</f>
        <v>774</v>
      </c>
    </row>
    <row r="666">
      <c r="A666" s="7" t="s">
        <v>6</v>
      </c>
      <c r="B666" s="7">
        <v>3.0</v>
      </c>
      <c r="C666" s="2">
        <f>IF(A666='Input Part 2'!FORWARD, B666, 0)+C665</f>
        <v>1211</v>
      </c>
      <c r="D666" s="2">
        <f>IF(A666='Input Part 2'!FORWARD, E666*B666, 0)+D665</f>
        <v>481426</v>
      </c>
      <c r="E666" s="3">
        <f>IF(A666='Input Part 2'!UP, -1*B666, IF(A666='Input Part 2'!DOWN, B666, 0))+E665</f>
        <v>771</v>
      </c>
    </row>
    <row r="667">
      <c r="A667" s="7" t="s">
        <v>6</v>
      </c>
      <c r="B667" s="7">
        <v>1.0</v>
      </c>
      <c r="C667" s="2">
        <f>IF(A667='Input Part 2'!FORWARD, B667, 0)+C666</f>
        <v>1211</v>
      </c>
      <c r="D667" s="2">
        <f>IF(A667='Input Part 2'!FORWARD, E667*B667, 0)+D666</f>
        <v>481426</v>
      </c>
      <c r="E667" s="3">
        <f>IF(A667='Input Part 2'!UP, -1*B667, IF(A667='Input Part 2'!DOWN, B667, 0))+E666</f>
        <v>770</v>
      </c>
    </row>
    <row r="668">
      <c r="A668" s="7" t="s">
        <v>5</v>
      </c>
      <c r="B668" s="7">
        <v>9.0</v>
      </c>
      <c r="C668" s="2">
        <f>IF(A668='Input Part 2'!FORWARD, B668, 0)+C667</f>
        <v>1211</v>
      </c>
      <c r="D668" s="2">
        <f>IF(A668='Input Part 2'!FORWARD, E668*B668, 0)+D667</f>
        <v>481426</v>
      </c>
      <c r="E668" s="3">
        <f>IF(A668='Input Part 2'!UP, -1*B668, IF(A668='Input Part 2'!DOWN, B668, 0))+E667</f>
        <v>779</v>
      </c>
    </row>
    <row r="669">
      <c r="A669" s="7" t="s">
        <v>5</v>
      </c>
      <c r="B669" s="7">
        <v>2.0</v>
      </c>
      <c r="C669" s="2">
        <f>IF(A669='Input Part 2'!FORWARD, B669, 0)+C668</f>
        <v>1211</v>
      </c>
      <c r="D669" s="2">
        <f>IF(A669='Input Part 2'!FORWARD, E669*B669, 0)+D668</f>
        <v>481426</v>
      </c>
      <c r="E669" s="3">
        <f>IF(A669='Input Part 2'!UP, -1*B669, IF(A669='Input Part 2'!DOWN, B669, 0))+E668</f>
        <v>781</v>
      </c>
    </row>
    <row r="670">
      <c r="A670" s="7" t="s">
        <v>6</v>
      </c>
      <c r="B670" s="7">
        <v>6.0</v>
      </c>
      <c r="C670" s="2">
        <f>IF(A670='Input Part 2'!FORWARD, B670, 0)+C669</f>
        <v>1211</v>
      </c>
      <c r="D670" s="2">
        <f>IF(A670='Input Part 2'!FORWARD, E670*B670, 0)+D669</f>
        <v>481426</v>
      </c>
      <c r="E670" s="3">
        <f>IF(A670='Input Part 2'!UP, -1*B670, IF(A670='Input Part 2'!DOWN, B670, 0))+E669</f>
        <v>775</v>
      </c>
    </row>
    <row r="671">
      <c r="A671" s="7" t="s">
        <v>5</v>
      </c>
      <c r="B671" s="7">
        <v>6.0</v>
      </c>
      <c r="C671" s="2">
        <f>IF(A671='Input Part 2'!FORWARD, B671, 0)+C670</f>
        <v>1211</v>
      </c>
      <c r="D671" s="2">
        <f>IF(A671='Input Part 2'!FORWARD, E671*B671, 0)+D670</f>
        <v>481426</v>
      </c>
      <c r="E671" s="3">
        <f>IF(A671='Input Part 2'!UP, -1*B671, IF(A671='Input Part 2'!DOWN, B671, 0))+E670</f>
        <v>781</v>
      </c>
    </row>
    <row r="672">
      <c r="A672" s="7" t="s">
        <v>4</v>
      </c>
      <c r="B672" s="7">
        <v>8.0</v>
      </c>
      <c r="C672" s="2">
        <f>IF(A672='Input Part 2'!FORWARD, B672, 0)+C671</f>
        <v>1219</v>
      </c>
      <c r="D672" s="2">
        <f>IF(A672='Input Part 2'!FORWARD, E672*B672, 0)+D671</f>
        <v>487674</v>
      </c>
      <c r="E672" s="3">
        <f>IF(A672='Input Part 2'!UP, -1*B672, IF(A672='Input Part 2'!DOWN, B672, 0))+E671</f>
        <v>781</v>
      </c>
    </row>
    <row r="673">
      <c r="A673" s="7" t="s">
        <v>4</v>
      </c>
      <c r="B673" s="7">
        <v>3.0</v>
      </c>
      <c r="C673" s="2">
        <f>IF(A673='Input Part 2'!FORWARD, B673, 0)+C672</f>
        <v>1222</v>
      </c>
      <c r="D673" s="2">
        <f>IF(A673='Input Part 2'!FORWARD, E673*B673, 0)+D672</f>
        <v>490017</v>
      </c>
      <c r="E673" s="3">
        <f>IF(A673='Input Part 2'!UP, -1*B673, IF(A673='Input Part 2'!DOWN, B673, 0))+E672</f>
        <v>781</v>
      </c>
    </row>
    <row r="674">
      <c r="A674" s="7" t="s">
        <v>4</v>
      </c>
      <c r="B674" s="7">
        <v>1.0</v>
      </c>
      <c r="C674" s="2">
        <f>IF(A674='Input Part 2'!FORWARD, B674, 0)+C673</f>
        <v>1223</v>
      </c>
      <c r="D674" s="2">
        <f>IF(A674='Input Part 2'!FORWARD, E674*B674, 0)+D673</f>
        <v>490798</v>
      </c>
      <c r="E674" s="3">
        <f>IF(A674='Input Part 2'!UP, -1*B674, IF(A674='Input Part 2'!DOWN, B674, 0))+E673</f>
        <v>781</v>
      </c>
    </row>
    <row r="675">
      <c r="A675" s="7" t="s">
        <v>6</v>
      </c>
      <c r="B675" s="7">
        <v>9.0</v>
      </c>
      <c r="C675" s="2">
        <f>IF(A675='Input Part 2'!FORWARD, B675, 0)+C674</f>
        <v>1223</v>
      </c>
      <c r="D675" s="2">
        <f>IF(A675='Input Part 2'!FORWARD, E675*B675, 0)+D674</f>
        <v>490798</v>
      </c>
      <c r="E675" s="3">
        <f>IF(A675='Input Part 2'!UP, -1*B675, IF(A675='Input Part 2'!DOWN, B675, 0))+E674</f>
        <v>772</v>
      </c>
    </row>
    <row r="676">
      <c r="A676" s="7" t="s">
        <v>5</v>
      </c>
      <c r="B676" s="7">
        <v>2.0</v>
      </c>
      <c r="C676" s="2">
        <f>IF(A676='Input Part 2'!FORWARD, B676, 0)+C675</f>
        <v>1223</v>
      </c>
      <c r="D676" s="2">
        <f>IF(A676='Input Part 2'!FORWARD, E676*B676, 0)+D675</f>
        <v>490798</v>
      </c>
      <c r="E676" s="3">
        <f>IF(A676='Input Part 2'!UP, -1*B676, IF(A676='Input Part 2'!DOWN, B676, 0))+E675</f>
        <v>774</v>
      </c>
    </row>
    <row r="677">
      <c r="A677" s="7" t="s">
        <v>4</v>
      </c>
      <c r="B677" s="7">
        <v>6.0</v>
      </c>
      <c r="C677" s="2">
        <f>IF(A677='Input Part 2'!FORWARD, B677, 0)+C676</f>
        <v>1229</v>
      </c>
      <c r="D677" s="2">
        <f>IF(A677='Input Part 2'!FORWARD, E677*B677, 0)+D676</f>
        <v>495442</v>
      </c>
      <c r="E677" s="3">
        <f>IF(A677='Input Part 2'!UP, -1*B677, IF(A677='Input Part 2'!DOWN, B677, 0))+E676</f>
        <v>774</v>
      </c>
    </row>
    <row r="678">
      <c r="A678" s="7" t="s">
        <v>5</v>
      </c>
      <c r="B678" s="7">
        <v>1.0</v>
      </c>
      <c r="C678" s="2">
        <f>IF(A678='Input Part 2'!FORWARD, B678, 0)+C677</f>
        <v>1229</v>
      </c>
      <c r="D678" s="2">
        <f>IF(A678='Input Part 2'!FORWARD, E678*B678, 0)+D677</f>
        <v>495442</v>
      </c>
      <c r="E678" s="3">
        <f>IF(A678='Input Part 2'!UP, -1*B678, IF(A678='Input Part 2'!DOWN, B678, 0))+E677</f>
        <v>775</v>
      </c>
    </row>
    <row r="679">
      <c r="A679" s="7" t="s">
        <v>4</v>
      </c>
      <c r="B679" s="7">
        <v>5.0</v>
      </c>
      <c r="C679" s="2">
        <f>IF(A679='Input Part 2'!FORWARD, B679, 0)+C678</f>
        <v>1234</v>
      </c>
      <c r="D679" s="2">
        <f>IF(A679='Input Part 2'!FORWARD, E679*B679, 0)+D678</f>
        <v>499317</v>
      </c>
      <c r="E679" s="3">
        <f>IF(A679='Input Part 2'!UP, -1*B679, IF(A679='Input Part 2'!DOWN, B679, 0))+E678</f>
        <v>775</v>
      </c>
    </row>
    <row r="680">
      <c r="A680" s="7" t="s">
        <v>6</v>
      </c>
      <c r="B680" s="7">
        <v>8.0</v>
      </c>
      <c r="C680" s="2">
        <f>IF(A680='Input Part 2'!FORWARD, B680, 0)+C679</f>
        <v>1234</v>
      </c>
      <c r="D680" s="2">
        <f>IF(A680='Input Part 2'!FORWARD, E680*B680, 0)+D679</f>
        <v>499317</v>
      </c>
      <c r="E680" s="3">
        <f>IF(A680='Input Part 2'!UP, -1*B680, IF(A680='Input Part 2'!DOWN, B680, 0))+E679</f>
        <v>767</v>
      </c>
    </row>
    <row r="681">
      <c r="A681" s="7" t="s">
        <v>5</v>
      </c>
      <c r="B681" s="7">
        <v>2.0</v>
      </c>
      <c r="C681" s="2">
        <f>IF(A681='Input Part 2'!FORWARD, B681, 0)+C680</f>
        <v>1234</v>
      </c>
      <c r="D681" s="2">
        <f>IF(A681='Input Part 2'!FORWARD, E681*B681, 0)+D680</f>
        <v>499317</v>
      </c>
      <c r="E681" s="3">
        <f>IF(A681='Input Part 2'!UP, -1*B681, IF(A681='Input Part 2'!DOWN, B681, 0))+E680</f>
        <v>769</v>
      </c>
    </row>
    <row r="682">
      <c r="A682" s="7" t="s">
        <v>4</v>
      </c>
      <c r="B682" s="7">
        <v>7.0</v>
      </c>
      <c r="C682" s="2">
        <f>IF(A682='Input Part 2'!FORWARD, B682, 0)+C681</f>
        <v>1241</v>
      </c>
      <c r="D682" s="2">
        <f>IF(A682='Input Part 2'!FORWARD, E682*B682, 0)+D681</f>
        <v>504700</v>
      </c>
      <c r="E682" s="3">
        <f>IF(A682='Input Part 2'!UP, -1*B682, IF(A682='Input Part 2'!DOWN, B682, 0))+E681</f>
        <v>769</v>
      </c>
    </row>
    <row r="683">
      <c r="A683" s="7" t="s">
        <v>4</v>
      </c>
      <c r="B683" s="7">
        <v>2.0</v>
      </c>
      <c r="C683" s="2">
        <f>IF(A683='Input Part 2'!FORWARD, B683, 0)+C682</f>
        <v>1243</v>
      </c>
      <c r="D683" s="2">
        <f>IF(A683='Input Part 2'!FORWARD, E683*B683, 0)+D682</f>
        <v>506238</v>
      </c>
      <c r="E683" s="3">
        <f>IF(A683='Input Part 2'!UP, -1*B683, IF(A683='Input Part 2'!DOWN, B683, 0))+E682</f>
        <v>769</v>
      </c>
    </row>
    <row r="684">
      <c r="A684" s="7" t="s">
        <v>5</v>
      </c>
      <c r="B684" s="7">
        <v>1.0</v>
      </c>
      <c r="C684" s="2">
        <f>IF(A684='Input Part 2'!FORWARD, B684, 0)+C683</f>
        <v>1243</v>
      </c>
      <c r="D684" s="2">
        <f>IF(A684='Input Part 2'!FORWARD, E684*B684, 0)+D683</f>
        <v>506238</v>
      </c>
      <c r="E684" s="3">
        <f>IF(A684='Input Part 2'!UP, -1*B684, IF(A684='Input Part 2'!DOWN, B684, 0))+E683</f>
        <v>770</v>
      </c>
    </row>
    <row r="685">
      <c r="A685" s="7" t="s">
        <v>4</v>
      </c>
      <c r="B685" s="7">
        <v>6.0</v>
      </c>
      <c r="C685" s="2">
        <f>IF(A685='Input Part 2'!FORWARD, B685, 0)+C684</f>
        <v>1249</v>
      </c>
      <c r="D685" s="2">
        <f>IF(A685='Input Part 2'!FORWARD, E685*B685, 0)+D684</f>
        <v>510858</v>
      </c>
      <c r="E685" s="3">
        <f>IF(A685='Input Part 2'!UP, -1*B685, IF(A685='Input Part 2'!DOWN, B685, 0))+E684</f>
        <v>770</v>
      </c>
    </row>
    <row r="686">
      <c r="A686" s="7" t="s">
        <v>6</v>
      </c>
      <c r="B686" s="7">
        <v>7.0</v>
      </c>
      <c r="C686" s="2">
        <f>IF(A686='Input Part 2'!FORWARD, B686, 0)+C685</f>
        <v>1249</v>
      </c>
      <c r="D686" s="2">
        <f>IF(A686='Input Part 2'!FORWARD, E686*B686, 0)+D685</f>
        <v>510858</v>
      </c>
      <c r="E686" s="3">
        <f>IF(A686='Input Part 2'!UP, -1*B686, IF(A686='Input Part 2'!DOWN, B686, 0))+E685</f>
        <v>763</v>
      </c>
    </row>
    <row r="687">
      <c r="A687" s="7" t="s">
        <v>5</v>
      </c>
      <c r="B687" s="7">
        <v>7.0</v>
      </c>
      <c r="C687" s="2">
        <f>IF(A687='Input Part 2'!FORWARD, B687, 0)+C686</f>
        <v>1249</v>
      </c>
      <c r="D687" s="2">
        <f>IF(A687='Input Part 2'!FORWARD, E687*B687, 0)+D686</f>
        <v>510858</v>
      </c>
      <c r="E687" s="3">
        <f>IF(A687='Input Part 2'!UP, -1*B687, IF(A687='Input Part 2'!DOWN, B687, 0))+E686</f>
        <v>770</v>
      </c>
    </row>
    <row r="688">
      <c r="A688" s="7" t="s">
        <v>4</v>
      </c>
      <c r="B688" s="7">
        <v>3.0</v>
      </c>
      <c r="C688" s="2">
        <f>IF(A688='Input Part 2'!FORWARD, B688, 0)+C687</f>
        <v>1252</v>
      </c>
      <c r="D688" s="2">
        <f>IF(A688='Input Part 2'!FORWARD, E688*B688, 0)+D687</f>
        <v>513168</v>
      </c>
      <c r="E688" s="3">
        <f>IF(A688='Input Part 2'!UP, -1*B688, IF(A688='Input Part 2'!DOWN, B688, 0))+E687</f>
        <v>770</v>
      </c>
    </row>
    <row r="689">
      <c r="A689" s="7" t="s">
        <v>5</v>
      </c>
      <c r="B689" s="7">
        <v>8.0</v>
      </c>
      <c r="C689" s="2">
        <f>IF(A689='Input Part 2'!FORWARD, B689, 0)+C688</f>
        <v>1252</v>
      </c>
      <c r="D689" s="2">
        <f>IF(A689='Input Part 2'!FORWARD, E689*B689, 0)+D688</f>
        <v>513168</v>
      </c>
      <c r="E689" s="3">
        <f>IF(A689='Input Part 2'!UP, -1*B689, IF(A689='Input Part 2'!DOWN, B689, 0))+E688</f>
        <v>778</v>
      </c>
    </row>
    <row r="690">
      <c r="A690" s="7" t="s">
        <v>5</v>
      </c>
      <c r="B690" s="7">
        <v>6.0</v>
      </c>
      <c r="C690" s="2">
        <f>IF(A690='Input Part 2'!FORWARD, B690, 0)+C689</f>
        <v>1252</v>
      </c>
      <c r="D690" s="2">
        <f>IF(A690='Input Part 2'!FORWARD, E690*B690, 0)+D689</f>
        <v>513168</v>
      </c>
      <c r="E690" s="3">
        <f>IF(A690='Input Part 2'!UP, -1*B690, IF(A690='Input Part 2'!DOWN, B690, 0))+E689</f>
        <v>784</v>
      </c>
    </row>
    <row r="691">
      <c r="A691" s="7" t="s">
        <v>4</v>
      </c>
      <c r="B691" s="7">
        <v>3.0</v>
      </c>
      <c r="C691" s="2">
        <f>IF(A691='Input Part 2'!FORWARD, B691, 0)+C690</f>
        <v>1255</v>
      </c>
      <c r="D691" s="2">
        <f>IF(A691='Input Part 2'!FORWARD, E691*B691, 0)+D690</f>
        <v>515520</v>
      </c>
      <c r="E691" s="3">
        <f>IF(A691='Input Part 2'!UP, -1*B691, IF(A691='Input Part 2'!DOWN, B691, 0))+E690</f>
        <v>784</v>
      </c>
    </row>
    <row r="692">
      <c r="A692" s="7" t="s">
        <v>5</v>
      </c>
      <c r="B692" s="7">
        <v>9.0</v>
      </c>
      <c r="C692" s="2">
        <f>IF(A692='Input Part 2'!FORWARD, B692, 0)+C691</f>
        <v>1255</v>
      </c>
      <c r="D692" s="2">
        <f>IF(A692='Input Part 2'!FORWARD, E692*B692, 0)+D691</f>
        <v>515520</v>
      </c>
      <c r="E692" s="3">
        <f>IF(A692='Input Part 2'!UP, -1*B692, IF(A692='Input Part 2'!DOWN, B692, 0))+E691</f>
        <v>793</v>
      </c>
    </row>
    <row r="693">
      <c r="A693" s="7" t="s">
        <v>5</v>
      </c>
      <c r="B693" s="7">
        <v>7.0</v>
      </c>
      <c r="C693" s="2">
        <f>IF(A693='Input Part 2'!FORWARD, B693, 0)+C692</f>
        <v>1255</v>
      </c>
      <c r="D693" s="2">
        <f>IF(A693='Input Part 2'!FORWARD, E693*B693, 0)+D692</f>
        <v>515520</v>
      </c>
      <c r="E693" s="3">
        <f>IF(A693='Input Part 2'!UP, -1*B693, IF(A693='Input Part 2'!DOWN, B693, 0))+E692</f>
        <v>800</v>
      </c>
    </row>
    <row r="694">
      <c r="A694" s="7" t="s">
        <v>4</v>
      </c>
      <c r="B694" s="7">
        <v>5.0</v>
      </c>
      <c r="C694" s="2">
        <f>IF(A694='Input Part 2'!FORWARD, B694, 0)+C693</f>
        <v>1260</v>
      </c>
      <c r="D694" s="2">
        <f>IF(A694='Input Part 2'!FORWARD, E694*B694, 0)+D693</f>
        <v>519520</v>
      </c>
      <c r="E694" s="3">
        <f>IF(A694='Input Part 2'!UP, -1*B694, IF(A694='Input Part 2'!DOWN, B694, 0))+E693</f>
        <v>800</v>
      </c>
    </row>
    <row r="695">
      <c r="A695" s="7" t="s">
        <v>4</v>
      </c>
      <c r="B695" s="7">
        <v>5.0</v>
      </c>
      <c r="C695" s="2">
        <f>IF(A695='Input Part 2'!FORWARD, B695, 0)+C694</f>
        <v>1265</v>
      </c>
      <c r="D695" s="2">
        <f>IF(A695='Input Part 2'!FORWARD, E695*B695, 0)+D694</f>
        <v>523520</v>
      </c>
      <c r="E695" s="3">
        <f>IF(A695='Input Part 2'!UP, -1*B695, IF(A695='Input Part 2'!DOWN, B695, 0))+E694</f>
        <v>800</v>
      </c>
    </row>
    <row r="696">
      <c r="A696" s="7" t="s">
        <v>5</v>
      </c>
      <c r="B696" s="7">
        <v>1.0</v>
      </c>
      <c r="C696" s="2">
        <f>IF(A696='Input Part 2'!FORWARD, B696, 0)+C695</f>
        <v>1265</v>
      </c>
      <c r="D696" s="2">
        <f>IF(A696='Input Part 2'!FORWARD, E696*B696, 0)+D695</f>
        <v>523520</v>
      </c>
      <c r="E696" s="3">
        <f>IF(A696='Input Part 2'!UP, -1*B696, IF(A696='Input Part 2'!DOWN, B696, 0))+E695</f>
        <v>801</v>
      </c>
    </row>
    <row r="697">
      <c r="A697" s="7" t="s">
        <v>4</v>
      </c>
      <c r="B697" s="7">
        <v>3.0</v>
      </c>
      <c r="C697" s="2">
        <f>IF(A697='Input Part 2'!FORWARD, B697, 0)+C696</f>
        <v>1268</v>
      </c>
      <c r="D697" s="2">
        <f>IF(A697='Input Part 2'!FORWARD, E697*B697, 0)+D696</f>
        <v>525923</v>
      </c>
      <c r="E697" s="3">
        <f>IF(A697='Input Part 2'!UP, -1*B697, IF(A697='Input Part 2'!DOWN, B697, 0))+E696</f>
        <v>801</v>
      </c>
    </row>
    <row r="698">
      <c r="A698" s="7" t="s">
        <v>6</v>
      </c>
      <c r="B698" s="7">
        <v>8.0</v>
      </c>
      <c r="C698" s="2">
        <f>IF(A698='Input Part 2'!FORWARD, B698, 0)+C697</f>
        <v>1268</v>
      </c>
      <c r="D698" s="2">
        <f>IF(A698='Input Part 2'!FORWARD, E698*B698, 0)+D697</f>
        <v>525923</v>
      </c>
      <c r="E698" s="3">
        <f>IF(A698='Input Part 2'!UP, -1*B698, IF(A698='Input Part 2'!DOWN, B698, 0))+E697</f>
        <v>793</v>
      </c>
    </row>
    <row r="699">
      <c r="A699" s="7" t="s">
        <v>4</v>
      </c>
      <c r="B699" s="7">
        <v>8.0</v>
      </c>
      <c r="C699" s="2">
        <f>IF(A699='Input Part 2'!FORWARD, B699, 0)+C698</f>
        <v>1276</v>
      </c>
      <c r="D699" s="2">
        <f>IF(A699='Input Part 2'!FORWARD, E699*B699, 0)+D698</f>
        <v>532267</v>
      </c>
      <c r="E699" s="3">
        <f>IF(A699='Input Part 2'!UP, -1*B699, IF(A699='Input Part 2'!DOWN, B699, 0))+E698</f>
        <v>793</v>
      </c>
    </row>
    <row r="700">
      <c r="A700" s="7" t="s">
        <v>5</v>
      </c>
      <c r="B700" s="7">
        <v>3.0</v>
      </c>
      <c r="C700" s="2">
        <f>IF(A700='Input Part 2'!FORWARD, B700, 0)+C699</f>
        <v>1276</v>
      </c>
      <c r="D700" s="2">
        <f>IF(A700='Input Part 2'!FORWARD, E700*B700, 0)+D699</f>
        <v>532267</v>
      </c>
      <c r="E700" s="3">
        <f>IF(A700='Input Part 2'!UP, -1*B700, IF(A700='Input Part 2'!DOWN, B700, 0))+E699</f>
        <v>796</v>
      </c>
    </row>
    <row r="701">
      <c r="A701" s="7" t="s">
        <v>6</v>
      </c>
      <c r="B701" s="7">
        <v>4.0</v>
      </c>
      <c r="C701" s="2">
        <f>IF(A701='Input Part 2'!FORWARD, B701, 0)+C700</f>
        <v>1276</v>
      </c>
      <c r="D701" s="2">
        <f>IF(A701='Input Part 2'!FORWARD, E701*B701, 0)+D700</f>
        <v>532267</v>
      </c>
      <c r="E701" s="3">
        <f>IF(A701='Input Part 2'!UP, -1*B701, IF(A701='Input Part 2'!DOWN, B701, 0))+E700</f>
        <v>792</v>
      </c>
    </row>
    <row r="702">
      <c r="A702" s="7" t="s">
        <v>6</v>
      </c>
      <c r="B702" s="7">
        <v>6.0</v>
      </c>
      <c r="C702" s="2">
        <f>IF(A702='Input Part 2'!FORWARD, B702, 0)+C701</f>
        <v>1276</v>
      </c>
      <c r="D702" s="2">
        <f>IF(A702='Input Part 2'!FORWARD, E702*B702, 0)+D701</f>
        <v>532267</v>
      </c>
      <c r="E702" s="3">
        <f>IF(A702='Input Part 2'!UP, -1*B702, IF(A702='Input Part 2'!DOWN, B702, 0))+E701</f>
        <v>786</v>
      </c>
    </row>
    <row r="703">
      <c r="A703" s="7" t="s">
        <v>6</v>
      </c>
      <c r="B703" s="7">
        <v>5.0</v>
      </c>
      <c r="C703" s="2">
        <f>IF(A703='Input Part 2'!FORWARD, B703, 0)+C702</f>
        <v>1276</v>
      </c>
      <c r="D703" s="2">
        <f>IF(A703='Input Part 2'!FORWARD, E703*B703, 0)+D702</f>
        <v>532267</v>
      </c>
      <c r="E703" s="3">
        <f>IF(A703='Input Part 2'!UP, -1*B703, IF(A703='Input Part 2'!DOWN, B703, 0))+E702</f>
        <v>781</v>
      </c>
    </row>
    <row r="704">
      <c r="A704" s="7" t="s">
        <v>6</v>
      </c>
      <c r="B704" s="7">
        <v>6.0</v>
      </c>
      <c r="C704" s="2">
        <f>IF(A704='Input Part 2'!FORWARD, B704, 0)+C703</f>
        <v>1276</v>
      </c>
      <c r="D704" s="2">
        <f>IF(A704='Input Part 2'!FORWARD, E704*B704, 0)+D703</f>
        <v>532267</v>
      </c>
      <c r="E704" s="3">
        <f>IF(A704='Input Part 2'!UP, -1*B704, IF(A704='Input Part 2'!DOWN, B704, 0))+E703</f>
        <v>775</v>
      </c>
    </row>
    <row r="705">
      <c r="A705" s="7" t="s">
        <v>5</v>
      </c>
      <c r="B705" s="7">
        <v>8.0</v>
      </c>
      <c r="C705" s="2">
        <f>IF(A705='Input Part 2'!FORWARD, B705, 0)+C704</f>
        <v>1276</v>
      </c>
      <c r="D705" s="2">
        <f>IF(A705='Input Part 2'!FORWARD, E705*B705, 0)+D704</f>
        <v>532267</v>
      </c>
      <c r="E705" s="3">
        <f>IF(A705='Input Part 2'!UP, -1*B705, IF(A705='Input Part 2'!DOWN, B705, 0))+E704</f>
        <v>783</v>
      </c>
    </row>
    <row r="706">
      <c r="A706" s="7" t="s">
        <v>6</v>
      </c>
      <c r="B706" s="7">
        <v>9.0</v>
      </c>
      <c r="C706" s="2">
        <f>IF(A706='Input Part 2'!FORWARD, B706, 0)+C705</f>
        <v>1276</v>
      </c>
      <c r="D706" s="2">
        <f>IF(A706='Input Part 2'!FORWARD, E706*B706, 0)+D705</f>
        <v>532267</v>
      </c>
      <c r="E706" s="3">
        <f>IF(A706='Input Part 2'!UP, -1*B706, IF(A706='Input Part 2'!DOWN, B706, 0))+E705</f>
        <v>774</v>
      </c>
    </row>
    <row r="707">
      <c r="A707" s="7" t="s">
        <v>5</v>
      </c>
      <c r="B707" s="7">
        <v>6.0</v>
      </c>
      <c r="C707" s="2">
        <f>IF(A707='Input Part 2'!FORWARD, B707, 0)+C706</f>
        <v>1276</v>
      </c>
      <c r="D707" s="2">
        <f>IF(A707='Input Part 2'!FORWARD, E707*B707, 0)+D706</f>
        <v>532267</v>
      </c>
      <c r="E707" s="3">
        <f>IF(A707='Input Part 2'!UP, -1*B707, IF(A707='Input Part 2'!DOWN, B707, 0))+E706</f>
        <v>780</v>
      </c>
    </row>
    <row r="708">
      <c r="A708" s="7" t="s">
        <v>6</v>
      </c>
      <c r="B708" s="7">
        <v>5.0</v>
      </c>
      <c r="C708" s="2">
        <f>IF(A708='Input Part 2'!FORWARD, B708, 0)+C707</f>
        <v>1276</v>
      </c>
      <c r="D708" s="2">
        <f>IF(A708='Input Part 2'!FORWARD, E708*B708, 0)+D707</f>
        <v>532267</v>
      </c>
      <c r="E708" s="3">
        <f>IF(A708='Input Part 2'!UP, -1*B708, IF(A708='Input Part 2'!DOWN, B708, 0))+E707</f>
        <v>775</v>
      </c>
    </row>
    <row r="709">
      <c r="A709" s="7" t="s">
        <v>5</v>
      </c>
      <c r="B709" s="7">
        <v>6.0</v>
      </c>
      <c r="C709" s="2">
        <f>IF(A709='Input Part 2'!FORWARD, B709, 0)+C708</f>
        <v>1276</v>
      </c>
      <c r="D709" s="2">
        <f>IF(A709='Input Part 2'!FORWARD, E709*B709, 0)+D708</f>
        <v>532267</v>
      </c>
      <c r="E709" s="3">
        <f>IF(A709='Input Part 2'!UP, -1*B709, IF(A709='Input Part 2'!DOWN, B709, 0))+E708</f>
        <v>781</v>
      </c>
    </row>
    <row r="710">
      <c r="A710" s="7" t="s">
        <v>4</v>
      </c>
      <c r="B710" s="7">
        <v>4.0</v>
      </c>
      <c r="C710" s="2">
        <f>IF(A710='Input Part 2'!FORWARD, B710, 0)+C709</f>
        <v>1280</v>
      </c>
      <c r="D710" s="2">
        <f>IF(A710='Input Part 2'!FORWARD, E710*B710, 0)+D709</f>
        <v>535391</v>
      </c>
      <c r="E710" s="3">
        <f>IF(A710='Input Part 2'!UP, -1*B710, IF(A710='Input Part 2'!DOWN, B710, 0))+E709</f>
        <v>781</v>
      </c>
    </row>
    <row r="711">
      <c r="A711" s="7" t="s">
        <v>5</v>
      </c>
      <c r="B711" s="7">
        <v>7.0</v>
      </c>
      <c r="C711" s="2">
        <f>IF(A711='Input Part 2'!FORWARD, B711, 0)+C710</f>
        <v>1280</v>
      </c>
      <c r="D711" s="2">
        <f>IF(A711='Input Part 2'!FORWARD, E711*B711, 0)+D710</f>
        <v>535391</v>
      </c>
      <c r="E711" s="3">
        <f>IF(A711='Input Part 2'!UP, -1*B711, IF(A711='Input Part 2'!DOWN, B711, 0))+E710</f>
        <v>788</v>
      </c>
    </row>
    <row r="712">
      <c r="A712" s="7" t="s">
        <v>4</v>
      </c>
      <c r="B712" s="7">
        <v>5.0</v>
      </c>
      <c r="C712" s="2">
        <f>IF(A712='Input Part 2'!FORWARD, B712, 0)+C711</f>
        <v>1285</v>
      </c>
      <c r="D712" s="2">
        <f>IF(A712='Input Part 2'!FORWARD, E712*B712, 0)+D711</f>
        <v>539331</v>
      </c>
      <c r="E712" s="3">
        <f>IF(A712='Input Part 2'!UP, -1*B712, IF(A712='Input Part 2'!DOWN, B712, 0))+E711</f>
        <v>788</v>
      </c>
    </row>
    <row r="713">
      <c r="A713" s="7" t="s">
        <v>4</v>
      </c>
      <c r="B713" s="7">
        <v>2.0</v>
      </c>
      <c r="C713" s="2">
        <f>IF(A713='Input Part 2'!FORWARD, B713, 0)+C712</f>
        <v>1287</v>
      </c>
      <c r="D713" s="2">
        <f>IF(A713='Input Part 2'!FORWARD, E713*B713, 0)+D712</f>
        <v>540907</v>
      </c>
      <c r="E713" s="3">
        <f>IF(A713='Input Part 2'!UP, -1*B713, IF(A713='Input Part 2'!DOWN, B713, 0))+E712</f>
        <v>788</v>
      </c>
    </row>
    <row r="714">
      <c r="A714" s="7" t="s">
        <v>5</v>
      </c>
      <c r="B714" s="7">
        <v>1.0</v>
      </c>
      <c r="C714" s="2">
        <f>IF(A714='Input Part 2'!FORWARD, B714, 0)+C713</f>
        <v>1287</v>
      </c>
      <c r="D714" s="2">
        <f>IF(A714='Input Part 2'!FORWARD, E714*B714, 0)+D713</f>
        <v>540907</v>
      </c>
      <c r="E714" s="3">
        <f>IF(A714='Input Part 2'!UP, -1*B714, IF(A714='Input Part 2'!DOWN, B714, 0))+E713</f>
        <v>789</v>
      </c>
    </row>
    <row r="715">
      <c r="A715" s="7" t="s">
        <v>5</v>
      </c>
      <c r="B715" s="7">
        <v>5.0</v>
      </c>
      <c r="C715" s="2">
        <f>IF(A715='Input Part 2'!FORWARD, B715, 0)+C714</f>
        <v>1287</v>
      </c>
      <c r="D715" s="2">
        <f>IF(A715='Input Part 2'!FORWARD, E715*B715, 0)+D714</f>
        <v>540907</v>
      </c>
      <c r="E715" s="3">
        <f>IF(A715='Input Part 2'!UP, -1*B715, IF(A715='Input Part 2'!DOWN, B715, 0))+E714</f>
        <v>794</v>
      </c>
    </row>
    <row r="716">
      <c r="A716" s="7" t="s">
        <v>4</v>
      </c>
      <c r="B716" s="7">
        <v>4.0</v>
      </c>
      <c r="C716" s="2">
        <f>IF(A716='Input Part 2'!FORWARD, B716, 0)+C715</f>
        <v>1291</v>
      </c>
      <c r="D716" s="2">
        <f>IF(A716='Input Part 2'!FORWARD, E716*B716, 0)+D715</f>
        <v>544083</v>
      </c>
      <c r="E716" s="3">
        <f>IF(A716='Input Part 2'!UP, -1*B716, IF(A716='Input Part 2'!DOWN, B716, 0))+E715</f>
        <v>794</v>
      </c>
    </row>
    <row r="717">
      <c r="A717" s="7" t="s">
        <v>4</v>
      </c>
      <c r="B717" s="7">
        <v>4.0</v>
      </c>
      <c r="C717" s="2">
        <f>IF(A717='Input Part 2'!FORWARD, B717, 0)+C716</f>
        <v>1295</v>
      </c>
      <c r="D717" s="2">
        <f>IF(A717='Input Part 2'!FORWARD, E717*B717, 0)+D716</f>
        <v>547259</v>
      </c>
      <c r="E717" s="3">
        <f>IF(A717='Input Part 2'!UP, -1*B717, IF(A717='Input Part 2'!DOWN, B717, 0))+E716</f>
        <v>794</v>
      </c>
    </row>
    <row r="718">
      <c r="A718" s="7" t="s">
        <v>5</v>
      </c>
      <c r="B718" s="7">
        <v>9.0</v>
      </c>
      <c r="C718" s="2">
        <f>IF(A718='Input Part 2'!FORWARD, B718, 0)+C717</f>
        <v>1295</v>
      </c>
      <c r="D718" s="2">
        <f>IF(A718='Input Part 2'!FORWARD, E718*B718, 0)+D717</f>
        <v>547259</v>
      </c>
      <c r="E718" s="3">
        <f>IF(A718='Input Part 2'!UP, -1*B718, IF(A718='Input Part 2'!DOWN, B718, 0))+E717</f>
        <v>803</v>
      </c>
    </row>
    <row r="719">
      <c r="A719" s="7" t="s">
        <v>4</v>
      </c>
      <c r="B719" s="7">
        <v>6.0</v>
      </c>
      <c r="C719" s="2">
        <f>IF(A719='Input Part 2'!FORWARD, B719, 0)+C718</f>
        <v>1301</v>
      </c>
      <c r="D719" s="2">
        <f>IF(A719='Input Part 2'!FORWARD, E719*B719, 0)+D718</f>
        <v>552077</v>
      </c>
      <c r="E719" s="3">
        <f>IF(A719='Input Part 2'!UP, -1*B719, IF(A719='Input Part 2'!DOWN, B719, 0))+E718</f>
        <v>803</v>
      </c>
    </row>
    <row r="720">
      <c r="A720" s="7" t="s">
        <v>5</v>
      </c>
      <c r="B720" s="7">
        <v>4.0</v>
      </c>
      <c r="C720" s="2">
        <f>IF(A720='Input Part 2'!FORWARD, B720, 0)+C719</f>
        <v>1301</v>
      </c>
      <c r="D720" s="2">
        <f>IF(A720='Input Part 2'!FORWARD, E720*B720, 0)+D719</f>
        <v>552077</v>
      </c>
      <c r="E720" s="3">
        <f>IF(A720='Input Part 2'!UP, -1*B720, IF(A720='Input Part 2'!DOWN, B720, 0))+E719</f>
        <v>807</v>
      </c>
    </row>
    <row r="721">
      <c r="A721" s="7" t="s">
        <v>4</v>
      </c>
      <c r="B721" s="7">
        <v>1.0</v>
      </c>
      <c r="C721" s="2">
        <f>IF(A721='Input Part 2'!FORWARD, B721, 0)+C720</f>
        <v>1302</v>
      </c>
      <c r="D721" s="2">
        <f>IF(A721='Input Part 2'!FORWARD, E721*B721, 0)+D720</f>
        <v>552884</v>
      </c>
      <c r="E721" s="3">
        <f>IF(A721='Input Part 2'!UP, -1*B721, IF(A721='Input Part 2'!DOWN, B721, 0))+E720</f>
        <v>807</v>
      </c>
    </row>
    <row r="722">
      <c r="A722" s="7" t="s">
        <v>4</v>
      </c>
      <c r="B722" s="7">
        <v>3.0</v>
      </c>
      <c r="C722" s="2">
        <f>IF(A722='Input Part 2'!FORWARD, B722, 0)+C721</f>
        <v>1305</v>
      </c>
      <c r="D722" s="2">
        <f>IF(A722='Input Part 2'!FORWARD, E722*B722, 0)+D721</f>
        <v>555305</v>
      </c>
      <c r="E722" s="3">
        <f>IF(A722='Input Part 2'!UP, -1*B722, IF(A722='Input Part 2'!DOWN, B722, 0))+E721</f>
        <v>807</v>
      </c>
    </row>
    <row r="723">
      <c r="A723" s="7" t="s">
        <v>5</v>
      </c>
      <c r="B723" s="7">
        <v>5.0</v>
      </c>
      <c r="C723" s="2">
        <f>IF(A723='Input Part 2'!FORWARD, B723, 0)+C722</f>
        <v>1305</v>
      </c>
      <c r="D723" s="2">
        <f>IF(A723='Input Part 2'!FORWARD, E723*B723, 0)+D722</f>
        <v>555305</v>
      </c>
      <c r="E723" s="3">
        <f>IF(A723='Input Part 2'!UP, -1*B723, IF(A723='Input Part 2'!DOWN, B723, 0))+E722</f>
        <v>812</v>
      </c>
    </row>
    <row r="724">
      <c r="A724" s="7" t="s">
        <v>4</v>
      </c>
      <c r="B724" s="7">
        <v>2.0</v>
      </c>
      <c r="C724" s="2">
        <f>IF(A724='Input Part 2'!FORWARD, B724, 0)+C723</f>
        <v>1307</v>
      </c>
      <c r="D724" s="2">
        <f>IF(A724='Input Part 2'!FORWARD, E724*B724, 0)+D723</f>
        <v>556929</v>
      </c>
      <c r="E724" s="3">
        <f>IF(A724='Input Part 2'!UP, -1*B724, IF(A724='Input Part 2'!DOWN, B724, 0))+E723</f>
        <v>812</v>
      </c>
    </row>
    <row r="725">
      <c r="A725" s="7" t="s">
        <v>6</v>
      </c>
      <c r="B725" s="7">
        <v>3.0</v>
      </c>
      <c r="C725" s="2">
        <f>IF(A725='Input Part 2'!FORWARD, B725, 0)+C724</f>
        <v>1307</v>
      </c>
      <c r="D725" s="2">
        <f>IF(A725='Input Part 2'!FORWARD, E725*B725, 0)+D724</f>
        <v>556929</v>
      </c>
      <c r="E725" s="3">
        <f>IF(A725='Input Part 2'!UP, -1*B725, IF(A725='Input Part 2'!DOWN, B725, 0))+E724</f>
        <v>809</v>
      </c>
    </row>
    <row r="726">
      <c r="A726" s="7" t="s">
        <v>4</v>
      </c>
      <c r="B726" s="7">
        <v>6.0</v>
      </c>
      <c r="C726" s="2">
        <f>IF(A726='Input Part 2'!FORWARD, B726, 0)+C725</f>
        <v>1313</v>
      </c>
      <c r="D726" s="2">
        <f>IF(A726='Input Part 2'!FORWARD, E726*B726, 0)+D725</f>
        <v>561783</v>
      </c>
      <c r="E726" s="3">
        <f>IF(A726='Input Part 2'!UP, -1*B726, IF(A726='Input Part 2'!DOWN, B726, 0))+E725</f>
        <v>809</v>
      </c>
    </row>
    <row r="727">
      <c r="A727" s="7" t="s">
        <v>5</v>
      </c>
      <c r="B727" s="7">
        <v>2.0</v>
      </c>
      <c r="C727" s="2">
        <f>IF(A727='Input Part 2'!FORWARD, B727, 0)+C726</f>
        <v>1313</v>
      </c>
      <c r="D727" s="2">
        <f>IF(A727='Input Part 2'!FORWARD, E727*B727, 0)+D726</f>
        <v>561783</v>
      </c>
      <c r="E727" s="3">
        <f>IF(A727='Input Part 2'!UP, -1*B727, IF(A727='Input Part 2'!DOWN, B727, 0))+E726</f>
        <v>811</v>
      </c>
    </row>
    <row r="728">
      <c r="A728" s="7" t="s">
        <v>6</v>
      </c>
      <c r="B728" s="7">
        <v>5.0</v>
      </c>
      <c r="C728" s="2">
        <f>IF(A728='Input Part 2'!FORWARD, B728, 0)+C727</f>
        <v>1313</v>
      </c>
      <c r="D728" s="2">
        <f>IF(A728='Input Part 2'!FORWARD, E728*B728, 0)+D727</f>
        <v>561783</v>
      </c>
      <c r="E728" s="3">
        <f>IF(A728='Input Part 2'!UP, -1*B728, IF(A728='Input Part 2'!DOWN, B728, 0))+E727</f>
        <v>806</v>
      </c>
    </row>
    <row r="729">
      <c r="A729" s="7" t="s">
        <v>5</v>
      </c>
      <c r="B729" s="7">
        <v>6.0</v>
      </c>
      <c r="C729" s="2">
        <f>IF(A729='Input Part 2'!FORWARD, B729, 0)+C728</f>
        <v>1313</v>
      </c>
      <c r="D729" s="2">
        <f>IF(A729='Input Part 2'!FORWARD, E729*B729, 0)+D728</f>
        <v>561783</v>
      </c>
      <c r="E729" s="3">
        <f>IF(A729='Input Part 2'!UP, -1*B729, IF(A729='Input Part 2'!DOWN, B729, 0))+E728</f>
        <v>812</v>
      </c>
    </row>
    <row r="730">
      <c r="A730" s="7" t="s">
        <v>5</v>
      </c>
      <c r="B730" s="7">
        <v>6.0</v>
      </c>
      <c r="C730" s="2">
        <f>IF(A730='Input Part 2'!FORWARD, B730, 0)+C729</f>
        <v>1313</v>
      </c>
      <c r="D730" s="2">
        <f>IF(A730='Input Part 2'!FORWARD, E730*B730, 0)+D729</f>
        <v>561783</v>
      </c>
      <c r="E730" s="3">
        <f>IF(A730='Input Part 2'!UP, -1*B730, IF(A730='Input Part 2'!DOWN, B730, 0))+E729</f>
        <v>818</v>
      </c>
    </row>
    <row r="731">
      <c r="A731" s="7" t="s">
        <v>4</v>
      </c>
      <c r="B731" s="7">
        <v>3.0</v>
      </c>
      <c r="C731" s="2">
        <f>IF(A731='Input Part 2'!FORWARD, B731, 0)+C730</f>
        <v>1316</v>
      </c>
      <c r="D731" s="2">
        <f>IF(A731='Input Part 2'!FORWARD, E731*B731, 0)+D730</f>
        <v>564237</v>
      </c>
      <c r="E731" s="3">
        <f>IF(A731='Input Part 2'!UP, -1*B731, IF(A731='Input Part 2'!DOWN, B731, 0))+E730</f>
        <v>818</v>
      </c>
    </row>
    <row r="732">
      <c r="A732" s="7" t="s">
        <v>6</v>
      </c>
      <c r="B732" s="7">
        <v>5.0</v>
      </c>
      <c r="C732" s="2">
        <f>IF(A732='Input Part 2'!FORWARD, B732, 0)+C731</f>
        <v>1316</v>
      </c>
      <c r="D732" s="2">
        <f>IF(A732='Input Part 2'!FORWARD, E732*B732, 0)+D731</f>
        <v>564237</v>
      </c>
      <c r="E732" s="3">
        <f>IF(A732='Input Part 2'!UP, -1*B732, IF(A732='Input Part 2'!DOWN, B732, 0))+E731</f>
        <v>813</v>
      </c>
    </row>
    <row r="733">
      <c r="A733" s="7" t="s">
        <v>4</v>
      </c>
      <c r="B733" s="7">
        <v>4.0</v>
      </c>
      <c r="C733" s="2">
        <f>IF(A733='Input Part 2'!FORWARD, B733, 0)+C732</f>
        <v>1320</v>
      </c>
      <c r="D733" s="2">
        <f>IF(A733='Input Part 2'!FORWARD, E733*B733, 0)+D732</f>
        <v>567489</v>
      </c>
      <c r="E733" s="3">
        <f>IF(A733='Input Part 2'!UP, -1*B733, IF(A733='Input Part 2'!DOWN, B733, 0))+E732</f>
        <v>813</v>
      </c>
    </row>
    <row r="734">
      <c r="A734" s="7" t="s">
        <v>4</v>
      </c>
      <c r="B734" s="7">
        <v>3.0</v>
      </c>
      <c r="C734" s="2">
        <f>IF(A734='Input Part 2'!FORWARD, B734, 0)+C733</f>
        <v>1323</v>
      </c>
      <c r="D734" s="2">
        <f>IF(A734='Input Part 2'!FORWARD, E734*B734, 0)+D733</f>
        <v>569928</v>
      </c>
      <c r="E734" s="3">
        <f>IF(A734='Input Part 2'!UP, -1*B734, IF(A734='Input Part 2'!DOWN, B734, 0))+E733</f>
        <v>813</v>
      </c>
    </row>
    <row r="735">
      <c r="A735" s="7" t="s">
        <v>4</v>
      </c>
      <c r="B735" s="7">
        <v>6.0</v>
      </c>
      <c r="C735" s="2">
        <f>IF(A735='Input Part 2'!FORWARD, B735, 0)+C734</f>
        <v>1329</v>
      </c>
      <c r="D735" s="2">
        <f>IF(A735='Input Part 2'!FORWARD, E735*B735, 0)+D734</f>
        <v>574806</v>
      </c>
      <c r="E735" s="3">
        <f>IF(A735='Input Part 2'!UP, -1*B735, IF(A735='Input Part 2'!DOWN, B735, 0))+E734</f>
        <v>813</v>
      </c>
    </row>
    <row r="736">
      <c r="A736" s="7" t="s">
        <v>4</v>
      </c>
      <c r="B736" s="7">
        <v>5.0</v>
      </c>
      <c r="C736" s="2">
        <f>IF(A736='Input Part 2'!FORWARD, B736, 0)+C735</f>
        <v>1334</v>
      </c>
      <c r="D736" s="2">
        <f>IF(A736='Input Part 2'!FORWARD, E736*B736, 0)+D735</f>
        <v>578871</v>
      </c>
      <c r="E736" s="3">
        <f>IF(A736='Input Part 2'!UP, -1*B736, IF(A736='Input Part 2'!DOWN, B736, 0))+E735</f>
        <v>813</v>
      </c>
    </row>
    <row r="737">
      <c r="A737" s="7" t="s">
        <v>4</v>
      </c>
      <c r="B737" s="7">
        <v>7.0</v>
      </c>
      <c r="C737" s="2">
        <f>IF(A737='Input Part 2'!FORWARD, B737, 0)+C736</f>
        <v>1341</v>
      </c>
      <c r="D737" s="2">
        <f>IF(A737='Input Part 2'!FORWARD, E737*B737, 0)+D736</f>
        <v>584562</v>
      </c>
      <c r="E737" s="3">
        <f>IF(A737='Input Part 2'!UP, -1*B737, IF(A737='Input Part 2'!DOWN, B737, 0))+E736</f>
        <v>813</v>
      </c>
    </row>
    <row r="738">
      <c r="A738" s="7" t="s">
        <v>5</v>
      </c>
      <c r="B738" s="7">
        <v>5.0</v>
      </c>
      <c r="C738" s="2">
        <f>IF(A738='Input Part 2'!FORWARD, B738, 0)+C737</f>
        <v>1341</v>
      </c>
      <c r="D738" s="2">
        <f>IF(A738='Input Part 2'!FORWARD, E738*B738, 0)+D737</f>
        <v>584562</v>
      </c>
      <c r="E738" s="3">
        <f>IF(A738='Input Part 2'!UP, -1*B738, IF(A738='Input Part 2'!DOWN, B738, 0))+E737</f>
        <v>818</v>
      </c>
    </row>
    <row r="739">
      <c r="A739" s="7" t="s">
        <v>5</v>
      </c>
      <c r="B739" s="7">
        <v>8.0</v>
      </c>
      <c r="C739" s="2">
        <f>IF(A739='Input Part 2'!FORWARD, B739, 0)+C738</f>
        <v>1341</v>
      </c>
      <c r="D739" s="2">
        <f>IF(A739='Input Part 2'!FORWARD, E739*B739, 0)+D738</f>
        <v>584562</v>
      </c>
      <c r="E739" s="3">
        <f>IF(A739='Input Part 2'!UP, -1*B739, IF(A739='Input Part 2'!DOWN, B739, 0))+E738</f>
        <v>826</v>
      </c>
    </row>
    <row r="740">
      <c r="A740" s="7" t="s">
        <v>6</v>
      </c>
      <c r="B740" s="7">
        <v>6.0</v>
      </c>
      <c r="C740" s="2">
        <f>IF(A740='Input Part 2'!FORWARD, B740, 0)+C739</f>
        <v>1341</v>
      </c>
      <c r="D740" s="2">
        <f>IF(A740='Input Part 2'!FORWARD, E740*B740, 0)+D739</f>
        <v>584562</v>
      </c>
      <c r="E740" s="3">
        <f>IF(A740='Input Part 2'!UP, -1*B740, IF(A740='Input Part 2'!DOWN, B740, 0))+E739</f>
        <v>820</v>
      </c>
    </row>
    <row r="741">
      <c r="A741" s="7" t="s">
        <v>6</v>
      </c>
      <c r="B741" s="7">
        <v>3.0</v>
      </c>
      <c r="C741" s="2">
        <f>IF(A741='Input Part 2'!FORWARD, B741, 0)+C740</f>
        <v>1341</v>
      </c>
      <c r="D741" s="2">
        <f>IF(A741='Input Part 2'!FORWARD, E741*B741, 0)+D740</f>
        <v>584562</v>
      </c>
      <c r="E741" s="3">
        <f>IF(A741='Input Part 2'!UP, -1*B741, IF(A741='Input Part 2'!DOWN, B741, 0))+E740</f>
        <v>817</v>
      </c>
    </row>
    <row r="742">
      <c r="A742" s="7" t="s">
        <v>5</v>
      </c>
      <c r="B742" s="7">
        <v>1.0</v>
      </c>
      <c r="C742" s="2">
        <f>IF(A742='Input Part 2'!FORWARD, B742, 0)+C741</f>
        <v>1341</v>
      </c>
      <c r="D742" s="2">
        <f>IF(A742='Input Part 2'!FORWARD, E742*B742, 0)+D741</f>
        <v>584562</v>
      </c>
      <c r="E742" s="3">
        <f>IF(A742='Input Part 2'!UP, -1*B742, IF(A742='Input Part 2'!DOWN, B742, 0))+E741</f>
        <v>818</v>
      </c>
    </row>
    <row r="743">
      <c r="A743" s="7" t="s">
        <v>4</v>
      </c>
      <c r="B743" s="7">
        <v>6.0</v>
      </c>
      <c r="C743" s="2">
        <f>IF(A743='Input Part 2'!FORWARD, B743, 0)+C742</f>
        <v>1347</v>
      </c>
      <c r="D743" s="2">
        <f>IF(A743='Input Part 2'!FORWARD, E743*B743, 0)+D742</f>
        <v>589470</v>
      </c>
      <c r="E743" s="3">
        <f>IF(A743='Input Part 2'!UP, -1*B743, IF(A743='Input Part 2'!DOWN, B743, 0))+E742</f>
        <v>818</v>
      </c>
    </row>
    <row r="744">
      <c r="A744" s="7" t="s">
        <v>5</v>
      </c>
      <c r="B744" s="7">
        <v>4.0</v>
      </c>
      <c r="C744" s="2">
        <f>IF(A744='Input Part 2'!FORWARD, B744, 0)+C743</f>
        <v>1347</v>
      </c>
      <c r="D744" s="2">
        <f>IF(A744='Input Part 2'!FORWARD, E744*B744, 0)+D743</f>
        <v>589470</v>
      </c>
      <c r="E744" s="3">
        <f>IF(A744='Input Part 2'!UP, -1*B744, IF(A744='Input Part 2'!DOWN, B744, 0))+E743</f>
        <v>822</v>
      </c>
    </row>
    <row r="745">
      <c r="A745" s="7" t="s">
        <v>4</v>
      </c>
      <c r="B745" s="7">
        <v>7.0</v>
      </c>
      <c r="C745" s="2">
        <f>IF(A745='Input Part 2'!FORWARD, B745, 0)+C744</f>
        <v>1354</v>
      </c>
      <c r="D745" s="2">
        <f>IF(A745='Input Part 2'!FORWARD, E745*B745, 0)+D744</f>
        <v>595224</v>
      </c>
      <c r="E745" s="3">
        <f>IF(A745='Input Part 2'!UP, -1*B745, IF(A745='Input Part 2'!DOWN, B745, 0))+E744</f>
        <v>822</v>
      </c>
    </row>
    <row r="746">
      <c r="A746" s="7" t="s">
        <v>6</v>
      </c>
      <c r="B746" s="7">
        <v>3.0</v>
      </c>
      <c r="C746" s="2">
        <f>IF(A746='Input Part 2'!FORWARD, B746, 0)+C745</f>
        <v>1354</v>
      </c>
      <c r="D746" s="2">
        <f>IF(A746='Input Part 2'!FORWARD, E746*B746, 0)+D745</f>
        <v>595224</v>
      </c>
      <c r="E746" s="3">
        <f>IF(A746='Input Part 2'!UP, -1*B746, IF(A746='Input Part 2'!DOWN, B746, 0))+E745</f>
        <v>819</v>
      </c>
    </row>
    <row r="747">
      <c r="A747" s="7" t="s">
        <v>4</v>
      </c>
      <c r="B747" s="7">
        <v>9.0</v>
      </c>
      <c r="C747" s="2">
        <f>IF(A747='Input Part 2'!FORWARD, B747, 0)+C746</f>
        <v>1363</v>
      </c>
      <c r="D747" s="2">
        <f>IF(A747='Input Part 2'!FORWARD, E747*B747, 0)+D746</f>
        <v>602595</v>
      </c>
      <c r="E747" s="3">
        <f>IF(A747='Input Part 2'!UP, -1*B747, IF(A747='Input Part 2'!DOWN, B747, 0))+E746</f>
        <v>819</v>
      </c>
    </row>
    <row r="748">
      <c r="A748" s="7" t="s">
        <v>5</v>
      </c>
      <c r="B748" s="7">
        <v>3.0</v>
      </c>
      <c r="C748" s="2">
        <f>IF(A748='Input Part 2'!FORWARD, B748, 0)+C747</f>
        <v>1363</v>
      </c>
      <c r="D748" s="2">
        <f>IF(A748='Input Part 2'!FORWARD, E748*B748, 0)+D747</f>
        <v>602595</v>
      </c>
      <c r="E748" s="3">
        <f>IF(A748='Input Part 2'!UP, -1*B748, IF(A748='Input Part 2'!DOWN, B748, 0))+E747</f>
        <v>822</v>
      </c>
    </row>
    <row r="749">
      <c r="A749" s="7" t="s">
        <v>4</v>
      </c>
      <c r="B749" s="7">
        <v>2.0</v>
      </c>
      <c r="C749" s="2">
        <f>IF(A749='Input Part 2'!FORWARD, B749, 0)+C748</f>
        <v>1365</v>
      </c>
      <c r="D749" s="2">
        <f>IF(A749='Input Part 2'!FORWARD, E749*B749, 0)+D748</f>
        <v>604239</v>
      </c>
      <c r="E749" s="3">
        <f>IF(A749='Input Part 2'!UP, -1*B749, IF(A749='Input Part 2'!DOWN, B749, 0))+E748</f>
        <v>822</v>
      </c>
    </row>
    <row r="750">
      <c r="A750" s="7" t="s">
        <v>4</v>
      </c>
      <c r="B750" s="7">
        <v>8.0</v>
      </c>
      <c r="C750" s="2">
        <f>IF(A750='Input Part 2'!FORWARD, B750, 0)+C749</f>
        <v>1373</v>
      </c>
      <c r="D750" s="2">
        <f>IF(A750='Input Part 2'!FORWARD, E750*B750, 0)+D749</f>
        <v>610815</v>
      </c>
      <c r="E750" s="3">
        <f>IF(A750='Input Part 2'!UP, -1*B750, IF(A750='Input Part 2'!DOWN, B750, 0))+E749</f>
        <v>822</v>
      </c>
    </row>
    <row r="751">
      <c r="A751" s="7" t="s">
        <v>5</v>
      </c>
      <c r="B751" s="7">
        <v>9.0</v>
      </c>
      <c r="C751" s="2">
        <f>IF(A751='Input Part 2'!FORWARD, B751, 0)+C750</f>
        <v>1373</v>
      </c>
      <c r="D751" s="2">
        <f>IF(A751='Input Part 2'!FORWARD, E751*B751, 0)+D750</f>
        <v>610815</v>
      </c>
      <c r="E751" s="3">
        <f>IF(A751='Input Part 2'!UP, -1*B751, IF(A751='Input Part 2'!DOWN, B751, 0))+E750</f>
        <v>831</v>
      </c>
    </row>
    <row r="752">
      <c r="A752" s="7" t="s">
        <v>5</v>
      </c>
      <c r="B752" s="7">
        <v>2.0</v>
      </c>
      <c r="C752" s="2">
        <f>IF(A752='Input Part 2'!FORWARD, B752, 0)+C751</f>
        <v>1373</v>
      </c>
      <c r="D752" s="2">
        <f>IF(A752='Input Part 2'!FORWARD, E752*B752, 0)+D751</f>
        <v>610815</v>
      </c>
      <c r="E752" s="3">
        <f>IF(A752='Input Part 2'!UP, -1*B752, IF(A752='Input Part 2'!DOWN, B752, 0))+E751</f>
        <v>833</v>
      </c>
    </row>
    <row r="753">
      <c r="A753" s="7" t="s">
        <v>6</v>
      </c>
      <c r="B753" s="7">
        <v>8.0</v>
      </c>
      <c r="C753" s="2">
        <f>IF(A753='Input Part 2'!FORWARD, B753, 0)+C752</f>
        <v>1373</v>
      </c>
      <c r="D753" s="2">
        <f>IF(A753='Input Part 2'!FORWARD, E753*B753, 0)+D752</f>
        <v>610815</v>
      </c>
      <c r="E753" s="3">
        <f>IF(A753='Input Part 2'!UP, -1*B753, IF(A753='Input Part 2'!DOWN, B753, 0))+E752</f>
        <v>825</v>
      </c>
    </row>
    <row r="754">
      <c r="A754" s="7" t="s">
        <v>5</v>
      </c>
      <c r="B754" s="7">
        <v>3.0</v>
      </c>
      <c r="C754" s="2">
        <f>IF(A754='Input Part 2'!FORWARD, B754, 0)+C753</f>
        <v>1373</v>
      </c>
      <c r="D754" s="2">
        <f>IF(A754='Input Part 2'!FORWARD, E754*B754, 0)+D753</f>
        <v>610815</v>
      </c>
      <c r="E754" s="3">
        <f>IF(A754='Input Part 2'!UP, -1*B754, IF(A754='Input Part 2'!DOWN, B754, 0))+E753</f>
        <v>828</v>
      </c>
    </row>
    <row r="755">
      <c r="A755" s="7" t="s">
        <v>5</v>
      </c>
      <c r="B755" s="7">
        <v>6.0</v>
      </c>
      <c r="C755" s="2">
        <f>IF(A755='Input Part 2'!FORWARD, B755, 0)+C754</f>
        <v>1373</v>
      </c>
      <c r="D755" s="2">
        <f>IF(A755='Input Part 2'!FORWARD, E755*B755, 0)+D754</f>
        <v>610815</v>
      </c>
      <c r="E755" s="3">
        <f>IF(A755='Input Part 2'!UP, -1*B755, IF(A755='Input Part 2'!DOWN, B755, 0))+E754</f>
        <v>834</v>
      </c>
    </row>
    <row r="756">
      <c r="A756" s="7" t="s">
        <v>4</v>
      </c>
      <c r="B756" s="7">
        <v>8.0</v>
      </c>
      <c r="C756" s="2">
        <f>IF(A756='Input Part 2'!FORWARD, B756, 0)+C755</f>
        <v>1381</v>
      </c>
      <c r="D756" s="2">
        <f>IF(A756='Input Part 2'!FORWARD, E756*B756, 0)+D755</f>
        <v>617487</v>
      </c>
      <c r="E756" s="3">
        <f>IF(A756='Input Part 2'!UP, -1*B756, IF(A756='Input Part 2'!DOWN, B756, 0))+E755</f>
        <v>834</v>
      </c>
    </row>
    <row r="757">
      <c r="A757" s="7" t="s">
        <v>4</v>
      </c>
      <c r="B757" s="7">
        <v>6.0</v>
      </c>
      <c r="C757" s="2">
        <f>IF(A757='Input Part 2'!FORWARD, B757, 0)+C756</f>
        <v>1387</v>
      </c>
      <c r="D757" s="2">
        <f>IF(A757='Input Part 2'!FORWARD, E757*B757, 0)+D756</f>
        <v>622491</v>
      </c>
      <c r="E757" s="3">
        <f>IF(A757='Input Part 2'!UP, -1*B757, IF(A757='Input Part 2'!DOWN, B757, 0))+E756</f>
        <v>834</v>
      </c>
    </row>
    <row r="758">
      <c r="A758" s="7" t="s">
        <v>6</v>
      </c>
      <c r="B758" s="7">
        <v>5.0</v>
      </c>
      <c r="C758" s="2">
        <f>IF(A758='Input Part 2'!FORWARD, B758, 0)+C757</f>
        <v>1387</v>
      </c>
      <c r="D758" s="2">
        <f>IF(A758='Input Part 2'!FORWARD, E758*B758, 0)+D757</f>
        <v>622491</v>
      </c>
      <c r="E758" s="3">
        <f>IF(A758='Input Part 2'!UP, -1*B758, IF(A758='Input Part 2'!DOWN, B758, 0))+E757</f>
        <v>829</v>
      </c>
    </row>
    <row r="759">
      <c r="A759" s="7" t="s">
        <v>4</v>
      </c>
      <c r="B759" s="7">
        <v>9.0</v>
      </c>
      <c r="C759" s="2">
        <f>IF(A759='Input Part 2'!FORWARD, B759, 0)+C758</f>
        <v>1396</v>
      </c>
      <c r="D759" s="2">
        <f>IF(A759='Input Part 2'!FORWARD, E759*B759, 0)+D758</f>
        <v>629952</v>
      </c>
      <c r="E759" s="3">
        <f>IF(A759='Input Part 2'!UP, -1*B759, IF(A759='Input Part 2'!DOWN, B759, 0))+E758</f>
        <v>829</v>
      </c>
    </row>
    <row r="760">
      <c r="A760" s="7" t="s">
        <v>4</v>
      </c>
      <c r="B760" s="7">
        <v>7.0</v>
      </c>
      <c r="C760" s="2">
        <f>IF(A760='Input Part 2'!FORWARD, B760, 0)+C759</f>
        <v>1403</v>
      </c>
      <c r="D760" s="2">
        <f>IF(A760='Input Part 2'!FORWARD, E760*B760, 0)+D759</f>
        <v>635755</v>
      </c>
      <c r="E760" s="3">
        <f>IF(A760='Input Part 2'!UP, -1*B760, IF(A760='Input Part 2'!DOWN, B760, 0))+E759</f>
        <v>829</v>
      </c>
    </row>
    <row r="761">
      <c r="A761" s="7" t="s">
        <v>5</v>
      </c>
      <c r="B761" s="7">
        <v>9.0</v>
      </c>
      <c r="C761" s="2">
        <f>IF(A761='Input Part 2'!FORWARD, B761, 0)+C760</f>
        <v>1403</v>
      </c>
      <c r="D761" s="2">
        <f>IF(A761='Input Part 2'!FORWARD, E761*B761, 0)+D760</f>
        <v>635755</v>
      </c>
      <c r="E761" s="3">
        <f>IF(A761='Input Part 2'!UP, -1*B761, IF(A761='Input Part 2'!DOWN, B761, 0))+E760</f>
        <v>838</v>
      </c>
    </row>
    <row r="762">
      <c r="A762" s="7" t="s">
        <v>4</v>
      </c>
      <c r="B762" s="7">
        <v>5.0</v>
      </c>
      <c r="C762" s="2">
        <f>IF(A762='Input Part 2'!FORWARD, B762, 0)+C761</f>
        <v>1408</v>
      </c>
      <c r="D762" s="2">
        <f>IF(A762='Input Part 2'!FORWARD, E762*B762, 0)+D761</f>
        <v>639945</v>
      </c>
      <c r="E762" s="3">
        <f>IF(A762='Input Part 2'!UP, -1*B762, IF(A762='Input Part 2'!DOWN, B762, 0))+E761</f>
        <v>838</v>
      </c>
    </row>
    <row r="763">
      <c r="A763" s="7" t="s">
        <v>5</v>
      </c>
      <c r="B763" s="7">
        <v>1.0</v>
      </c>
      <c r="C763" s="2">
        <f>IF(A763='Input Part 2'!FORWARD, B763, 0)+C762</f>
        <v>1408</v>
      </c>
      <c r="D763" s="2">
        <f>IF(A763='Input Part 2'!FORWARD, E763*B763, 0)+D762</f>
        <v>639945</v>
      </c>
      <c r="E763" s="3">
        <f>IF(A763='Input Part 2'!UP, -1*B763, IF(A763='Input Part 2'!DOWN, B763, 0))+E762</f>
        <v>839</v>
      </c>
    </row>
    <row r="764">
      <c r="A764" s="7" t="s">
        <v>6</v>
      </c>
      <c r="B764" s="7">
        <v>5.0</v>
      </c>
      <c r="C764" s="2">
        <f>IF(A764='Input Part 2'!FORWARD, B764, 0)+C763</f>
        <v>1408</v>
      </c>
      <c r="D764" s="2">
        <f>IF(A764='Input Part 2'!FORWARD, E764*B764, 0)+D763</f>
        <v>639945</v>
      </c>
      <c r="E764" s="3">
        <f>IF(A764='Input Part 2'!UP, -1*B764, IF(A764='Input Part 2'!DOWN, B764, 0))+E763</f>
        <v>834</v>
      </c>
    </row>
    <row r="765">
      <c r="A765" s="7" t="s">
        <v>5</v>
      </c>
      <c r="B765" s="7">
        <v>4.0</v>
      </c>
      <c r="C765" s="2">
        <f>IF(A765='Input Part 2'!FORWARD, B765, 0)+C764</f>
        <v>1408</v>
      </c>
      <c r="D765" s="2">
        <f>IF(A765='Input Part 2'!FORWARD, E765*B765, 0)+D764</f>
        <v>639945</v>
      </c>
      <c r="E765" s="3">
        <f>IF(A765='Input Part 2'!UP, -1*B765, IF(A765='Input Part 2'!DOWN, B765, 0))+E764</f>
        <v>838</v>
      </c>
    </row>
    <row r="766">
      <c r="A766" s="7" t="s">
        <v>6</v>
      </c>
      <c r="B766" s="7">
        <v>2.0</v>
      </c>
      <c r="C766" s="2">
        <f>IF(A766='Input Part 2'!FORWARD, B766, 0)+C765</f>
        <v>1408</v>
      </c>
      <c r="D766" s="2">
        <f>IF(A766='Input Part 2'!FORWARD, E766*B766, 0)+D765</f>
        <v>639945</v>
      </c>
      <c r="E766" s="3">
        <f>IF(A766='Input Part 2'!UP, -1*B766, IF(A766='Input Part 2'!DOWN, B766, 0))+E765</f>
        <v>836</v>
      </c>
    </row>
    <row r="767">
      <c r="A767" s="7" t="s">
        <v>4</v>
      </c>
      <c r="B767" s="7">
        <v>1.0</v>
      </c>
      <c r="C767" s="2">
        <f>IF(A767='Input Part 2'!FORWARD, B767, 0)+C766</f>
        <v>1409</v>
      </c>
      <c r="D767" s="2">
        <f>IF(A767='Input Part 2'!FORWARD, E767*B767, 0)+D766</f>
        <v>640781</v>
      </c>
      <c r="E767" s="3">
        <f>IF(A767='Input Part 2'!UP, -1*B767, IF(A767='Input Part 2'!DOWN, B767, 0))+E766</f>
        <v>836</v>
      </c>
    </row>
    <row r="768">
      <c r="A768" s="7" t="s">
        <v>6</v>
      </c>
      <c r="B768" s="7">
        <v>9.0</v>
      </c>
      <c r="C768" s="2">
        <f>IF(A768='Input Part 2'!FORWARD, B768, 0)+C767</f>
        <v>1409</v>
      </c>
      <c r="D768" s="2">
        <f>IF(A768='Input Part 2'!FORWARD, E768*B768, 0)+D767</f>
        <v>640781</v>
      </c>
      <c r="E768" s="3">
        <f>IF(A768='Input Part 2'!UP, -1*B768, IF(A768='Input Part 2'!DOWN, B768, 0))+E767</f>
        <v>827</v>
      </c>
    </row>
    <row r="769">
      <c r="A769" s="7" t="s">
        <v>4</v>
      </c>
      <c r="B769" s="7">
        <v>1.0</v>
      </c>
      <c r="C769" s="2">
        <f>IF(A769='Input Part 2'!FORWARD, B769, 0)+C768</f>
        <v>1410</v>
      </c>
      <c r="D769" s="2">
        <f>IF(A769='Input Part 2'!FORWARD, E769*B769, 0)+D768</f>
        <v>641608</v>
      </c>
      <c r="E769" s="3">
        <f>IF(A769='Input Part 2'!UP, -1*B769, IF(A769='Input Part 2'!DOWN, B769, 0))+E768</f>
        <v>827</v>
      </c>
    </row>
    <row r="770">
      <c r="A770" s="7" t="s">
        <v>4</v>
      </c>
      <c r="B770" s="7">
        <v>2.0</v>
      </c>
      <c r="C770" s="2">
        <f>IF(A770='Input Part 2'!FORWARD, B770, 0)+C769</f>
        <v>1412</v>
      </c>
      <c r="D770" s="2">
        <f>IF(A770='Input Part 2'!FORWARD, E770*B770, 0)+D769</f>
        <v>643262</v>
      </c>
      <c r="E770" s="3">
        <f>IF(A770='Input Part 2'!UP, -1*B770, IF(A770='Input Part 2'!DOWN, B770, 0))+E769</f>
        <v>827</v>
      </c>
    </row>
    <row r="771">
      <c r="A771" s="7" t="s">
        <v>5</v>
      </c>
      <c r="B771" s="7">
        <v>1.0</v>
      </c>
      <c r="C771" s="2">
        <f>IF(A771='Input Part 2'!FORWARD, B771, 0)+C770</f>
        <v>1412</v>
      </c>
      <c r="D771" s="2">
        <f>IF(A771='Input Part 2'!FORWARD, E771*B771, 0)+D770</f>
        <v>643262</v>
      </c>
      <c r="E771" s="3">
        <f>IF(A771='Input Part 2'!UP, -1*B771, IF(A771='Input Part 2'!DOWN, B771, 0))+E770</f>
        <v>828</v>
      </c>
    </row>
    <row r="772">
      <c r="A772" s="7" t="s">
        <v>4</v>
      </c>
      <c r="B772" s="7">
        <v>5.0</v>
      </c>
      <c r="C772" s="2">
        <f>IF(A772='Input Part 2'!FORWARD, B772, 0)+C771</f>
        <v>1417</v>
      </c>
      <c r="D772" s="2">
        <f>IF(A772='Input Part 2'!FORWARD, E772*B772, 0)+D771</f>
        <v>647402</v>
      </c>
      <c r="E772" s="3">
        <f>IF(A772='Input Part 2'!UP, -1*B772, IF(A772='Input Part 2'!DOWN, B772, 0))+E771</f>
        <v>828</v>
      </c>
    </row>
    <row r="773">
      <c r="A773" s="7" t="s">
        <v>4</v>
      </c>
      <c r="B773" s="7">
        <v>8.0</v>
      </c>
      <c r="C773" s="2">
        <f>IF(A773='Input Part 2'!FORWARD, B773, 0)+C772</f>
        <v>1425</v>
      </c>
      <c r="D773" s="2">
        <f>IF(A773='Input Part 2'!FORWARD, E773*B773, 0)+D772</f>
        <v>654026</v>
      </c>
      <c r="E773" s="3">
        <f>IF(A773='Input Part 2'!UP, -1*B773, IF(A773='Input Part 2'!DOWN, B773, 0))+E772</f>
        <v>828</v>
      </c>
    </row>
    <row r="774">
      <c r="A774" s="7" t="s">
        <v>5</v>
      </c>
      <c r="B774" s="7">
        <v>8.0</v>
      </c>
      <c r="C774" s="2">
        <f>IF(A774='Input Part 2'!FORWARD, B774, 0)+C773</f>
        <v>1425</v>
      </c>
      <c r="D774" s="2">
        <f>IF(A774='Input Part 2'!FORWARD, E774*B774, 0)+D773</f>
        <v>654026</v>
      </c>
      <c r="E774" s="3">
        <f>IF(A774='Input Part 2'!UP, -1*B774, IF(A774='Input Part 2'!DOWN, B774, 0))+E773</f>
        <v>836</v>
      </c>
    </row>
    <row r="775">
      <c r="A775" s="7" t="s">
        <v>6</v>
      </c>
      <c r="B775" s="7">
        <v>3.0</v>
      </c>
      <c r="C775" s="2">
        <f>IF(A775='Input Part 2'!FORWARD, B775, 0)+C774</f>
        <v>1425</v>
      </c>
      <c r="D775" s="2">
        <f>IF(A775='Input Part 2'!FORWARD, E775*B775, 0)+D774</f>
        <v>654026</v>
      </c>
      <c r="E775" s="3">
        <f>IF(A775='Input Part 2'!UP, -1*B775, IF(A775='Input Part 2'!DOWN, B775, 0))+E774</f>
        <v>833</v>
      </c>
    </row>
    <row r="776">
      <c r="A776" s="7" t="s">
        <v>5</v>
      </c>
      <c r="B776" s="7">
        <v>4.0</v>
      </c>
      <c r="C776" s="2">
        <f>IF(A776='Input Part 2'!FORWARD, B776, 0)+C775</f>
        <v>1425</v>
      </c>
      <c r="D776" s="2">
        <f>IF(A776='Input Part 2'!FORWARD, E776*B776, 0)+D775</f>
        <v>654026</v>
      </c>
      <c r="E776" s="3">
        <f>IF(A776='Input Part 2'!UP, -1*B776, IF(A776='Input Part 2'!DOWN, B776, 0))+E775</f>
        <v>837</v>
      </c>
    </row>
    <row r="777">
      <c r="A777" s="7" t="s">
        <v>4</v>
      </c>
      <c r="B777" s="7">
        <v>6.0</v>
      </c>
      <c r="C777" s="2">
        <f>IF(A777='Input Part 2'!FORWARD, B777, 0)+C776</f>
        <v>1431</v>
      </c>
      <c r="D777" s="2">
        <f>IF(A777='Input Part 2'!FORWARD, E777*B777, 0)+D776</f>
        <v>659048</v>
      </c>
      <c r="E777" s="3">
        <f>IF(A777='Input Part 2'!UP, -1*B777, IF(A777='Input Part 2'!DOWN, B777, 0))+E776</f>
        <v>837</v>
      </c>
    </row>
    <row r="778">
      <c r="A778" s="7" t="s">
        <v>5</v>
      </c>
      <c r="B778" s="7">
        <v>9.0</v>
      </c>
      <c r="C778" s="2">
        <f>IF(A778='Input Part 2'!FORWARD, B778, 0)+C777</f>
        <v>1431</v>
      </c>
      <c r="D778" s="2">
        <f>IF(A778='Input Part 2'!FORWARD, E778*B778, 0)+D777</f>
        <v>659048</v>
      </c>
      <c r="E778" s="3">
        <f>IF(A778='Input Part 2'!UP, -1*B778, IF(A778='Input Part 2'!DOWN, B778, 0))+E777</f>
        <v>846</v>
      </c>
    </row>
    <row r="779">
      <c r="A779" s="7" t="s">
        <v>5</v>
      </c>
      <c r="B779" s="7">
        <v>9.0</v>
      </c>
      <c r="C779" s="2">
        <f>IF(A779='Input Part 2'!FORWARD, B779, 0)+C778</f>
        <v>1431</v>
      </c>
      <c r="D779" s="2">
        <f>IF(A779='Input Part 2'!FORWARD, E779*B779, 0)+D778</f>
        <v>659048</v>
      </c>
      <c r="E779" s="3">
        <f>IF(A779='Input Part 2'!UP, -1*B779, IF(A779='Input Part 2'!DOWN, B779, 0))+E778</f>
        <v>855</v>
      </c>
    </row>
    <row r="780">
      <c r="A780" s="7" t="s">
        <v>4</v>
      </c>
      <c r="B780" s="7">
        <v>7.0</v>
      </c>
      <c r="C780" s="2">
        <f>IF(A780='Input Part 2'!FORWARD, B780, 0)+C779</f>
        <v>1438</v>
      </c>
      <c r="D780" s="2">
        <f>IF(A780='Input Part 2'!FORWARD, E780*B780, 0)+D779</f>
        <v>665033</v>
      </c>
      <c r="E780" s="3">
        <f>IF(A780='Input Part 2'!UP, -1*B780, IF(A780='Input Part 2'!DOWN, B780, 0))+E779</f>
        <v>855</v>
      </c>
    </row>
    <row r="781">
      <c r="A781" s="7" t="s">
        <v>4</v>
      </c>
      <c r="B781" s="7">
        <v>3.0</v>
      </c>
      <c r="C781" s="2">
        <f>IF(A781='Input Part 2'!FORWARD, B781, 0)+C780</f>
        <v>1441</v>
      </c>
      <c r="D781" s="2">
        <f>IF(A781='Input Part 2'!FORWARD, E781*B781, 0)+D780</f>
        <v>667598</v>
      </c>
      <c r="E781" s="3">
        <f>IF(A781='Input Part 2'!UP, -1*B781, IF(A781='Input Part 2'!DOWN, B781, 0))+E780</f>
        <v>855</v>
      </c>
    </row>
    <row r="782">
      <c r="A782" s="7" t="s">
        <v>5</v>
      </c>
      <c r="B782" s="7">
        <v>3.0</v>
      </c>
      <c r="C782" s="2">
        <f>IF(A782='Input Part 2'!FORWARD, B782, 0)+C781</f>
        <v>1441</v>
      </c>
      <c r="D782" s="2">
        <f>IF(A782='Input Part 2'!FORWARD, E782*B782, 0)+D781</f>
        <v>667598</v>
      </c>
      <c r="E782" s="3">
        <f>IF(A782='Input Part 2'!UP, -1*B782, IF(A782='Input Part 2'!DOWN, B782, 0))+E781</f>
        <v>858</v>
      </c>
    </row>
    <row r="783">
      <c r="A783" s="7" t="s">
        <v>5</v>
      </c>
      <c r="B783" s="7">
        <v>7.0</v>
      </c>
      <c r="C783" s="2">
        <f>IF(A783='Input Part 2'!FORWARD, B783, 0)+C782</f>
        <v>1441</v>
      </c>
      <c r="D783" s="2">
        <f>IF(A783='Input Part 2'!FORWARD, E783*B783, 0)+D782</f>
        <v>667598</v>
      </c>
      <c r="E783" s="3">
        <f>IF(A783='Input Part 2'!UP, -1*B783, IF(A783='Input Part 2'!DOWN, B783, 0))+E782</f>
        <v>865</v>
      </c>
    </row>
    <row r="784">
      <c r="A784" s="7" t="s">
        <v>4</v>
      </c>
      <c r="B784" s="7">
        <v>8.0</v>
      </c>
      <c r="C784" s="2">
        <f>IF(A784='Input Part 2'!FORWARD, B784, 0)+C783</f>
        <v>1449</v>
      </c>
      <c r="D784" s="2">
        <f>IF(A784='Input Part 2'!FORWARD, E784*B784, 0)+D783</f>
        <v>674518</v>
      </c>
      <c r="E784" s="3">
        <f>IF(A784='Input Part 2'!UP, -1*B784, IF(A784='Input Part 2'!DOWN, B784, 0))+E783</f>
        <v>865</v>
      </c>
    </row>
    <row r="785">
      <c r="A785" s="7" t="s">
        <v>4</v>
      </c>
      <c r="B785" s="7">
        <v>1.0</v>
      </c>
      <c r="C785" s="2">
        <f>IF(A785='Input Part 2'!FORWARD, B785, 0)+C784</f>
        <v>1450</v>
      </c>
      <c r="D785" s="2">
        <f>IF(A785='Input Part 2'!FORWARD, E785*B785, 0)+D784</f>
        <v>675383</v>
      </c>
      <c r="E785" s="3">
        <f>IF(A785='Input Part 2'!UP, -1*B785, IF(A785='Input Part 2'!DOWN, B785, 0))+E784</f>
        <v>865</v>
      </c>
    </row>
    <row r="786">
      <c r="A786" s="7" t="s">
        <v>4</v>
      </c>
      <c r="B786" s="7">
        <v>6.0</v>
      </c>
      <c r="C786" s="2">
        <f>IF(A786='Input Part 2'!FORWARD, B786, 0)+C785</f>
        <v>1456</v>
      </c>
      <c r="D786" s="2">
        <f>IF(A786='Input Part 2'!FORWARD, E786*B786, 0)+D785</f>
        <v>680573</v>
      </c>
      <c r="E786" s="3">
        <f>IF(A786='Input Part 2'!UP, -1*B786, IF(A786='Input Part 2'!DOWN, B786, 0))+E785</f>
        <v>865</v>
      </c>
    </row>
    <row r="787">
      <c r="A787" s="7" t="s">
        <v>5</v>
      </c>
      <c r="B787" s="7">
        <v>8.0</v>
      </c>
      <c r="C787" s="2">
        <f>IF(A787='Input Part 2'!FORWARD, B787, 0)+C786</f>
        <v>1456</v>
      </c>
      <c r="D787" s="2">
        <f>IF(A787='Input Part 2'!FORWARD, E787*B787, 0)+D786</f>
        <v>680573</v>
      </c>
      <c r="E787" s="3">
        <f>IF(A787='Input Part 2'!UP, -1*B787, IF(A787='Input Part 2'!DOWN, B787, 0))+E786</f>
        <v>873</v>
      </c>
    </row>
    <row r="788">
      <c r="A788" s="7" t="s">
        <v>6</v>
      </c>
      <c r="B788" s="7">
        <v>2.0</v>
      </c>
      <c r="C788" s="2">
        <f>IF(A788='Input Part 2'!FORWARD, B788, 0)+C787</f>
        <v>1456</v>
      </c>
      <c r="D788" s="2">
        <f>IF(A788='Input Part 2'!FORWARD, E788*B788, 0)+D787</f>
        <v>680573</v>
      </c>
      <c r="E788" s="3">
        <f>IF(A788='Input Part 2'!UP, -1*B788, IF(A788='Input Part 2'!DOWN, B788, 0))+E787</f>
        <v>871</v>
      </c>
    </row>
    <row r="789">
      <c r="A789" s="7" t="s">
        <v>6</v>
      </c>
      <c r="B789" s="7">
        <v>6.0</v>
      </c>
      <c r="C789" s="2">
        <f>IF(A789='Input Part 2'!FORWARD, B789, 0)+C788</f>
        <v>1456</v>
      </c>
      <c r="D789" s="2">
        <f>IF(A789='Input Part 2'!FORWARD, E789*B789, 0)+D788</f>
        <v>680573</v>
      </c>
      <c r="E789" s="3">
        <f>IF(A789='Input Part 2'!UP, -1*B789, IF(A789='Input Part 2'!DOWN, B789, 0))+E788</f>
        <v>865</v>
      </c>
    </row>
    <row r="790">
      <c r="A790" s="7" t="s">
        <v>4</v>
      </c>
      <c r="B790" s="7">
        <v>2.0</v>
      </c>
      <c r="C790" s="2">
        <f>IF(A790='Input Part 2'!FORWARD, B790, 0)+C789</f>
        <v>1458</v>
      </c>
      <c r="D790" s="2">
        <f>IF(A790='Input Part 2'!FORWARD, E790*B790, 0)+D789</f>
        <v>682303</v>
      </c>
      <c r="E790" s="3">
        <f>IF(A790='Input Part 2'!UP, -1*B790, IF(A790='Input Part 2'!DOWN, B790, 0))+E789</f>
        <v>865</v>
      </c>
    </row>
    <row r="791">
      <c r="A791" s="7" t="s">
        <v>5</v>
      </c>
      <c r="B791" s="7">
        <v>6.0</v>
      </c>
      <c r="C791" s="2">
        <f>IF(A791='Input Part 2'!FORWARD, B791, 0)+C790</f>
        <v>1458</v>
      </c>
      <c r="D791" s="2">
        <f>IF(A791='Input Part 2'!FORWARD, E791*B791, 0)+D790</f>
        <v>682303</v>
      </c>
      <c r="E791" s="3">
        <f>IF(A791='Input Part 2'!UP, -1*B791, IF(A791='Input Part 2'!DOWN, B791, 0))+E790</f>
        <v>871</v>
      </c>
    </row>
    <row r="792">
      <c r="A792" s="7" t="s">
        <v>6</v>
      </c>
      <c r="B792" s="7">
        <v>3.0</v>
      </c>
      <c r="C792" s="2">
        <f>IF(A792='Input Part 2'!FORWARD, B792, 0)+C791</f>
        <v>1458</v>
      </c>
      <c r="D792" s="2">
        <f>IF(A792='Input Part 2'!FORWARD, E792*B792, 0)+D791</f>
        <v>682303</v>
      </c>
      <c r="E792" s="3">
        <f>IF(A792='Input Part 2'!UP, -1*B792, IF(A792='Input Part 2'!DOWN, B792, 0))+E791</f>
        <v>868</v>
      </c>
    </row>
    <row r="793">
      <c r="A793" s="7" t="s">
        <v>5</v>
      </c>
      <c r="B793" s="7">
        <v>5.0</v>
      </c>
      <c r="C793" s="2">
        <f>IF(A793='Input Part 2'!FORWARD, B793, 0)+C792</f>
        <v>1458</v>
      </c>
      <c r="D793" s="2">
        <f>IF(A793='Input Part 2'!FORWARD, E793*B793, 0)+D792</f>
        <v>682303</v>
      </c>
      <c r="E793" s="3">
        <f>IF(A793='Input Part 2'!UP, -1*B793, IF(A793='Input Part 2'!DOWN, B793, 0))+E792</f>
        <v>873</v>
      </c>
    </row>
    <row r="794">
      <c r="A794" s="7" t="s">
        <v>4</v>
      </c>
      <c r="B794" s="7">
        <v>9.0</v>
      </c>
      <c r="C794" s="2">
        <f>IF(A794='Input Part 2'!FORWARD, B794, 0)+C793</f>
        <v>1467</v>
      </c>
      <c r="D794" s="2">
        <f>IF(A794='Input Part 2'!FORWARD, E794*B794, 0)+D793</f>
        <v>690160</v>
      </c>
      <c r="E794" s="3">
        <f>IF(A794='Input Part 2'!UP, -1*B794, IF(A794='Input Part 2'!DOWN, B794, 0))+E793</f>
        <v>873</v>
      </c>
    </row>
    <row r="795">
      <c r="A795" s="7" t="s">
        <v>5</v>
      </c>
      <c r="B795" s="7">
        <v>6.0</v>
      </c>
      <c r="C795" s="2">
        <f>IF(A795='Input Part 2'!FORWARD, B795, 0)+C794</f>
        <v>1467</v>
      </c>
      <c r="D795" s="2">
        <f>IF(A795='Input Part 2'!FORWARD, E795*B795, 0)+D794</f>
        <v>690160</v>
      </c>
      <c r="E795" s="3">
        <f>IF(A795='Input Part 2'!UP, -1*B795, IF(A795='Input Part 2'!DOWN, B795, 0))+E794</f>
        <v>879</v>
      </c>
    </row>
    <row r="796">
      <c r="A796" s="7" t="s">
        <v>5</v>
      </c>
      <c r="B796" s="7">
        <v>9.0</v>
      </c>
      <c r="C796" s="2">
        <f>IF(A796='Input Part 2'!FORWARD, B796, 0)+C795</f>
        <v>1467</v>
      </c>
      <c r="D796" s="2">
        <f>IF(A796='Input Part 2'!FORWARD, E796*B796, 0)+D795</f>
        <v>690160</v>
      </c>
      <c r="E796" s="3">
        <f>IF(A796='Input Part 2'!UP, -1*B796, IF(A796='Input Part 2'!DOWN, B796, 0))+E795</f>
        <v>888</v>
      </c>
    </row>
    <row r="797">
      <c r="A797" s="7" t="s">
        <v>5</v>
      </c>
      <c r="B797" s="7">
        <v>8.0</v>
      </c>
      <c r="C797" s="2">
        <f>IF(A797='Input Part 2'!FORWARD, B797, 0)+C796</f>
        <v>1467</v>
      </c>
      <c r="D797" s="2">
        <f>IF(A797='Input Part 2'!FORWARD, E797*B797, 0)+D796</f>
        <v>690160</v>
      </c>
      <c r="E797" s="3">
        <f>IF(A797='Input Part 2'!UP, -1*B797, IF(A797='Input Part 2'!DOWN, B797, 0))+E796</f>
        <v>896</v>
      </c>
    </row>
    <row r="798">
      <c r="A798" s="7" t="s">
        <v>5</v>
      </c>
      <c r="B798" s="7">
        <v>5.0</v>
      </c>
      <c r="C798" s="2">
        <f>IF(A798='Input Part 2'!FORWARD, B798, 0)+C797</f>
        <v>1467</v>
      </c>
      <c r="D798" s="2">
        <f>IF(A798='Input Part 2'!FORWARD, E798*B798, 0)+D797</f>
        <v>690160</v>
      </c>
      <c r="E798" s="3">
        <f>IF(A798='Input Part 2'!UP, -1*B798, IF(A798='Input Part 2'!DOWN, B798, 0))+E797</f>
        <v>901</v>
      </c>
    </row>
    <row r="799">
      <c r="A799" s="7" t="s">
        <v>4</v>
      </c>
      <c r="B799" s="7">
        <v>3.0</v>
      </c>
      <c r="C799" s="2">
        <f>IF(A799='Input Part 2'!FORWARD, B799, 0)+C798</f>
        <v>1470</v>
      </c>
      <c r="D799" s="2">
        <f>IF(A799='Input Part 2'!FORWARD, E799*B799, 0)+D798</f>
        <v>692863</v>
      </c>
      <c r="E799" s="3">
        <f>IF(A799='Input Part 2'!UP, -1*B799, IF(A799='Input Part 2'!DOWN, B799, 0))+E798</f>
        <v>901</v>
      </c>
    </row>
    <row r="800">
      <c r="A800" s="7" t="s">
        <v>4</v>
      </c>
      <c r="B800" s="7">
        <v>3.0</v>
      </c>
      <c r="C800" s="2">
        <f>IF(A800='Input Part 2'!FORWARD, B800, 0)+C799</f>
        <v>1473</v>
      </c>
      <c r="D800" s="2">
        <f>IF(A800='Input Part 2'!FORWARD, E800*B800, 0)+D799</f>
        <v>695566</v>
      </c>
      <c r="E800" s="3">
        <f>IF(A800='Input Part 2'!UP, -1*B800, IF(A800='Input Part 2'!DOWN, B800, 0))+E799</f>
        <v>901</v>
      </c>
    </row>
    <row r="801">
      <c r="A801" s="7" t="s">
        <v>5</v>
      </c>
      <c r="B801" s="7">
        <v>1.0</v>
      </c>
      <c r="C801" s="2">
        <f>IF(A801='Input Part 2'!FORWARD, B801, 0)+C800</f>
        <v>1473</v>
      </c>
      <c r="D801" s="2">
        <f>IF(A801='Input Part 2'!FORWARD, E801*B801, 0)+D800</f>
        <v>695566</v>
      </c>
      <c r="E801" s="3">
        <f>IF(A801='Input Part 2'!UP, -1*B801, IF(A801='Input Part 2'!DOWN, B801, 0))+E800</f>
        <v>902</v>
      </c>
    </row>
    <row r="802">
      <c r="A802" s="7" t="s">
        <v>4</v>
      </c>
      <c r="B802" s="7">
        <v>7.0</v>
      </c>
      <c r="C802" s="2">
        <f>IF(A802='Input Part 2'!FORWARD, B802, 0)+C801</f>
        <v>1480</v>
      </c>
      <c r="D802" s="2">
        <f>IF(A802='Input Part 2'!FORWARD, E802*B802, 0)+D801</f>
        <v>701880</v>
      </c>
      <c r="E802" s="3">
        <f>IF(A802='Input Part 2'!UP, -1*B802, IF(A802='Input Part 2'!DOWN, B802, 0))+E801</f>
        <v>902</v>
      </c>
    </row>
    <row r="803">
      <c r="A803" s="7" t="s">
        <v>4</v>
      </c>
      <c r="B803" s="7">
        <v>5.0</v>
      </c>
      <c r="C803" s="2">
        <f>IF(A803='Input Part 2'!FORWARD, B803, 0)+C802</f>
        <v>1485</v>
      </c>
      <c r="D803" s="2">
        <f>IF(A803='Input Part 2'!FORWARD, E803*B803, 0)+D802</f>
        <v>706390</v>
      </c>
      <c r="E803" s="3">
        <f>IF(A803='Input Part 2'!UP, -1*B803, IF(A803='Input Part 2'!DOWN, B803, 0))+E802</f>
        <v>902</v>
      </c>
    </row>
    <row r="804">
      <c r="A804" s="7" t="s">
        <v>5</v>
      </c>
      <c r="B804" s="7">
        <v>3.0</v>
      </c>
      <c r="C804" s="2">
        <f>IF(A804='Input Part 2'!FORWARD, B804, 0)+C803</f>
        <v>1485</v>
      </c>
      <c r="D804" s="2">
        <f>IF(A804='Input Part 2'!FORWARD, E804*B804, 0)+D803</f>
        <v>706390</v>
      </c>
      <c r="E804" s="3">
        <f>IF(A804='Input Part 2'!UP, -1*B804, IF(A804='Input Part 2'!DOWN, B804, 0))+E803</f>
        <v>905</v>
      </c>
    </row>
    <row r="805">
      <c r="A805" s="7" t="s">
        <v>5</v>
      </c>
      <c r="B805" s="7">
        <v>1.0</v>
      </c>
      <c r="C805" s="2">
        <f>IF(A805='Input Part 2'!FORWARD, B805, 0)+C804</f>
        <v>1485</v>
      </c>
      <c r="D805" s="2">
        <f>IF(A805='Input Part 2'!FORWARD, E805*B805, 0)+D804</f>
        <v>706390</v>
      </c>
      <c r="E805" s="3">
        <f>IF(A805='Input Part 2'!UP, -1*B805, IF(A805='Input Part 2'!DOWN, B805, 0))+E804</f>
        <v>906</v>
      </c>
    </row>
    <row r="806">
      <c r="A806" s="7" t="s">
        <v>5</v>
      </c>
      <c r="B806" s="7">
        <v>9.0</v>
      </c>
      <c r="C806" s="2">
        <f>IF(A806='Input Part 2'!FORWARD, B806, 0)+C805</f>
        <v>1485</v>
      </c>
      <c r="D806" s="2">
        <f>IF(A806='Input Part 2'!FORWARD, E806*B806, 0)+D805</f>
        <v>706390</v>
      </c>
      <c r="E806" s="3">
        <f>IF(A806='Input Part 2'!UP, -1*B806, IF(A806='Input Part 2'!DOWN, B806, 0))+E805</f>
        <v>915</v>
      </c>
    </row>
    <row r="807">
      <c r="A807" s="7" t="s">
        <v>4</v>
      </c>
      <c r="B807" s="7">
        <v>4.0</v>
      </c>
      <c r="C807" s="2">
        <f>IF(A807='Input Part 2'!FORWARD, B807, 0)+C806</f>
        <v>1489</v>
      </c>
      <c r="D807" s="2">
        <f>IF(A807='Input Part 2'!FORWARD, E807*B807, 0)+D806</f>
        <v>710050</v>
      </c>
      <c r="E807" s="3">
        <f>IF(A807='Input Part 2'!UP, -1*B807, IF(A807='Input Part 2'!DOWN, B807, 0))+E806</f>
        <v>915</v>
      </c>
    </row>
    <row r="808">
      <c r="A808" s="7" t="s">
        <v>6</v>
      </c>
      <c r="B808" s="7">
        <v>9.0</v>
      </c>
      <c r="C808" s="2">
        <f>IF(A808='Input Part 2'!FORWARD, B808, 0)+C807</f>
        <v>1489</v>
      </c>
      <c r="D808" s="2">
        <f>IF(A808='Input Part 2'!FORWARD, E808*B808, 0)+D807</f>
        <v>710050</v>
      </c>
      <c r="E808" s="3">
        <f>IF(A808='Input Part 2'!UP, -1*B808, IF(A808='Input Part 2'!DOWN, B808, 0))+E807</f>
        <v>906</v>
      </c>
    </row>
    <row r="809">
      <c r="A809" s="7" t="s">
        <v>6</v>
      </c>
      <c r="B809" s="7">
        <v>8.0</v>
      </c>
      <c r="C809" s="2">
        <f>IF(A809='Input Part 2'!FORWARD, B809, 0)+C808</f>
        <v>1489</v>
      </c>
      <c r="D809" s="2">
        <f>IF(A809='Input Part 2'!FORWARD, E809*B809, 0)+D808</f>
        <v>710050</v>
      </c>
      <c r="E809" s="3">
        <f>IF(A809='Input Part 2'!UP, -1*B809, IF(A809='Input Part 2'!DOWN, B809, 0))+E808</f>
        <v>898</v>
      </c>
    </row>
    <row r="810">
      <c r="A810" s="7" t="s">
        <v>5</v>
      </c>
      <c r="B810" s="7">
        <v>2.0</v>
      </c>
      <c r="C810" s="2">
        <f>IF(A810='Input Part 2'!FORWARD, B810, 0)+C809</f>
        <v>1489</v>
      </c>
      <c r="D810" s="2">
        <f>IF(A810='Input Part 2'!FORWARD, E810*B810, 0)+D809</f>
        <v>710050</v>
      </c>
      <c r="E810" s="3">
        <f>IF(A810='Input Part 2'!UP, -1*B810, IF(A810='Input Part 2'!DOWN, B810, 0))+E809</f>
        <v>900</v>
      </c>
    </row>
    <row r="811">
      <c r="A811" s="7" t="s">
        <v>5</v>
      </c>
      <c r="B811" s="7">
        <v>1.0</v>
      </c>
      <c r="C811" s="2">
        <f>IF(A811='Input Part 2'!FORWARD, B811, 0)+C810</f>
        <v>1489</v>
      </c>
      <c r="D811" s="2">
        <f>IF(A811='Input Part 2'!FORWARD, E811*B811, 0)+D810</f>
        <v>710050</v>
      </c>
      <c r="E811" s="3">
        <f>IF(A811='Input Part 2'!UP, -1*B811, IF(A811='Input Part 2'!DOWN, B811, 0))+E810</f>
        <v>901</v>
      </c>
    </row>
    <row r="812">
      <c r="A812" s="7" t="s">
        <v>4</v>
      </c>
      <c r="B812" s="7">
        <v>6.0</v>
      </c>
      <c r="C812" s="2">
        <f>IF(A812='Input Part 2'!FORWARD, B812, 0)+C811</f>
        <v>1495</v>
      </c>
      <c r="D812" s="2">
        <f>IF(A812='Input Part 2'!FORWARD, E812*B812, 0)+D811</f>
        <v>715456</v>
      </c>
      <c r="E812" s="3">
        <f>IF(A812='Input Part 2'!UP, -1*B812, IF(A812='Input Part 2'!DOWN, B812, 0))+E811</f>
        <v>901</v>
      </c>
    </row>
    <row r="813">
      <c r="A813" s="7" t="s">
        <v>4</v>
      </c>
      <c r="B813" s="7">
        <v>5.0</v>
      </c>
      <c r="C813" s="2">
        <f>IF(A813='Input Part 2'!FORWARD, B813, 0)+C812</f>
        <v>1500</v>
      </c>
      <c r="D813" s="2">
        <f>IF(A813='Input Part 2'!FORWARD, E813*B813, 0)+D812</f>
        <v>719961</v>
      </c>
      <c r="E813" s="3">
        <f>IF(A813='Input Part 2'!UP, -1*B813, IF(A813='Input Part 2'!DOWN, B813, 0))+E812</f>
        <v>901</v>
      </c>
    </row>
    <row r="814">
      <c r="A814" s="7" t="s">
        <v>6</v>
      </c>
      <c r="B814" s="7">
        <v>8.0</v>
      </c>
      <c r="C814" s="2">
        <f>IF(A814='Input Part 2'!FORWARD, B814, 0)+C813</f>
        <v>1500</v>
      </c>
      <c r="D814" s="2">
        <f>IF(A814='Input Part 2'!FORWARD, E814*B814, 0)+D813</f>
        <v>719961</v>
      </c>
      <c r="E814" s="3">
        <f>IF(A814='Input Part 2'!UP, -1*B814, IF(A814='Input Part 2'!DOWN, B814, 0))+E813</f>
        <v>893</v>
      </c>
    </row>
    <row r="815">
      <c r="A815" s="7" t="s">
        <v>6</v>
      </c>
      <c r="B815" s="7">
        <v>4.0</v>
      </c>
      <c r="C815" s="2">
        <f>IF(A815='Input Part 2'!FORWARD, B815, 0)+C814</f>
        <v>1500</v>
      </c>
      <c r="D815" s="2">
        <f>IF(A815='Input Part 2'!FORWARD, E815*B815, 0)+D814</f>
        <v>719961</v>
      </c>
      <c r="E815" s="3">
        <f>IF(A815='Input Part 2'!UP, -1*B815, IF(A815='Input Part 2'!DOWN, B815, 0))+E814</f>
        <v>889</v>
      </c>
    </row>
    <row r="816">
      <c r="A816" s="7" t="s">
        <v>5</v>
      </c>
      <c r="B816" s="7">
        <v>7.0</v>
      </c>
      <c r="C816" s="2">
        <f>IF(A816='Input Part 2'!FORWARD, B816, 0)+C815</f>
        <v>1500</v>
      </c>
      <c r="D816" s="2">
        <f>IF(A816='Input Part 2'!FORWARD, E816*B816, 0)+D815</f>
        <v>719961</v>
      </c>
      <c r="E816" s="3">
        <f>IF(A816='Input Part 2'!UP, -1*B816, IF(A816='Input Part 2'!DOWN, B816, 0))+E815</f>
        <v>896</v>
      </c>
    </row>
    <row r="817">
      <c r="A817" s="7" t="s">
        <v>4</v>
      </c>
      <c r="B817" s="7">
        <v>9.0</v>
      </c>
      <c r="C817" s="2">
        <f>IF(A817='Input Part 2'!FORWARD, B817, 0)+C816</f>
        <v>1509</v>
      </c>
      <c r="D817" s="2">
        <f>IF(A817='Input Part 2'!FORWARD, E817*B817, 0)+D816</f>
        <v>728025</v>
      </c>
      <c r="E817" s="3">
        <f>IF(A817='Input Part 2'!UP, -1*B817, IF(A817='Input Part 2'!DOWN, B817, 0))+E816</f>
        <v>896</v>
      </c>
    </row>
    <row r="818">
      <c r="A818" s="7" t="s">
        <v>4</v>
      </c>
      <c r="B818" s="7">
        <v>9.0</v>
      </c>
      <c r="C818" s="2">
        <f>IF(A818='Input Part 2'!FORWARD, B818, 0)+C817</f>
        <v>1518</v>
      </c>
      <c r="D818" s="2">
        <f>IF(A818='Input Part 2'!FORWARD, E818*B818, 0)+D817</f>
        <v>736089</v>
      </c>
      <c r="E818" s="3">
        <f>IF(A818='Input Part 2'!UP, -1*B818, IF(A818='Input Part 2'!DOWN, B818, 0))+E817</f>
        <v>896</v>
      </c>
    </row>
    <row r="819">
      <c r="A819" s="7" t="s">
        <v>6</v>
      </c>
      <c r="B819" s="7">
        <v>4.0</v>
      </c>
      <c r="C819" s="2">
        <f>IF(A819='Input Part 2'!FORWARD, B819, 0)+C818</f>
        <v>1518</v>
      </c>
      <c r="D819" s="2">
        <f>IF(A819='Input Part 2'!FORWARD, E819*B819, 0)+D818</f>
        <v>736089</v>
      </c>
      <c r="E819" s="3">
        <f>IF(A819='Input Part 2'!UP, -1*B819, IF(A819='Input Part 2'!DOWN, B819, 0))+E818</f>
        <v>892</v>
      </c>
    </row>
    <row r="820">
      <c r="A820" s="7" t="s">
        <v>4</v>
      </c>
      <c r="B820" s="7">
        <v>3.0</v>
      </c>
      <c r="C820" s="2">
        <f>IF(A820='Input Part 2'!FORWARD, B820, 0)+C819</f>
        <v>1521</v>
      </c>
      <c r="D820" s="2">
        <f>IF(A820='Input Part 2'!FORWARD, E820*B820, 0)+D819</f>
        <v>738765</v>
      </c>
      <c r="E820" s="3">
        <f>IF(A820='Input Part 2'!UP, -1*B820, IF(A820='Input Part 2'!DOWN, B820, 0))+E819</f>
        <v>892</v>
      </c>
    </row>
    <row r="821">
      <c r="A821" s="7" t="s">
        <v>5</v>
      </c>
      <c r="B821" s="7">
        <v>6.0</v>
      </c>
      <c r="C821" s="2">
        <f>IF(A821='Input Part 2'!FORWARD, B821, 0)+C820</f>
        <v>1521</v>
      </c>
      <c r="D821" s="2">
        <f>IF(A821='Input Part 2'!FORWARD, E821*B821, 0)+D820</f>
        <v>738765</v>
      </c>
      <c r="E821" s="3">
        <f>IF(A821='Input Part 2'!UP, -1*B821, IF(A821='Input Part 2'!DOWN, B821, 0))+E820</f>
        <v>898</v>
      </c>
    </row>
    <row r="822">
      <c r="A822" s="7" t="s">
        <v>4</v>
      </c>
      <c r="B822" s="7">
        <v>1.0</v>
      </c>
      <c r="C822" s="2">
        <f>IF(A822='Input Part 2'!FORWARD, B822, 0)+C821</f>
        <v>1522</v>
      </c>
      <c r="D822" s="2">
        <f>IF(A822='Input Part 2'!FORWARD, E822*B822, 0)+D821</f>
        <v>739663</v>
      </c>
      <c r="E822" s="3">
        <f>IF(A822='Input Part 2'!UP, -1*B822, IF(A822='Input Part 2'!DOWN, B822, 0))+E821</f>
        <v>898</v>
      </c>
    </row>
    <row r="823">
      <c r="A823" s="7" t="s">
        <v>5</v>
      </c>
      <c r="B823" s="7">
        <v>2.0</v>
      </c>
      <c r="C823" s="2">
        <f>IF(A823='Input Part 2'!FORWARD, B823, 0)+C822</f>
        <v>1522</v>
      </c>
      <c r="D823" s="2">
        <f>IF(A823='Input Part 2'!FORWARD, E823*B823, 0)+D822</f>
        <v>739663</v>
      </c>
      <c r="E823" s="3">
        <f>IF(A823='Input Part 2'!UP, -1*B823, IF(A823='Input Part 2'!DOWN, B823, 0))+E822</f>
        <v>900</v>
      </c>
    </row>
    <row r="824">
      <c r="A824" s="7" t="s">
        <v>4</v>
      </c>
      <c r="B824" s="7">
        <v>2.0</v>
      </c>
      <c r="C824" s="2">
        <f>IF(A824='Input Part 2'!FORWARD, B824, 0)+C823</f>
        <v>1524</v>
      </c>
      <c r="D824" s="2">
        <f>IF(A824='Input Part 2'!FORWARD, E824*B824, 0)+D823</f>
        <v>741463</v>
      </c>
      <c r="E824" s="3">
        <f>IF(A824='Input Part 2'!UP, -1*B824, IF(A824='Input Part 2'!DOWN, B824, 0))+E823</f>
        <v>900</v>
      </c>
    </row>
    <row r="825">
      <c r="A825" s="7" t="s">
        <v>5</v>
      </c>
      <c r="B825" s="7">
        <v>6.0</v>
      </c>
      <c r="C825" s="2">
        <f>IF(A825='Input Part 2'!FORWARD, B825, 0)+C824</f>
        <v>1524</v>
      </c>
      <c r="D825" s="2">
        <f>IF(A825='Input Part 2'!FORWARD, E825*B825, 0)+D824</f>
        <v>741463</v>
      </c>
      <c r="E825" s="3">
        <f>IF(A825='Input Part 2'!UP, -1*B825, IF(A825='Input Part 2'!DOWN, B825, 0))+E824</f>
        <v>906</v>
      </c>
    </row>
    <row r="826">
      <c r="A826" s="7" t="s">
        <v>4</v>
      </c>
      <c r="B826" s="7">
        <v>4.0</v>
      </c>
      <c r="C826" s="2">
        <f>IF(A826='Input Part 2'!FORWARD, B826, 0)+C825</f>
        <v>1528</v>
      </c>
      <c r="D826" s="2">
        <f>IF(A826='Input Part 2'!FORWARD, E826*B826, 0)+D825</f>
        <v>745087</v>
      </c>
      <c r="E826" s="3">
        <f>IF(A826='Input Part 2'!UP, -1*B826, IF(A826='Input Part 2'!DOWN, B826, 0))+E825</f>
        <v>906</v>
      </c>
    </row>
    <row r="827">
      <c r="A827" s="7" t="s">
        <v>5</v>
      </c>
      <c r="B827" s="7">
        <v>2.0</v>
      </c>
      <c r="C827" s="2">
        <f>IF(A827='Input Part 2'!FORWARD, B827, 0)+C826</f>
        <v>1528</v>
      </c>
      <c r="D827" s="2">
        <f>IF(A827='Input Part 2'!FORWARD, E827*B827, 0)+D826</f>
        <v>745087</v>
      </c>
      <c r="E827" s="3">
        <f>IF(A827='Input Part 2'!UP, -1*B827, IF(A827='Input Part 2'!DOWN, B827, 0))+E826</f>
        <v>908</v>
      </c>
    </row>
    <row r="828">
      <c r="A828" s="7" t="s">
        <v>4</v>
      </c>
      <c r="B828" s="7">
        <v>9.0</v>
      </c>
      <c r="C828" s="2">
        <f>IF(A828='Input Part 2'!FORWARD, B828, 0)+C827</f>
        <v>1537</v>
      </c>
      <c r="D828" s="2">
        <f>IF(A828='Input Part 2'!FORWARD, E828*B828, 0)+D827</f>
        <v>753259</v>
      </c>
      <c r="E828" s="3">
        <f>IF(A828='Input Part 2'!UP, -1*B828, IF(A828='Input Part 2'!DOWN, B828, 0))+E827</f>
        <v>908</v>
      </c>
    </row>
    <row r="829">
      <c r="A829" s="7" t="s">
        <v>5</v>
      </c>
      <c r="B829" s="7">
        <v>3.0</v>
      </c>
      <c r="C829" s="2">
        <f>IF(A829='Input Part 2'!FORWARD, B829, 0)+C828</f>
        <v>1537</v>
      </c>
      <c r="D829" s="2">
        <f>IF(A829='Input Part 2'!FORWARD, E829*B829, 0)+D828</f>
        <v>753259</v>
      </c>
      <c r="E829" s="3">
        <f>IF(A829='Input Part 2'!UP, -1*B829, IF(A829='Input Part 2'!DOWN, B829, 0))+E828</f>
        <v>911</v>
      </c>
    </row>
    <row r="830">
      <c r="A830" s="7" t="s">
        <v>5</v>
      </c>
      <c r="B830" s="7">
        <v>4.0</v>
      </c>
      <c r="C830" s="2">
        <f>IF(A830='Input Part 2'!FORWARD, B830, 0)+C829</f>
        <v>1537</v>
      </c>
      <c r="D830" s="2">
        <f>IF(A830='Input Part 2'!FORWARD, E830*B830, 0)+D829</f>
        <v>753259</v>
      </c>
      <c r="E830" s="3">
        <f>IF(A830='Input Part 2'!UP, -1*B830, IF(A830='Input Part 2'!DOWN, B830, 0))+E829</f>
        <v>915</v>
      </c>
    </row>
    <row r="831">
      <c r="A831" s="7" t="s">
        <v>4</v>
      </c>
      <c r="B831" s="7">
        <v>9.0</v>
      </c>
      <c r="C831" s="2">
        <f>IF(A831='Input Part 2'!FORWARD, B831, 0)+C830</f>
        <v>1546</v>
      </c>
      <c r="D831" s="2">
        <f>IF(A831='Input Part 2'!FORWARD, E831*B831, 0)+D830</f>
        <v>761494</v>
      </c>
      <c r="E831" s="3">
        <f>IF(A831='Input Part 2'!UP, -1*B831, IF(A831='Input Part 2'!DOWN, B831, 0))+E830</f>
        <v>915</v>
      </c>
    </row>
    <row r="832">
      <c r="A832" s="7" t="s">
        <v>4</v>
      </c>
      <c r="B832" s="7">
        <v>4.0</v>
      </c>
      <c r="C832" s="2">
        <f>IF(A832='Input Part 2'!FORWARD, B832, 0)+C831</f>
        <v>1550</v>
      </c>
      <c r="D832" s="2">
        <f>IF(A832='Input Part 2'!FORWARD, E832*B832, 0)+D831</f>
        <v>765154</v>
      </c>
      <c r="E832" s="3">
        <f>IF(A832='Input Part 2'!UP, -1*B832, IF(A832='Input Part 2'!DOWN, B832, 0))+E831</f>
        <v>915</v>
      </c>
    </row>
    <row r="833">
      <c r="A833" s="7" t="s">
        <v>4</v>
      </c>
      <c r="B833" s="7">
        <v>7.0</v>
      </c>
      <c r="C833" s="2">
        <f>IF(A833='Input Part 2'!FORWARD, B833, 0)+C832</f>
        <v>1557</v>
      </c>
      <c r="D833" s="2">
        <f>IF(A833='Input Part 2'!FORWARD, E833*B833, 0)+D832</f>
        <v>771559</v>
      </c>
      <c r="E833" s="3">
        <f>IF(A833='Input Part 2'!UP, -1*B833, IF(A833='Input Part 2'!DOWN, B833, 0))+E832</f>
        <v>915</v>
      </c>
    </row>
    <row r="834">
      <c r="A834" s="7" t="s">
        <v>4</v>
      </c>
      <c r="B834" s="7">
        <v>8.0</v>
      </c>
      <c r="C834" s="2">
        <f>IF(A834='Input Part 2'!FORWARD, B834, 0)+C833</f>
        <v>1565</v>
      </c>
      <c r="D834" s="2">
        <f>IF(A834='Input Part 2'!FORWARD, E834*B834, 0)+D833</f>
        <v>778879</v>
      </c>
      <c r="E834" s="3">
        <f>IF(A834='Input Part 2'!UP, -1*B834, IF(A834='Input Part 2'!DOWN, B834, 0))+E833</f>
        <v>915</v>
      </c>
    </row>
    <row r="835">
      <c r="A835" s="7" t="s">
        <v>5</v>
      </c>
      <c r="B835" s="7">
        <v>7.0</v>
      </c>
      <c r="C835" s="2">
        <f>IF(A835='Input Part 2'!FORWARD, B835, 0)+C834</f>
        <v>1565</v>
      </c>
      <c r="D835" s="2">
        <f>IF(A835='Input Part 2'!FORWARD, E835*B835, 0)+D834</f>
        <v>778879</v>
      </c>
      <c r="E835" s="3">
        <f>IF(A835='Input Part 2'!UP, -1*B835, IF(A835='Input Part 2'!DOWN, B835, 0))+E834</f>
        <v>922</v>
      </c>
    </row>
    <row r="836">
      <c r="A836" s="7" t="s">
        <v>6</v>
      </c>
      <c r="B836" s="7">
        <v>5.0</v>
      </c>
      <c r="C836" s="2">
        <f>IF(A836='Input Part 2'!FORWARD, B836, 0)+C835</f>
        <v>1565</v>
      </c>
      <c r="D836" s="2">
        <f>IF(A836='Input Part 2'!FORWARD, E836*B836, 0)+D835</f>
        <v>778879</v>
      </c>
      <c r="E836" s="3">
        <f>IF(A836='Input Part 2'!UP, -1*B836, IF(A836='Input Part 2'!DOWN, B836, 0))+E835</f>
        <v>917</v>
      </c>
    </row>
    <row r="837">
      <c r="A837" s="7" t="s">
        <v>4</v>
      </c>
      <c r="B837" s="7">
        <v>3.0</v>
      </c>
      <c r="C837" s="2">
        <f>IF(A837='Input Part 2'!FORWARD, B837, 0)+C836</f>
        <v>1568</v>
      </c>
      <c r="D837" s="2">
        <f>IF(A837='Input Part 2'!FORWARD, E837*B837, 0)+D836</f>
        <v>781630</v>
      </c>
      <c r="E837" s="3">
        <f>IF(A837='Input Part 2'!UP, -1*B837, IF(A837='Input Part 2'!DOWN, B837, 0))+E836</f>
        <v>917</v>
      </c>
    </row>
    <row r="838">
      <c r="A838" s="7" t="s">
        <v>4</v>
      </c>
      <c r="B838" s="7">
        <v>1.0</v>
      </c>
      <c r="C838" s="2">
        <f>IF(A838='Input Part 2'!FORWARD, B838, 0)+C837</f>
        <v>1569</v>
      </c>
      <c r="D838" s="2">
        <f>IF(A838='Input Part 2'!FORWARD, E838*B838, 0)+D837</f>
        <v>782547</v>
      </c>
      <c r="E838" s="3">
        <f>IF(A838='Input Part 2'!UP, -1*B838, IF(A838='Input Part 2'!DOWN, B838, 0))+E837</f>
        <v>917</v>
      </c>
    </row>
    <row r="839">
      <c r="A839" s="7" t="s">
        <v>5</v>
      </c>
      <c r="B839" s="7">
        <v>3.0</v>
      </c>
      <c r="C839" s="2">
        <f>IF(A839='Input Part 2'!FORWARD, B839, 0)+C838</f>
        <v>1569</v>
      </c>
      <c r="D839" s="2">
        <f>IF(A839='Input Part 2'!FORWARD, E839*B839, 0)+D838</f>
        <v>782547</v>
      </c>
      <c r="E839" s="3">
        <f>IF(A839='Input Part 2'!UP, -1*B839, IF(A839='Input Part 2'!DOWN, B839, 0))+E838</f>
        <v>920</v>
      </c>
    </row>
    <row r="840">
      <c r="A840" s="7" t="s">
        <v>4</v>
      </c>
      <c r="B840" s="7">
        <v>2.0</v>
      </c>
      <c r="C840" s="2">
        <f>IF(A840='Input Part 2'!FORWARD, B840, 0)+C839</f>
        <v>1571</v>
      </c>
      <c r="D840" s="2">
        <f>IF(A840='Input Part 2'!FORWARD, E840*B840, 0)+D839</f>
        <v>784387</v>
      </c>
      <c r="E840" s="3">
        <f>IF(A840='Input Part 2'!UP, -1*B840, IF(A840='Input Part 2'!DOWN, B840, 0))+E839</f>
        <v>920</v>
      </c>
    </row>
    <row r="841">
      <c r="A841" s="7" t="s">
        <v>4</v>
      </c>
      <c r="B841" s="7">
        <v>5.0</v>
      </c>
      <c r="C841" s="2">
        <f>IF(A841='Input Part 2'!FORWARD, B841, 0)+C840</f>
        <v>1576</v>
      </c>
      <c r="D841" s="2">
        <f>IF(A841='Input Part 2'!FORWARD, E841*B841, 0)+D840</f>
        <v>788987</v>
      </c>
      <c r="E841" s="3">
        <f>IF(A841='Input Part 2'!UP, -1*B841, IF(A841='Input Part 2'!DOWN, B841, 0))+E840</f>
        <v>920</v>
      </c>
    </row>
    <row r="842">
      <c r="A842" s="7" t="s">
        <v>4</v>
      </c>
      <c r="B842" s="7">
        <v>5.0</v>
      </c>
      <c r="C842" s="2">
        <f>IF(A842='Input Part 2'!FORWARD, B842, 0)+C841</f>
        <v>1581</v>
      </c>
      <c r="D842" s="2">
        <f>IF(A842='Input Part 2'!FORWARD, E842*B842, 0)+D841</f>
        <v>793587</v>
      </c>
      <c r="E842" s="3">
        <f>IF(A842='Input Part 2'!UP, -1*B842, IF(A842='Input Part 2'!DOWN, B842, 0))+E841</f>
        <v>920</v>
      </c>
    </row>
    <row r="843">
      <c r="A843" s="7" t="s">
        <v>5</v>
      </c>
      <c r="B843" s="7">
        <v>5.0</v>
      </c>
      <c r="C843" s="2">
        <f>IF(A843='Input Part 2'!FORWARD, B843, 0)+C842</f>
        <v>1581</v>
      </c>
      <c r="D843" s="2">
        <f>IF(A843='Input Part 2'!FORWARD, E843*B843, 0)+D842</f>
        <v>793587</v>
      </c>
      <c r="E843" s="3">
        <f>IF(A843='Input Part 2'!UP, -1*B843, IF(A843='Input Part 2'!DOWN, B843, 0))+E842</f>
        <v>925</v>
      </c>
    </row>
    <row r="844">
      <c r="A844" s="7" t="s">
        <v>5</v>
      </c>
      <c r="B844" s="7">
        <v>5.0</v>
      </c>
      <c r="C844" s="2">
        <f>IF(A844='Input Part 2'!FORWARD, B844, 0)+C843</f>
        <v>1581</v>
      </c>
      <c r="D844" s="2">
        <f>IF(A844='Input Part 2'!FORWARD, E844*B844, 0)+D843</f>
        <v>793587</v>
      </c>
      <c r="E844" s="3">
        <f>IF(A844='Input Part 2'!UP, -1*B844, IF(A844='Input Part 2'!DOWN, B844, 0))+E843</f>
        <v>930</v>
      </c>
    </row>
    <row r="845">
      <c r="A845" s="7" t="s">
        <v>5</v>
      </c>
      <c r="B845" s="7">
        <v>6.0</v>
      </c>
      <c r="C845" s="2">
        <f>IF(A845='Input Part 2'!FORWARD, B845, 0)+C844</f>
        <v>1581</v>
      </c>
      <c r="D845" s="2">
        <f>IF(A845='Input Part 2'!FORWARD, E845*B845, 0)+D844</f>
        <v>793587</v>
      </c>
      <c r="E845" s="3">
        <f>IF(A845='Input Part 2'!UP, -1*B845, IF(A845='Input Part 2'!DOWN, B845, 0))+E844</f>
        <v>936</v>
      </c>
    </row>
    <row r="846">
      <c r="A846" s="7" t="s">
        <v>4</v>
      </c>
      <c r="B846" s="7">
        <v>3.0</v>
      </c>
      <c r="C846" s="2">
        <f>IF(A846='Input Part 2'!FORWARD, B846, 0)+C845</f>
        <v>1584</v>
      </c>
      <c r="D846" s="2">
        <f>IF(A846='Input Part 2'!FORWARD, E846*B846, 0)+D845</f>
        <v>796395</v>
      </c>
      <c r="E846" s="3">
        <f>IF(A846='Input Part 2'!UP, -1*B846, IF(A846='Input Part 2'!DOWN, B846, 0))+E845</f>
        <v>936</v>
      </c>
    </row>
    <row r="847">
      <c r="A847" s="7" t="s">
        <v>6</v>
      </c>
      <c r="B847" s="7">
        <v>4.0</v>
      </c>
      <c r="C847" s="2">
        <f>IF(A847='Input Part 2'!FORWARD, B847, 0)+C846</f>
        <v>1584</v>
      </c>
      <c r="D847" s="2">
        <f>IF(A847='Input Part 2'!FORWARD, E847*B847, 0)+D846</f>
        <v>796395</v>
      </c>
      <c r="E847" s="3">
        <f>IF(A847='Input Part 2'!UP, -1*B847, IF(A847='Input Part 2'!DOWN, B847, 0))+E846</f>
        <v>932</v>
      </c>
    </row>
    <row r="848">
      <c r="A848" s="7" t="s">
        <v>4</v>
      </c>
      <c r="B848" s="7">
        <v>6.0</v>
      </c>
      <c r="C848" s="2">
        <f>IF(A848='Input Part 2'!FORWARD, B848, 0)+C847</f>
        <v>1590</v>
      </c>
      <c r="D848" s="2">
        <f>IF(A848='Input Part 2'!FORWARD, E848*B848, 0)+D847</f>
        <v>801987</v>
      </c>
      <c r="E848" s="3">
        <f>IF(A848='Input Part 2'!UP, -1*B848, IF(A848='Input Part 2'!DOWN, B848, 0))+E847</f>
        <v>932</v>
      </c>
    </row>
    <row r="849">
      <c r="A849" s="7" t="s">
        <v>5</v>
      </c>
      <c r="B849" s="7">
        <v>1.0</v>
      </c>
      <c r="C849" s="2">
        <f>IF(A849='Input Part 2'!FORWARD, B849, 0)+C848</f>
        <v>1590</v>
      </c>
      <c r="D849" s="2">
        <f>IF(A849='Input Part 2'!FORWARD, E849*B849, 0)+D848</f>
        <v>801987</v>
      </c>
      <c r="E849" s="3">
        <f>IF(A849='Input Part 2'!UP, -1*B849, IF(A849='Input Part 2'!DOWN, B849, 0))+E848</f>
        <v>933</v>
      </c>
    </row>
    <row r="850">
      <c r="A850" s="7" t="s">
        <v>5</v>
      </c>
      <c r="B850" s="7">
        <v>3.0</v>
      </c>
      <c r="C850" s="2">
        <f>IF(A850='Input Part 2'!FORWARD, B850, 0)+C849</f>
        <v>1590</v>
      </c>
      <c r="D850" s="2">
        <f>IF(A850='Input Part 2'!FORWARD, E850*B850, 0)+D849</f>
        <v>801987</v>
      </c>
      <c r="E850" s="3">
        <f>IF(A850='Input Part 2'!UP, -1*B850, IF(A850='Input Part 2'!DOWN, B850, 0))+E849</f>
        <v>936</v>
      </c>
    </row>
    <row r="851">
      <c r="A851" s="7" t="s">
        <v>5</v>
      </c>
      <c r="B851" s="7">
        <v>5.0</v>
      </c>
      <c r="C851" s="2">
        <f>IF(A851='Input Part 2'!FORWARD, B851, 0)+C850</f>
        <v>1590</v>
      </c>
      <c r="D851" s="2">
        <f>IF(A851='Input Part 2'!FORWARD, E851*B851, 0)+D850</f>
        <v>801987</v>
      </c>
      <c r="E851" s="3">
        <f>IF(A851='Input Part 2'!UP, -1*B851, IF(A851='Input Part 2'!DOWN, B851, 0))+E850</f>
        <v>941</v>
      </c>
    </row>
    <row r="852">
      <c r="A852" s="7" t="s">
        <v>5</v>
      </c>
      <c r="B852" s="7">
        <v>6.0</v>
      </c>
      <c r="C852" s="2">
        <f>IF(A852='Input Part 2'!FORWARD, B852, 0)+C851</f>
        <v>1590</v>
      </c>
      <c r="D852" s="2">
        <f>IF(A852='Input Part 2'!FORWARD, E852*B852, 0)+D851</f>
        <v>801987</v>
      </c>
      <c r="E852" s="3">
        <f>IF(A852='Input Part 2'!UP, -1*B852, IF(A852='Input Part 2'!DOWN, B852, 0))+E851</f>
        <v>947</v>
      </c>
    </row>
    <row r="853">
      <c r="A853" s="7" t="s">
        <v>6</v>
      </c>
      <c r="B853" s="7">
        <v>1.0</v>
      </c>
      <c r="C853" s="2">
        <f>IF(A853='Input Part 2'!FORWARD, B853, 0)+C852</f>
        <v>1590</v>
      </c>
      <c r="D853" s="2">
        <f>IF(A853='Input Part 2'!FORWARD, E853*B853, 0)+D852</f>
        <v>801987</v>
      </c>
      <c r="E853" s="3">
        <f>IF(A853='Input Part 2'!UP, -1*B853, IF(A853='Input Part 2'!DOWN, B853, 0))+E852</f>
        <v>946</v>
      </c>
    </row>
    <row r="854">
      <c r="A854" s="7" t="s">
        <v>4</v>
      </c>
      <c r="B854" s="7">
        <v>3.0</v>
      </c>
      <c r="C854" s="2">
        <f>IF(A854='Input Part 2'!FORWARD, B854, 0)+C853</f>
        <v>1593</v>
      </c>
      <c r="D854" s="2">
        <f>IF(A854='Input Part 2'!FORWARD, E854*B854, 0)+D853</f>
        <v>804825</v>
      </c>
      <c r="E854" s="3">
        <f>IF(A854='Input Part 2'!UP, -1*B854, IF(A854='Input Part 2'!DOWN, B854, 0))+E853</f>
        <v>946</v>
      </c>
    </row>
    <row r="855">
      <c r="A855" s="7" t="s">
        <v>4</v>
      </c>
      <c r="B855" s="7">
        <v>2.0</v>
      </c>
      <c r="C855" s="2">
        <f>IF(A855='Input Part 2'!FORWARD, B855, 0)+C854</f>
        <v>1595</v>
      </c>
      <c r="D855" s="2">
        <f>IF(A855='Input Part 2'!FORWARD, E855*B855, 0)+D854</f>
        <v>806717</v>
      </c>
      <c r="E855" s="3">
        <f>IF(A855='Input Part 2'!UP, -1*B855, IF(A855='Input Part 2'!DOWN, B855, 0))+E854</f>
        <v>946</v>
      </c>
    </row>
    <row r="856">
      <c r="A856" s="7" t="s">
        <v>6</v>
      </c>
      <c r="B856" s="7">
        <v>9.0</v>
      </c>
      <c r="C856" s="2">
        <f>IF(A856='Input Part 2'!FORWARD, B856, 0)+C855</f>
        <v>1595</v>
      </c>
      <c r="D856" s="2">
        <f>IF(A856='Input Part 2'!FORWARD, E856*B856, 0)+D855</f>
        <v>806717</v>
      </c>
      <c r="E856" s="3">
        <f>IF(A856='Input Part 2'!UP, -1*B856, IF(A856='Input Part 2'!DOWN, B856, 0))+E855</f>
        <v>937</v>
      </c>
    </row>
    <row r="857">
      <c r="A857" s="7" t="s">
        <v>4</v>
      </c>
      <c r="B857" s="7">
        <v>6.0</v>
      </c>
      <c r="C857" s="2">
        <f>IF(A857='Input Part 2'!FORWARD, B857, 0)+C856</f>
        <v>1601</v>
      </c>
      <c r="D857" s="2">
        <f>IF(A857='Input Part 2'!FORWARD, E857*B857, 0)+D856</f>
        <v>812339</v>
      </c>
      <c r="E857" s="3">
        <f>IF(A857='Input Part 2'!UP, -1*B857, IF(A857='Input Part 2'!DOWN, B857, 0))+E856</f>
        <v>937</v>
      </c>
    </row>
    <row r="858">
      <c r="A858" s="7" t="s">
        <v>6</v>
      </c>
      <c r="B858" s="7">
        <v>1.0</v>
      </c>
      <c r="C858" s="2">
        <f>IF(A858='Input Part 2'!FORWARD, B858, 0)+C857</f>
        <v>1601</v>
      </c>
      <c r="D858" s="2">
        <f>IF(A858='Input Part 2'!FORWARD, E858*B858, 0)+D857</f>
        <v>812339</v>
      </c>
      <c r="E858" s="3">
        <f>IF(A858='Input Part 2'!UP, -1*B858, IF(A858='Input Part 2'!DOWN, B858, 0))+E857</f>
        <v>936</v>
      </c>
    </row>
    <row r="859">
      <c r="A859" s="7" t="s">
        <v>5</v>
      </c>
      <c r="B859" s="7">
        <v>9.0</v>
      </c>
      <c r="C859" s="2">
        <f>IF(A859='Input Part 2'!FORWARD, B859, 0)+C858</f>
        <v>1601</v>
      </c>
      <c r="D859" s="2">
        <f>IF(A859='Input Part 2'!FORWARD, E859*B859, 0)+D858</f>
        <v>812339</v>
      </c>
      <c r="E859" s="3">
        <f>IF(A859='Input Part 2'!UP, -1*B859, IF(A859='Input Part 2'!DOWN, B859, 0))+E858</f>
        <v>945</v>
      </c>
    </row>
    <row r="860">
      <c r="A860" s="7" t="s">
        <v>6</v>
      </c>
      <c r="B860" s="7">
        <v>3.0</v>
      </c>
      <c r="C860" s="2">
        <f>IF(A860='Input Part 2'!FORWARD, B860, 0)+C859</f>
        <v>1601</v>
      </c>
      <c r="D860" s="2">
        <f>IF(A860='Input Part 2'!FORWARD, E860*B860, 0)+D859</f>
        <v>812339</v>
      </c>
      <c r="E860" s="3">
        <f>IF(A860='Input Part 2'!UP, -1*B860, IF(A860='Input Part 2'!DOWN, B860, 0))+E859</f>
        <v>942</v>
      </c>
    </row>
    <row r="861">
      <c r="A861" s="7" t="s">
        <v>5</v>
      </c>
      <c r="B861" s="7">
        <v>4.0</v>
      </c>
      <c r="C861" s="2">
        <f>IF(A861='Input Part 2'!FORWARD, B861, 0)+C860</f>
        <v>1601</v>
      </c>
      <c r="D861" s="2">
        <f>IF(A861='Input Part 2'!FORWARD, E861*B861, 0)+D860</f>
        <v>812339</v>
      </c>
      <c r="E861" s="3">
        <f>IF(A861='Input Part 2'!UP, -1*B861, IF(A861='Input Part 2'!DOWN, B861, 0))+E860</f>
        <v>946</v>
      </c>
    </row>
    <row r="862">
      <c r="A862" s="7" t="s">
        <v>4</v>
      </c>
      <c r="B862" s="7">
        <v>1.0</v>
      </c>
      <c r="C862" s="2">
        <f>IF(A862='Input Part 2'!FORWARD, B862, 0)+C861</f>
        <v>1602</v>
      </c>
      <c r="D862" s="2">
        <f>IF(A862='Input Part 2'!FORWARD, E862*B862, 0)+D861</f>
        <v>813285</v>
      </c>
      <c r="E862" s="3">
        <f>IF(A862='Input Part 2'!UP, -1*B862, IF(A862='Input Part 2'!DOWN, B862, 0))+E861</f>
        <v>946</v>
      </c>
    </row>
    <row r="863">
      <c r="A863" s="7" t="s">
        <v>5</v>
      </c>
      <c r="B863" s="7">
        <v>4.0</v>
      </c>
      <c r="C863" s="2">
        <f>IF(A863='Input Part 2'!FORWARD, B863, 0)+C862</f>
        <v>1602</v>
      </c>
      <c r="D863" s="2">
        <f>IF(A863='Input Part 2'!FORWARD, E863*B863, 0)+D862</f>
        <v>813285</v>
      </c>
      <c r="E863" s="3">
        <f>IF(A863='Input Part 2'!UP, -1*B863, IF(A863='Input Part 2'!DOWN, B863, 0))+E862</f>
        <v>950</v>
      </c>
    </row>
    <row r="864">
      <c r="A864" s="7" t="s">
        <v>4</v>
      </c>
      <c r="B864" s="7">
        <v>3.0</v>
      </c>
      <c r="C864" s="2">
        <f>IF(A864='Input Part 2'!FORWARD, B864, 0)+C863</f>
        <v>1605</v>
      </c>
      <c r="D864" s="2">
        <f>IF(A864='Input Part 2'!FORWARD, E864*B864, 0)+D863</f>
        <v>816135</v>
      </c>
      <c r="E864" s="3">
        <f>IF(A864='Input Part 2'!UP, -1*B864, IF(A864='Input Part 2'!DOWN, B864, 0))+E863</f>
        <v>950</v>
      </c>
    </row>
    <row r="865">
      <c r="A865" s="7" t="s">
        <v>4</v>
      </c>
      <c r="B865" s="7">
        <v>5.0</v>
      </c>
      <c r="C865" s="2">
        <f>IF(A865='Input Part 2'!FORWARD, B865, 0)+C864</f>
        <v>1610</v>
      </c>
      <c r="D865" s="2">
        <f>IF(A865='Input Part 2'!FORWARD, E865*B865, 0)+D864</f>
        <v>820885</v>
      </c>
      <c r="E865" s="3">
        <f>IF(A865='Input Part 2'!UP, -1*B865, IF(A865='Input Part 2'!DOWN, B865, 0))+E864</f>
        <v>950</v>
      </c>
    </row>
    <row r="866">
      <c r="A866" s="7" t="s">
        <v>5</v>
      </c>
      <c r="B866" s="7">
        <v>2.0</v>
      </c>
      <c r="C866" s="2">
        <f>IF(A866='Input Part 2'!FORWARD, B866, 0)+C865</f>
        <v>1610</v>
      </c>
      <c r="D866" s="2">
        <f>IF(A866='Input Part 2'!FORWARD, E866*B866, 0)+D865</f>
        <v>820885</v>
      </c>
      <c r="E866" s="3">
        <f>IF(A866='Input Part 2'!UP, -1*B866, IF(A866='Input Part 2'!DOWN, B866, 0))+E865</f>
        <v>952</v>
      </c>
    </row>
    <row r="867">
      <c r="A867" s="7" t="s">
        <v>4</v>
      </c>
      <c r="B867" s="7">
        <v>5.0</v>
      </c>
      <c r="C867" s="2">
        <f>IF(A867='Input Part 2'!FORWARD, B867, 0)+C866</f>
        <v>1615</v>
      </c>
      <c r="D867" s="2">
        <f>IF(A867='Input Part 2'!FORWARD, E867*B867, 0)+D866</f>
        <v>825645</v>
      </c>
      <c r="E867" s="3">
        <f>IF(A867='Input Part 2'!UP, -1*B867, IF(A867='Input Part 2'!DOWN, B867, 0))+E866</f>
        <v>952</v>
      </c>
    </row>
    <row r="868">
      <c r="A868" s="7" t="s">
        <v>5</v>
      </c>
      <c r="B868" s="7">
        <v>5.0</v>
      </c>
      <c r="C868" s="2">
        <f>IF(A868='Input Part 2'!FORWARD, B868, 0)+C867</f>
        <v>1615</v>
      </c>
      <c r="D868" s="2">
        <f>IF(A868='Input Part 2'!FORWARD, E868*B868, 0)+D867</f>
        <v>825645</v>
      </c>
      <c r="E868" s="3">
        <f>IF(A868='Input Part 2'!UP, -1*B868, IF(A868='Input Part 2'!DOWN, B868, 0))+E867</f>
        <v>957</v>
      </c>
    </row>
    <row r="869">
      <c r="A869" s="7" t="s">
        <v>5</v>
      </c>
      <c r="B869" s="7">
        <v>9.0</v>
      </c>
      <c r="C869" s="2">
        <f>IF(A869='Input Part 2'!FORWARD, B869, 0)+C868</f>
        <v>1615</v>
      </c>
      <c r="D869" s="2">
        <f>IF(A869='Input Part 2'!FORWARD, E869*B869, 0)+D868</f>
        <v>825645</v>
      </c>
      <c r="E869" s="3">
        <f>IF(A869='Input Part 2'!UP, -1*B869, IF(A869='Input Part 2'!DOWN, B869, 0))+E868</f>
        <v>966</v>
      </c>
    </row>
    <row r="870">
      <c r="A870" s="7" t="s">
        <v>5</v>
      </c>
      <c r="B870" s="7">
        <v>8.0</v>
      </c>
      <c r="C870" s="2">
        <f>IF(A870='Input Part 2'!FORWARD, B870, 0)+C869</f>
        <v>1615</v>
      </c>
      <c r="D870" s="2">
        <f>IF(A870='Input Part 2'!FORWARD, E870*B870, 0)+D869</f>
        <v>825645</v>
      </c>
      <c r="E870" s="3">
        <f>IF(A870='Input Part 2'!UP, -1*B870, IF(A870='Input Part 2'!DOWN, B870, 0))+E869</f>
        <v>974</v>
      </c>
    </row>
    <row r="871">
      <c r="A871" s="7" t="s">
        <v>4</v>
      </c>
      <c r="B871" s="7">
        <v>5.0</v>
      </c>
      <c r="C871" s="2">
        <f>IF(A871='Input Part 2'!FORWARD, B871, 0)+C870</f>
        <v>1620</v>
      </c>
      <c r="D871" s="2">
        <f>IF(A871='Input Part 2'!FORWARD, E871*B871, 0)+D870</f>
        <v>830515</v>
      </c>
      <c r="E871" s="3">
        <f>IF(A871='Input Part 2'!UP, -1*B871, IF(A871='Input Part 2'!DOWN, B871, 0))+E870</f>
        <v>974</v>
      </c>
    </row>
    <row r="872">
      <c r="A872" s="7" t="s">
        <v>4</v>
      </c>
      <c r="B872" s="7">
        <v>7.0</v>
      </c>
      <c r="C872" s="2">
        <f>IF(A872='Input Part 2'!FORWARD, B872, 0)+C871</f>
        <v>1627</v>
      </c>
      <c r="D872" s="2">
        <f>IF(A872='Input Part 2'!FORWARD, E872*B872, 0)+D871</f>
        <v>837333</v>
      </c>
      <c r="E872" s="3">
        <f>IF(A872='Input Part 2'!UP, -1*B872, IF(A872='Input Part 2'!DOWN, B872, 0))+E871</f>
        <v>974</v>
      </c>
    </row>
    <row r="873">
      <c r="A873" s="7" t="s">
        <v>5</v>
      </c>
      <c r="B873" s="7">
        <v>1.0</v>
      </c>
      <c r="C873" s="2">
        <f>IF(A873='Input Part 2'!FORWARD, B873, 0)+C872</f>
        <v>1627</v>
      </c>
      <c r="D873" s="2">
        <f>IF(A873='Input Part 2'!FORWARD, E873*B873, 0)+D872</f>
        <v>837333</v>
      </c>
      <c r="E873" s="3">
        <f>IF(A873='Input Part 2'!UP, -1*B873, IF(A873='Input Part 2'!DOWN, B873, 0))+E872</f>
        <v>975</v>
      </c>
    </row>
    <row r="874">
      <c r="A874" s="7" t="s">
        <v>4</v>
      </c>
      <c r="B874" s="7">
        <v>2.0</v>
      </c>
      <c r="C874" s="2">
        <f>IF(A874='Input Part 2'!FORWARD, B874, 0)+C873</f>
        <v>1629</v>
      </c>
      <c r="D874" s="2">
        <f>IF(A874='Input Part 2'!FORWARD, E874*B874, 0)+D873</f>
        <v>839283</v>
      </c>
      <c r="E874" s="3">
        <f>IF(A874='Input Part 2'!UP, -1*B874, IF(A874='Input Part 2'!DOWN, B874, 0))+E873</f>
        <v>975</v>
      </c>
    </row>
    <row r="875">
      <c r="A875" s="7" t="s">
        <v>6</v>
      </c>
      <c r="B875" s="7">
        <v>5.0</v>
      </c>
      <c r="C875" s="2">
        <f>IF(A875='Input Part 2'!FORWARD, B875, 0)+C874</f>
        <v>1629</v>
      </c>
      <c r="D875" s="2">
        <f>IF(A875='Input Part 2'!FORWARD, E875*B875, 0)+D874</f>
        <v>839283</v>
      </c>
      <c r="E875" s="3">
        <f>IF(A875='Input Part 2'!UP, -1*B875, IF(A875='Input Part 2'!DOWN, B875, 0))+E874</f>
        <v>970</v>
      </c>
    </row>
    <row r="876">
      <c r="A876" s="7" t="s">
        <v>6</v>
      </c>
      <c r="B876" s="7">
        <v>9.0</v>
      </c>
      <c r="C876" s="2">
        <f>IF(A876='Input Part 2'!FORWARD, B876, 0)+C875</f>
        <v>1629</v>
      </c>
      <c r="D876" s="2">
        <f>IF(A876='Input Part 2'!FORWARD, E876*B876, 0)+D875</f>
        <v>839283</v>
      </c>
      <c r="E876" s="3">
        <f>IF(A876='Input Part 2'!UP, -1*B876, IF(A876='Input Part 2'!DOWN, B876, 0))+E875</f>
        <v>961</v>
      </c>
    </row>
    <row r="877">
      <c r="A877" s="7" t="s">
        <v>4</v>
      </c>
      <c r="B877" s="7">
        <v>4.0</v>
      </c>
      <c r="C877" s="2">
        <f>IF(A877='Input Part 2'!FORWARD, B877, 0)+C876</f>
        <v>1633</v>
      </c>
      <c r="D877" s="2">
        <f>IF(A877='Input Part 2'!FORWARD, E877*B877, 0)+D876</f>
        <v>843127</v>
      </c>
      <c r="E877" s="3">
        <f>IF(A877='Input Part 2'!UP, -1*B877, IF(A877='Input Part 2'!DOWN, B877, 0))+E876</f>
        <v>961</v>
      </c>
    </row>
    <row r="878">
      <c r="A878" s="7" t="s">
        <v>6</v>
      </c>
      <c r="B878" s="7">
        <v>7.0</v>
      </c>
      <c r="C878" s="2">
        <f>IF(A878='Input Part 2'!FORWARD, B878, 0)+C877</f>
        <v>1633</v>
      </c>
      <c r="D878" s="2">
        <f>IF(A878='Input Part 2'!FORWARD, E878*B878, 0)+D877</f>
        <v>843127</v>
      </c>
      <c r="E878" s="3">
        <f>IF(A878='Input Part 2'!UP, -1*B878, IF(A878='Input Part 2'!DOWN, B878, 0))+E877</f>
        <v>954</v>
      </c>
    </row>
    <row r="879">
      <c r="A879" s="7" t="s">
        <v>5</v>
      </c>
      <c r="B879" s="7">
        <v>9.0</v>
      </c>
      <c r="C879" s="2">
        <f>IF(A879='Input Part 2'!FORWARD, B879, 0)+C878</f>
        <v>1633</v>
      </c>
      <c r="D879" s="2">
        <f>IF(A879='Input Part 2'!FORWARD, E879*B879, 0)+D878</f>
        <v>843127</v>
      </c>
      <c r="E879" s="3">
        <f>IF(A879='Input Part 2'!UP, -1*B879, IF(A879='Input Part 2'!DOWN, B879, 0))+E878</f>
        <v>963</v>
      </c>
    </row>
    <row r="880">
      <c r="A880" s="7" t="s">
        <v>4</v>
      </c>
      <c r="B880" s="7">
        <v>9.0</v>
      </c>
      <c r="C880" s="2">
        <f>IF(A880='Input Part 2'!FORWARD, B880, 0)+C879</f>
        <v>1642</v>
      </c>
      <c r="D880" s="2">
        <f>IF(A880='Input Part 2'!FORWARD, E880*B880, 0)+D879</f>
        <v>851794</v>
      </c>
      <c r="E880" s="3">
        <f>IF(A880='Input Part 2'!UP, -1*B880, IF(A880='Input Part 2'!DOWN, B880, 0))+E879</f>
        <v>963</v>
      </c>
    </row>
    <row r="881">
      <c r="A881" s="7" t="s">
        <v>6</v>
      </c>
      <c r="B881" s="7">
        <v>9.0</v>
      </c>
      <c r="C881" s="2">
        <f>IF(A881='Input Part 2'!FORWARD, B881, 0)+C880</f>
        <v>1642</v>
      </c>
      <c r="D881" s="2">
        <f>IF(A881='Input Part 2'!FORWARD, E881*B881, 0)+D880</f>
        <v>851794</v>
      </c>
      <c r="E881" s="3">
        <f>IF(A881='Input Part 2'!UP, -1*B881, IF(A881='Input Part 2'!DOWN, B881, 0))+E880</f>
        <v>954</v>
      </c>
    </row>
    <row r="882">
      <c r="A882" s="7" t="s">
        <v>5</v>
      </c>
      <c r="B882" s="7">
        <v>5.0</v>
      </c>
      <c r="C882" s="2">
        <f>IF(A882='Input Part 2'!FORWARD, B882, 0)+C881</f>
        <v>1642</v>
      </c>
      <c r="D882" s="2">
        <f>IF(A882='Input Part 2'!FORWARD, E882*B882, 0)+D881</f>
        <v>851794</v>
      </c>
      <c r="E882" s="3">
        <f>IF(A882='Input Part 2'!UP, -1*B882, IF(A882='Input Part 2'!DOWN, B882, 0))+E881</f>
        <v>959</v>
      </c>
    </row>
    <row r="883">
      <c r="A883" s="7" t="s">
        <v>6</v>
      </c>
      <c r="B883" s="7">
        <v>8.0</v>
      </c>
      <c r="C883" s="2">
        <f>IF(A883='Input Part 2'!FORWARD, B883, 0)+C882</f>
        <v>1642</v>
      </c>
      <c r="D883" s="2">
        <f>IF(A883='Input Part 2'!FORWARD, E883*B883, 0)+D882</f>
        <v>851794</v>
      </c>
      <c r="E883" s="3">
        <f>IF(A883='Input Part 2'!UP, -1*B883, IF(A883='Input Part 2'!DOWN, B883, 0))+E882</f>
        <v>951</v>
      </c>
    </row>
    <row r="884">
      <c r="A884" s="7" t="s">
        <v>4</v>
      </c>
      <c r="B884" s="7">
        <v>1.0</v>
      </c>
      <c r="C884" s="2">
        <f>IF(A884='Input Part 2'!FORWARD, B884, 0)+C883</f>
        <v>1643</v>
      </c>
      <c r="D884" s="2">
        <f>IF(A884='Input Part 2'!FORWARD, E884*B884, 0)+D883</f>
        <v>852745</v>
      </c>
      <c r="E884" s="3">
        <f>IF(A884='Input Part 2'!UP, -1*B884, IF(A884='Input Part 2'!DOWN, B884, 0))+E883</f>
        <v>951</v>
      </c>
    </row>
    <row r="885">
      <c r="A885" s="7" t="s">
        <v>4</v>
      </c>
      <c r="B885" s="7">
        <v>8.0</v>
      </c>
      <c r="C885" s="2">
        <f>IF(A885='Input Part 2'!FORWARD, B885, 0)+C884</f>
        <v>1651</v>
      </c>
      <c r="D885" s="2">
        <f>IF(A885='Input Part 2'!FORWARD, E885*B885, 0)+D884</f>
        <v>860353</v>
      </c>
      <c r="E885" s="3">
        <f>IF(A885='Input Part 2'!UP, -1*B885, IF(A885='Input Part 2'!DOWN, B885, 0))+E884</f>
        <v>951</v>
      </c>
    </row>
    <row r="886">
      <c r="A886" s="7" t="s">
        <v>6</v>
      </c>
      <c r="B886" s="7">
        <v>9.0</v>
      </c>
      <c r="C886" s="2">
        <f>IF(A886='Input Part 2'!FORWARD, B886, 0)+C885</f>
        <v>1651</v>
      </c>
      <c r="D886" s="2">
        <f>IF(A886='Input Part 2'!FORWARD, E886*B886, 0)+D885</f>
        <v>860353</v>
      </c>
      <c r="E886" s="3">
        <f>IF(A886='Input Part 2'!UP, -1*B886, IF(A886='Input Part 2'!DOWN, B886, 0))+E885</f>
        <v>942</v>
      </c>
    </row>
    <row r="887">
      <c r="A887" s="7" t="s">
        <v>5</v>
      </c>
      <c r="B887" s="7">
        <v>1.0</v>
      </c>
      <c r="C887" s="2">
        <f>IF(A887='Input Part 2'!FORWARD, B887, 0)+C886</f>
        <v>1651</v>
      </c>
      <c r="D887" s="2">
        <f>IF(A887='Input Part 2'!FORWARD, E887*B887, 0)+D886</f>
        <v>860353</v>
      </c>
      <c r="E887" s="3">
        <f>IF(A887='Input Part 2'!UP, -1*B887, IF(A887='Input Part 2'!DOWN, B887, 0))+E886</f>
        <v>943</v>
      </c>
    </row>
    <row r="888">
      <c r="A888" s="7" t="s">
        <v>5</v>
      </c>
      <c r="B888" s="7">
        <v>3.0</v>
      </c>
      <c r="C888" s="2">
        <f>IF(A888='Input Part 2'!FORWARD, B888, 0)+C887</f>
        <v>1651</v>
      </c>
      <c r="D888" s="2">
        <f>IF(A888='Input Part 2'!FORWARD, E888*B888, 0)+D887</f>
        <v>860353</v>
      </c>
      <c r="E888" s="3">
        <f>IF(A888='Input Part 2'!UP, -1*B888, IF(A888='Input Part 2'!DOWN, B888, 0))+E887</f>
        <v>946</v>
      </c>
    </row>
    <row r="889">
      <c r="A889" s="7" t="s">
        <v>5</v>
      </c>
      <c r="B889" s="7">
        <v>6.0</v>
      </c>
      <c r="C889" s="2">
        <f>IF(A889='Input Part 2'!FORWARD, B889, 0)+C888</f>
        <v>1651</v>
      </c>
      <c r="D889" s="2">
        <f>IF(A889='Input Part 2'!FORWARD, E889*B889, 0)+D888</f>
        <v>860353</v>
      </c>
      <c r="E889" s="3">
        <f>IF(A889='Input Part 2'!UP, -1*B889, IF(A889='Input Part 2'!DOWN, B889, 0))+E888</f>
        <v>952</v>
      </c>
    </row>
    <row r="890">
      <c r="A890" s="7" t="s">
        <v>4</v>
      </c>
      <c r="B890" s="7">
        <v>8.0</v>
      </c>
      <c r="C890" s="2">
        <f>IF(A890='Input Part 2'!FORWARD, B890, 0)+C889</f>
        <v>1659</v>
      </c>
      <c r="D890" s="2">
        <f>IF(A890='Input Part 2'!FORWARD, E890*B890, 0)+D889</f>
        <v>867969</v>
      </c>
      <c r="E890" s="3">
        <f>IF(A890='Input Part 2'!UP, -1*B890, IF(A890='Input Part 2'!DOWN, B890, 0))+E889</f>
        <v>952</v>
      </c>
    </row>
    <row r="891">
      <c r="A891" s="7" t="s">
        <v>4</v>
      </c>
      <c r="B891" s="7">
        <v>9.0</v>
      </c>
      <c r="C891" s="2">
        <f>IF(A891='Input Part 2'!FORWARD, B891, 0)+C890</f>
        <v>1668</v>
      </c>
      <c r="D891" s="2">
        <f>IF(A891='Input Part 2'!FORWARD, E891*B891, 0)+D890</f>
        <v>876537</v>
      </c>
      <c r="E891" s="3">
        <f>IF(A891='Input Part 2'!UP, -1*B891, IF(A891='Input Part 2'!DOWN, B891, 0))+E890</f>
        <v>952</v>
      </c>
    </row>
    <row r="892">
      <c r="A892" s="7" t="s">
        <v>5</v>
      </c>
      <c r="B892" s="7">
        <v>7.0</v>
      </c>
      <c r="C892" s="2">
        <f>IF(A892='Input Part 2'!FORWARD, B892, 0)+C891</f>
        <v>1668</v>
      </c>
      <c r="D892" s="2">
        <f>IF(A892='Input Part 2'!FORWARD, E892*B892, 0)+D891</f>
        <v>876537</v>
      </c>
      <c r="E892" s="3">
        <f>IF(A892='Input Part 2'!UP, -1*B892, IF(A892='Input Part 2'!DOWN, B892, 0))+E891</f>
        <v>959</v>
      </c>
    </row>
    <row r="893">
      <c r="A893" s="7" t="s">
        <v>4</v>
      </c>
      <c r="B893" s="7">
        <v>8.0</v>
      </c>
      <c r="C893" s="2">
        <f>IF(A893='Input Part 2'!FORWARD, B893, 0)+C892</f>
        <v>1676</v>
      </c>
      <c r="D893" s="2">
        <f>IF(A893='Input Part 2'!FORWARD, E893*B893, 0)+D892</f>
        <v>884209</v>
      </c>
      <c r="E893" s="3">
        <f>IF(A893='Input Part 2'!UP, -1*B893, IF(A893='Input Part 2'!DOWN, B893, 0))+E892</f>
        <v>959</v>
      </c>
    </row>
    <row r="894">
      <c r="A894" s="7" t="s">
        <v>5</v>
      </c>
      <c r="B894" s="7">
        <v>9.0</v>
      </c>
      <c r="C894" s="2">
        <f>IF(A894='Input Part 2'!FORWARD, B894, 0)+C893</f>
        <v>1676</v>
      </c>
      <c r="D894" s="2">
        <f>IF(A894='Input Part 2'!FORWARD, E894*B894, 0)+D893</f>
        <v>884209</v>
      </c>
      <c r="E894" s="3">
        <f>IF(A894='Input Part 2'!UP, -1*B894, IF(A894='Input Part 2'!DOWN, B894, 0))+E893</f>
        <v>968</v>
      </c>
    </row>
    <row r="895">
      <c r="A895" s="7" t="s">
        <v>4</v>
      </c>
      <c r="B895" s="7">
        <v>7.0</v>
      </c>
      <c r="C895" s="2">
        <f>IF(A895='Input Part 2'!FORWARD, B895, 0)+C894</f>
        <v>1683</v>
      </c>
      <c r="D895" s="2">
        <f>IF(A895='Input Part 2'!FORWARD, E895*B895, 0)+D894</f>
        <v>890985</v>
      </c>
      <c r="E895" s="3">
        <f>IF(A895='Input Part 2'!UP, -1*B895, IF(A895='Input Part 2'!DOWN, B895, 0))+E894</f>
        <v>968</v>
      </c>
    </row>
    <row r="896">
      <c r="A896" s="7" t="s">
        <v>6</v>
      </c>
      <c r="B896" s="7">
        <v>6.0</v>
      </c>
      <c r="C896" s="2">
        <f>IF(A896='Input Part 2'!FORWARD, B896, 0)+C895</f>
        <v>1683</v>
      </c>
      <c r="D896" s="2">
        <f>IF(A896='Input Part 2'!FORWARD, E896*B896, 0)+D895</f>
        <v>890985</v>
      </c>
      <c r="E896" s="3">
        <f>IF(A896='Input Part 2'!UP, -1*B896, IF(A896='Input Part 2'!DOWN, B896, 0))+E895</f>
        <v>962</v>
      </c>
    </row>
    <row r="897">
      <c r="A897" s="7" t="s">
        <v>4</v>
      </c>
      <c r="B897" s="7">
        <v>7.0</v>
      </c>
      <c r="C897" s="2">
        <f>IF(A897='Input Part 2'!FORWARD, B897, 0)+C896</f>
        <v>1690</v>
      </c>
      <c r="D897" s="2">
        <f>IF(A897='Input Part 2'!FORWARD, E897*B897, 0)+D896</f>
        <v>897719</v>
      </c>
      <c r="E897" s="3">
        <f>IF(A897='Input Part 2'!UP, -1*B897, IF(A897='Input Part 2'!DOWN, B897, 0))+E896</f>
        <v>962</v>
      </c>
    </row>
    <row r="898">
      <c r="A898" s="7" t="s">
        <v>4</v>
      </c>
      <c r="B898" s="7">
        <v>3.0</v>
      </c>
      <c r="C898" s="2">
        <f>IF(A898='Input Part 2'!FORWARD, B898, 0)+C897</f>
        <v>1693</v>
      </c>
      <c r="D898" s="2">
        <f>IF(A898='Input Part 2'!FORWARD, E898*B898, 0)+D897</f>
        <v>900605</v>
      </c>
      <c r="E898" s="3">
        <f>IF(A898='Input Part 2'!UP, -1*B898, IF(A898='Input Part 2'!DOWN, B898, 0))+E897</f>
        <v>962</v>
      </c>
    </row>
    <row r="899">
      <c r="A899" s="7" t="s">
        <v>4</v>
      </c>
      <c r="B899" s="7">
        <v>5.0</v>
      </c>
      <c r="C899" s="2">
        <f>IF(A899='Input Part 2'!FORWARD, B899, 0)+C898</f>
        <v>1698</v>
      </c>
      <c r="D899" s="2">
        <f>IF(A899='Input Part 2'!FORWARD, E899*B899, 0)+D898</f>
        <v>905415</v>
      </c>
      <c r="E899" s="3">
        <f>IF(A899='Input Part 2'!UP, -1*B899, IF(A899='Input Part 2'!DOWN, B899, 0))+E898</f>
        <v>962</v>
      </c>
    </row>
    <row r="900">
      <c r="A900" s="7" t="s">
        <v>5</v>
      </c>
      <c r="B900" s="7">
        <v>4.0</v>
      </c>
      <c r="C900" s="2">
        <f>IF(A900='Input Part 2'!FORWARD, B900, 0)+C899</f>
        <v>1698</v>
      </c>
      <c r="D900" s="2">
        <f>IF(A900='Input Part 2'!FORWARD, E900*B900, 0)+D899</f>
        <v>905415</v>
      </c>
      <c r="E900" s="3">
        <f>IF(A900='Input Part 2'!UP, -1*B900, IF(A900='Input Part 2'!DOWN, B900, 0))+E899</f>
        <v>966</v>
      </c>
    </row>
    <row r="901">
      <c r="A901" s="7" t="s">
        <v>4</v>
      </c>
      <c r="B901" s="7">
        <v>3.0</v>
      </c>
      <c r="C901" s="2">
        <f>IF(A901='Input Part 2'!FORWARD, B901, 0)+C900</f>
        <v>1701</v>
      </c>
      <c r="D901" s="2">
        <f>IF(A901='Input Part 2'!FORWARD, E901*B901, 0)+D900</f>
        <v>908313</v>
      </c>
      <c r="E901" s="3">
        <f>IF(A901='Input Part 2'!UP, -1*B901, IF(A901='Input Part 2'!DOWN, B901, 0))+E900</f>
        <v>966</v>
      </c>
    </row>
    <row r="902">
      <c r="A902" s="7" t="s">
        <v>6</v>
      </c>
      <c r="B902" s="7">
        <v>8.0</v>
      </c>
      <c r="C902" s="2">
        <f>IF(A902='Input Part 2'!FORWARD, B902, 0)+C901</f>
        <v>1701</v>
      </c>
      <c r="D902" s="2">
        <f>IF(A902='Input Part 2'!FORWARD, E902*B902, 0)+D901</f>
        <v>908313</v>
      </c>
      <c r="E902" s="3">
        <f>IF(A902='Input Part 2'!UP, -1*B902, IF(A902='Input Part 2'!DOWN, B902, 0))+E901</f>
        <v>958</v>
      </c>
    </row>
    <row r="903">
      <c r="A903" s="7" t="s">
        <v>6</v>
      </c>
      <c r="B903" s="7">
        <v>3.0</v>
      </c>
      <c r="C903" s="2">
        <f>IF(A903='Input Part 2'!FORWARD, B903, 0)+C902</f>
        <v>1701</v>
      </c>
      <c r="D903" s="2">
        <f>IF(A903='Input Part 2'!FORWARD, E903*B903, 0)+D902</f>
        <v>908313</v>
      </c>
      <c r="E903" s="3">
        <f>IF(A903='Input Part 2'!UP, -1*B903, IF(A903='Input Part 2'!DOWN, B903, 0))+E902</f>
        <v>955</v>
      </c>
    </row>
    <row r="904">
      <c r="A904" s="7" t="s">
        <v>5</v>
      </c>
      <c r="B904" s="7">
        <v>7.0</v>
      </c>
      <c r="C904" s="2">
        <f>IF(A904='Input Part 2'!FORWARD, B904, 0)+C903</f>
        <v>1701</v>
      </c>
      <c r="D904" s="2">
        <f>IF(A904='Input Part 2'!FORWARD, E904*B904, 0)+D903</f>
        <v>908313</v>
      </c>
      <c r="E904" s="3">
        <f>IF(A904='Input Part 2'!UP, -1*B904, IF(A904='Input Part 2'!DOWN, B904, 0))+E903</f>
        <v>962</v>
      </c>
    </row>
    <row r="905">
      <c r="A905" s="7" t="s">
        <v>6</v>
      </c>
      <c r="B905" s="7">
        <v>3.0</v>
      </c>
      <c r="C905" s="2">
        <f>IF(A905='Input Part 2'!FORWARD, B905, 0)+C904</f>
        <v>1701</v>
      </c>
      <c r="D905" s="2">
        <f>IF(A905='Input Part 2'!FORWARD, E905*B905, 0)+D904</f>
        <v>908313</v>
      </c>
      <c r="E905" s="3">
        <f>IF(A905='Input Part 2'!UP, -1*B905, IF(A905='Input Part 2'!DOWN, B905, 0))+E904</f>
        <v>959</v>
      </c>
    </row>
    <row r="906">
      <c r="A906" s="7" t="s">
        <v>4</v>
      </c>
      <c r="B906" s="7">
        <v>6.0</v>
      </c>
      <c r="C906" s="2">
        <f>IF(A906='Input Part 2'!FORWARD, B906, 0)+C905</f>
        <v>1707</v>
      </c>
      <c r="D906" s="2">
        <f>IF(A906='Input Part 2'!FORWARD, E906*B906, 0)+D905</f>
        <v>914067</v>
      </c>
      <c r="E906" s="3">
        <f>IF(A906='Input Part 2'!UP, -1*B906, IF(A906='Input Part 2'!DOWN, B906, 0))+E905</f>
        <v>959</v>
      </c>
    </row>
    <row r="907">
      <c r="A907" s="7" t="s">
        <v>5</v>
      </c>
      <c r="B907" s="7">
        <v>7.0</v>
      </c>
      <c r="C907" s="2">
        <f>IF(A907='Input Part 2'!FORWARD, B907, 0)+C906</f>
        <v>1707</v>
      </c>
      <c r="D907" s="2">
        <f>IF(A907='Input Part 2'!FORWARD, E907*B907, 0)+D906</f>
        <v>914067</v>
      </c>
      <c r="E907" s="3">
        <f>IF(A907='Input Part 2'!UP, -1*B907, IF(A907='Input Part 2'!DOWN, B907, 0))+E906</f>
        <v>966</v>
      </c>
    </row>
    <row r="908">
      <c r="A908" s="7" t="s">
        <v>4</v>
      </c>
      <c r="B908" s="7">
        <v>5.0</v>
      </c>
      <c r="C908" s="2">
        <f>IF(A908='Input Part 2'!FORWARD, B908, 0)+C907</f>
        <v>1712</v>
      </c>
      <c r="D908" s="2">
        <f>IF(A908='Input Part 2'!FORWARD, E908*B908, 0)+D907</f>
        <v>918897</v>
      </c>
      <c r="E908" s="3">
        <f>IF(A908='Input Part 2'!UP, -1*B908, IF(A908='Input Part 2'!DOWN, B908, 0))+E907</f>
        <v>966</v>
      </c>
    </row>
    <row r="909">
      <c r="A909" s="7" t="s">
        <v>5</v>
      </c>
      <c r="B909" s="7">
        <v>5.0</v>
      </c>
      <c r="C909" s="2">
        <f>IF(A909='Input Part 2'!FORWARD, B909, 0)+C908</f>
        <v>1712</v>
      </c>
      <c r="D909" s="2">
        <f>IF(A909='Input Part 2'!FORWARD, E909*B909, 0)+D908</f>
        <v>918897</v>
      </c>
      <c r="E909" s="3">
        <f>IF(A909='Input Part 2'!UP, -1*B909, IF(A909='Input Part 2'!DOWN, B909, 0))+E908</f>
        <v>971</v>
      </c>
    </row>
    <row r="910">
      <c r="A910" s="7" t="s">
        <v>4</v>
      </c>
      <c r="B910" s="7">
        <v>8.0</v>
      </c>
      <c r="C910" s="2">
        <f>IF(A910='Input Part 2'!FORWARD, B910, 0)+C909</f>
        <v>1720</v>
      </c>
      <c r="D910" s="2">
        <f>IF(A910='Input Part 2'!FORWARD, E910*B910, 0)+D909</f>
        <v>926665</v>
      </c>
      <c r="E910" s="3">
        <f>IF(A910='Input Part 2'!UP, -1*B910, IF(A910='Input Part 2'!DOWN, B910, 0))+E909</f>
        <v>971</v>
      </c>
    </row>
    <row r="911">
      <c r="A911" s="7" t="s">
        <v>5</v>
      </c>
      <c r="B911" s="7">
        <v>4.0</v>
      </c>
      <c r="C911" s="2">
        <f>IF(A911='Input Part 2'!FORWARD, B911, 0)+C910</f>
        <v>1720</v>
      </c>
      <c r="D911" s="2">
        <f>IF(A911='Input Part 2'!FORWARD, E911*B911, 0)+D910</f>
        <v>926665</v>
      </c>
      <c r="E911" s="3">
        <f>IF(A911='Input Part 2'!UP, -1*B911, IF(A911='Input Part 2'!DOWN, B911, 0))+E910</f>
        <v>975</v>
      </c>
    </row>
    <row r="912">
      <c r="A912" s="7" t="s">
        <v>6</v>
      </c>
      <c r="B912" s="7">
        <v>1.0</v>
      </c>
      <c r="C912" s="2">
        <f>IF(A912='Input Part 2'!FORWARD, B912, 0)+C911</f>
        <v>1720</v>
      </c>
      <c r="D912" s="2">
        <f>IF(A912='Input Part 2'!FORWARD, E912*B912, 0)+D911</f>
        <v>926665</v>
      </c>
      <c r="E912" s="3">
        <f>IF(A912='Input Part 2'!UP, -1*B912, IF(A912='Input Part 2'!DOWN, B912, 0))+E911</f>
        <v>974</v>
      </c>
    </row>
    <row r="913">
      <c r="A913" s="7" t="s">
        <v>6</v>
      </c>
      <c r="B913" s="7">
        <v>1.0</v>
      </c>
      <c r="C913" s="2">
        <f>IF(A913='Input Part 2'!FORWARD, B913, 0)+C912</f>
        <v>1720</v>
      </c>
      <c r="D913" s="2">
        <f>IF(A913='Input Part 2'!FORWARD, E913*B913, 0)+D912</f>
        <v>926665</v>
      </c>
      <c r="E913" s="3">
        <f>IF(A913='Input Part 2'!UP, -1*B913, IF(A913='Input Part 2'!DOWN, B913, 0))+E912</f>
        <v>973</v>
      </c>
    </row>
    <row r="914">
      <c r="A914" s="7" t="s">
        <v>4</v>
      </c>
      <c r="B914" s="7">
        <v>9.0</v>
      </c>
      <c r="C914" s="2">
        <f>IF(A914='Input Part 2'!FORWARD, B914, 0)+C913</f>
        <v>1729</v>
      </c>
      <c r="D914" s="2">
        <f>IF(A914='Input Part 2'!FORWARD, E914*B914, 0)+D913</f>
        <v>935422</v>
      </c>
      <c r="E914" s="3">
        <f>IF(A914='Input Part 2'!UP, -1*B914, IF(A914='Input Part 2'!DOWN, B914, 0))+E913</f>
        <v>973</v>
      </c>
    </row>
    <row r="915">
      <c r="A915" s="7" t="s">
        <v>4</v>
      </c>
      <c r="B915" s="7">
        <v>8.0</v>
      </c>
      <c r="C915" s="2">
        <f>IF(A915='Input Part 2'!FORWARD, B915, 0)+C914</f>
        <v>1737</v>
      </c>
      <c r="D915" s="2">
        <f>IF(A915='Input Part 2'!FORWARD, E915*B915, 0)+D914</f>
        <v>943206</v>
      </c>
      <c r="E915" s="3">
        <f>IF(A915='Input Part 2'!UP, -1*B915, IF(A915='Input Part 2'!DOWN, B915, 0))+E914</f>
        <v>973</v>
      </c>
    </row>
    <row r="916">
      <c r="A916" s="7" t="s">
        <v>6</v>
      </c>
      <c r="B916" s="7">
        <v>3.0</v>
      </c>
      <c r="C916" s="2">
        <f>IF(A916='Input Part 2'!FORWARD, B916, 0)+C915</f>
        <v>1737</v>
      </c>
      <c r="D916" s="2">
        <f>IF(A916='Input Part 2'!FORWARD, E916*B916, 0)+D915</f>
        <v>943206</v>
      </c>
      <c r="E916" s="3">
        <f>IF(A916='Input Part 2'!UP, -1*B916, IF(A916='Input Part 2'!DOWN, B916, 0))+E915</f>
        <v>970</v>
      </c>
    </row>
    <row r="917">
      <c r="A917" s="7" t="s">
        <v>5</v>
      </c>
      <c r="B917" s="7">
        <v>5.0</v>
      </c>
      <c r="C917" s="2">
        <f>IF(A917='Input Part 2'!FORWARD, B917, 0)+C916</f>
        <v>1737</v>
      </c>
      <c r="D917" s="2">
        <f>IF(A917='Input Part 2'!FORWARD, E917*B917, 0)+D916</f>
        <v>943206</v>
      </c>
      <c r="E917" s="3">
        <f>IF(A917='Input Part 2'!UP, -1*B917, IF(A917='Input Part 2'!DOWN, B917, 0))+E916</f>
        <v>975</v>
      </c>
    </row>
    <row r="918">
      <c r="A918" s="7" t="s">
        <v>4</v>
      </c>
      <c r="B918" s="7">
        <v>8.0</v>
      </c>
      <c r="C918" s="2">
        <f>IF(A918='Input Part 2'!FORWARD, B918, 0)+C917</f>
        <v>1745</v>
      </c>
      <c r="D918" s="2">
        <f>IF(A918='Input Part 2'!FORWARD, E918*B918, 0)+D917</f>
        <v>951006</v>
      </c>
      <c r="E918" s="3">
        <f>IF(A918='Input Part 2'!UP, -1*B918, IF(A918='Input Part 2'!DOWN, B918, 0))+E917</f>
        <v>975</v>
      </c>
    </row>
    <row r="919">
      <c r="A919" s="7" t="s">
        <v>4</v>
      </c>
      <c r="B919" s="7">
        <v>6.0</v>
      </c>
      <c r="C919" s="2">
        <f>IF(A919='Input Part 2'!FORWARD, B919, 0)+C918</f>
        <v>1751</v>
      </c>
      <c r="D919" s="2">
        <f>IF(A919='Input Part 2'!FORWARD, E919*B919, 0)+D918</f>
        <v>956856</v>
      </c>
      <c r="E919" s="3">
        <f>IF(A919='Input Part 2'!UP, -1*B919, IF(A919='Input Part 2'!DOWN, B919, 0))+E918</f>
        <v>975</v>
      </c>
    </row>
    <row r="920">
      <c r="A920" s="7" t="s">
        <v>4</v>
      </c>
      <c r="B920" s="7">
        <v>9.0</v>
      </c>
      <c r="C920" s="2">
        <f>IF(A920='Input Part 2'!FORWARD, B920, 0)+C919</f>
        <v>1760</v>
      </c>
      <c r="D920" s="2">
        <f>IF(A920='Input Part 2'!FORWARD, E920*B920, 0)+D919</f>
        <v>965631</v>
      </c>
      <c r="E920" s="3">
        <f>IF(A920='Input Part 2'!UP, -1*B920, IF(A920='Input Part 2'!DOWN, B920, 0))+E919</f>
        <v>975</v>
      </c>
    </row>
    <row r="921">
      <c r="A921" s="7" t="s">
        <v>4</v>
      </c>
      <c r="B921" s="7">
        <v>5.0</v>
      </c>
      <c r="C921" s="2">
        <f>IF(A921='Input Part 2'!FORWARD, B921, 0)+C920</f>
        <v>1765</v>
      </c>
      <c r="D921" s="2">
        <f>IF(A921='Input Part 2'!FORWARD, E921*B921, 0)+D920</f>
        <v>970506</v>
      </c>
      <c r="E921" s="3">
        <f>IF(A921='Input Part 2'!UP, -1*B921, IF(A921='Input Part 2'!DOWN, B921, 0))+E920</f>
        <v>975</v>
      </c>
    </row>
    <row r="922">
      <c r="A922" s="7" t="s">
        <v>4</v>
      </c>
      <c r="B922" s="7">
        <v>3.0</v>
      </c>
      <c r="C922" s="2">
        <f>IF(A922='Input Part 2'!FORWARD, B922, 0)+C921</f>
        <v>1768</v>
      </c>
      <c r="D922" s="2">
        <f>IF(A922='Input Part 2'!FORWARD, E922*B922, 0)+D921</f>
        <v>973431</v>
      </c>
      <c r="E922" s="3">
        <f>IF(A922='Input Part 2'!UP, -1*B922, IF(A922='Input Part 2'!DOWN, B922, 0))+E921</f>
        <v>975</v>
      </c>
    </row>
    <row r="923">
      <c r="A923" s="7" t="s">
        <v>5</v>
      </c>
      <c r="B923" s="7">
        <v>5.0</v>
      </c>
      <c r="C923" s="2">
        <f>IF(A923='Input Part 2'!FORWARD, B923, 0)+C922</f>
        <v>1768</v>
      </c>
      <c r="D923" s="2">
        <f>IF(A923='Input Part 2'!FORWARD, E923*B923, 0)+D922</f>
        <v>973431</v>
      </c>
      <c r="E923" s="3">
        <f>IF(A923='Input Part 2'!UP, -1*B923, IF(A923='Input Part 2'!DOWN, B923, 0))+E922</f>
        <v>980</v>
      </c>
    </row>
    <row r="924">
      <c r="A924" s="7" t="s">
        <v>4</v>
      </c>
      <c r="B924" s="7">
        <v>4.0</v>
      </c>
      <c r="C924" s="2">
        <f>IF(A924='Input Part 2'!FORWARD, B924, 0)+C923</f>
        <v>1772</v>
      </c>
      <c r="D924" s="2">
        <f>IF(A924='Input Part 2'!FORWARD, E924*B924, 0)+D923</f>
        <v>977351</v>
      </c>
      <c r="E924" s="3">
        <f>IF(A924='Input Part 2'!UP, -1*B924, IF(A924='Input Part 2'!DOWN, B924, 0))+E923</f>
        <v>980</v>
      </c>
    </row>
    <row r="925">
      <c r="A925" s="7" t="s">
        <v>5</v>
      </c>
      <c r="B925" s="7">
        <v>6.0</v>
      </c>
      <c r="C925" s="2">
        <f>IF(A925='Input Part 2'!FORWARD, B925, 0)+C924</f>
        <v>1772</v>
      </c>
      <c r="D925" s="2">
        <f>IF(A925='Input Part 2'!FORWARD, E925*B925, 0)+D924</f>
        <v>977351</v>
      </c>
      <c r="E925" s="3">
        <f>IF(A925='Input Part 2'!UP, -1*B925, IF(A925='Input Part 2'!DOWN, B925, 0))+E924</f>
        <v>986</v>
      </c>
    </row>
    <row r="926">
      <c r="A926" s="7" t="s">
        <v>4</v>
      </c>
      <c r="B926" s="7">
        <v>9.0</v>
      </c>
      <c r="C926" s="2">
        <f>IF(A926='Input Part 2'!FORWARD, B926, 0)+C925</f>
        <v>1781</v>
      </c>
      <c r="D926" s="2">
        <f>IF(A926='Input Part 2'!FORWARD, E926*B926, 0)+D925</f>
        <v>986225</v>
      </c>
      <c r="E926" s="3">
        <f>IF(A926='Input Part 2'!UP, -1*B926, IF(A926='Input Part 2'!DOWN, B926, 0))+E925</f>
        <v>986</v>
      </c>
    </row>
    <row r="927">
      <c r="A927" s="7" t="s">
        <v>6</v>
      </c>
      <c r="B927" s="7">
        <v>6.0</v>
      </c>
      <c r="C927" s="2">
        <f>IF(A927='Input Part 2'!FORWARD, B927, 0)+C926</f>
        <v>1781</v>
      </c>
      <c r="D927" s="2">
        <f>IF(A927='Input Part 2'!FORWARD, E927*B927, 0)+D926</f>
        <v>986225</v>
      </c>
      <c r="E927" s="3">
        <f>IF(A927='Input Part 2'!UP, -1*B927, IF(A927='Input Part 2'!DOWN, B927, 0))+E926</f>
        <v>980</v>
      </c>
    </row>
    <row r="928">
      <c r="A928" s="7" t="s">
        <v>5</v>
      </c>
      <c r="B928" s="7">
        <v>3.0</v>
      </c>
      <c r="C928" s="2">
        <f>IF(A928='Input Part 2'!FORWARD, B928, 0)+C927</f>
        <v>1781</v>
      </c>
      <c r="D928" s="2">
        <f>IF(A928='Input Part 2'!FORWARD, E928*B928, 0)+D927</f>
        <v>986225</v>
      </c>
      <c r="E928" s="3">
        <f>IF(A928='Input Part 2'!UP, -1*B928, IF(A928='Input Part 2'!DOWN, B928, 0))+E927</f>
        <v>983</v>
      </c>
    </row>
    <row r="929">
      <c r="A929" s="7" t="s">
        <v>5</v>
      </c>
      <c r="B929" s="7">
        <v>8.0</v>
      </c>
      <c r="C929" s="2">
        <f>IF(A929='Input Part 2'!FORWARD, B929, 0)+C928</f>
        <v>1781</v>
      </c>
      <c r="D929" s="2">
        <f>IF(A929='Input Part 2'!FORWARD, E929*B929, 0)+D928</f>
        <v>986225</v>
      </c>
      <c r="E929" s="3">
        <f>IF(A929='Input Part 2'!UP, -1*B929, IF(A929='Input Part 2'!DOWN, B929, 0))+E928</f>
        <v>991</v>
      </c>
    </row>
    <row r="930">
      <c r="A930" s="7" t="s">
        <v>5</v>
      </c>
      <c r="B930" s="7">
        <v>5.0</v>
      </c>
      <c r="C930" s="2">
        <f>IF(A930='Input Part 2'!FORWARD, B930, 0)+C929</f>
        <v>1781</v>
      </c>
      <c r="D930" s="2">
        <f>IF(A930='Input Part 2'!FORWARD, E930*B930, 0)+D929</f>
        <v>986225</v>
      </c>
      <c r="E930" s="3">
        <f>IF(A930='Input Part 2'!UP, -1*B930, IF(A930='Input Part 2'!DOWN, B930, 0))+E929</f>
        <v>996</v>
      </c>
    </row>
    <row r="931">
      <c r="A931" s="7" t="s">
        <v>5</v>
      </c>
      <c r="B931" s="7">
        <v>8.0</v>
      </c>
      <c r="C931" s="2">
        <f>IF(A931='Input Part 2'!FORWARD, B931, 0)+C930</f>
        <v>1781</v>
      </c>
      <c r="D931" s="2">
        <f>IF(A931='Input Part 2'!FORWARD, E931*B931, 0)+D930</f>
        <v>986225</v>
      </c>
      <c r="E931" s="3">
        <f>IF(A931='Input Part 2'!UP, -1*B931, IF(A931='Input Part 2'!DOWN, B931, 0))+E930</f>
        <v>1004</v>
      </c>
    </row>
    <row r="932">
      <c r="A932" s="7" t="s">
        <v>5</v>
      </c>
      <c r="B932" s="7">
        <v>4.0</v>
      </c>
      <c r="C932" s="2">
        <f>IF(A932='Input Part 2'!FORWARD, B932, 0)+C931</f>
        <v>1781</v>
      </c>
      <c r="D932" s="2">
        <f>IF(A932='Input Part 2'!FORWARD, E932*B932, 0)+D931</f>
        <v>986225</v>
      </c>
      <c r="E932" s="3">
        <f>IF(A932='Input Part 2'!UP, -1*B932, IF(A932='Input Part 2'!DOWN, B932, 0))+E931</f>
        <v>1008</v>
      </c>
    </row>
    <row r="933">
      <c r="A933" s="7" t="s">
        <v>5</v>
      </c>
      <c r="B933" s="7">
        <v>5.0</v>
      </c>
      <c r="C933" s="2">
        <f>IF(A933='Input Part 2'!FORWARD, B933, 0)+C932</f>
        <v>1781</v>
      </c>
      <c r="D933" s="2">
        <f>IF(A933='Input Part 2'!FORWARD, E933*B933, 0)+D932</f>
        <v>986225</v>
      </c>
      <c r="E933" s="3">
        <f>IF(A933='Input Part 2'!UP, -1*B933, IF(A933='Input Part 2'!DOWN, B933, 0))+E932</f>
        <v>1013</v>
      </c>
    </row>
    <row r="934">
      <c r="A934" s="7" t="s">
        <v>5</v>
      </c>
      <c r="B934" s="7">
        <v>2.0</v>
      </c>
      <c r="C934" s="2">
        <f>IF(A934='Input Part 2'!FORWARD, B934, 0)+C933</f>
        <v>1781</v>
      </c>
      <c r="D934" s="2">
        <f>IF(A934='Input Part 2'!FORWARD, E934*B934, 0)+D933</f>
        <v>986225</v>
      </c>
      <c r="E934" s="3">
        <f>IF(A934='Input Part 2'!UP, -1*B934, IF(A934='Input Part 2'!DOWN, B934, 0))+E933</f>
        <v>1015</v>
      </c>
    </row>
    <row r="935">
      <c r="A935" s="7" t="s">
        <v>5</v>
      </c>
      <c r="B935" s="7">
        <v>4.0</v>
      </c>
      <c r="C935" s="2">
        <f>IF(A935='Input Part 2'!FORWARD, B935, 0)+C934</f>
        <v>1781</v>
      </c>
      <c r="D935" s="2">
        <f>IF(A935='Input Part 2'!FORWARD, E935*B935, 0)+D934</f>
        <v>986225</v>
      </c>
      <c r="E935" s="3">
        <f>IF(A935='Input Part 2'!UP, -1*B935, IF(A935='Input Part 2'!DOWN, B935, 0))+E934</f>
        <v>1019</v>
      </c>
    </row>
    <row r="936">
      <c r="A936" s="7" t="s">
        <v>5</v>
      </c>
      <c r="B936" s="7">
        <v>8.0</v>
      </c>
      <c r="C936" s="2">
        <f>IF(A936='Input Part 2'!FORWARD, B936, 0)+C935</f>
        <v>1781</v>
      </c>
      <c r="D936" s="2">
        <f>IF(A936='Input Part 2'!FORWARD, E936*B936, 0)+D935</f>
        <v>986225</v>
      </c>
      <c r="E936" s="3">
        <f>IF(A936='Input Part 2'!UP, -1*B936, IF(A936='Input Part 2'!DOWN, B936, 0))+E935</f>
        <v>1027</v>
      </c>
    </row>
    <row r="937">
      <c r="A937" s="7" t="s">
        <v>5</v>
      </c>
      <c r="B937" s="7">
        <v>2.0</v>
      </c>
      <c r="C937" s="2">
        <f>IF(A937='Input Part 2'!FORWARD, B937, 0)+C936</f>
        <v>1781</v>
      </c>
      <c r="D937" s="2">
        <f>IF(A937='Input Part 2'!FORWARD, E937*B937, 0)+D936</f>
        <v>986225</v>
      </c>
      <c r="E937" s="3">
        <f>IF(A937='Input Part 2'!UP, -1*B937, IF(A937='Input Part 2'!DOWN, B937, 0))+E936</f>
        <v>1029</v>
      </c>
    </row>
    <row r="938">
      <c r="A938" s="7" t="s">
        <v>5</v>
      </c>
      <c r="B938" s="7">
        <v>7.0</v>
      </c>
      <c r="C938" s="2">
        <f>IF(A938='Input Part 2'!FORWARD, B938, 0)+C937</f>
        <v>1781</v>
      </c>
      <c r="D938" s="2">
        <f>IF(A938='Input Part 2'!FORWARD, E938*B938, 0)+D937</f>
        <v>986225</v>
      </c>
      <c r="E938" s="3">
        <f>IF(A938='Input Part 2'!UP, -1*B938, IF(A938='Input Part 2'!DOWN, B938, 0))+E937</f>
        <v>1036</v>
      </c>
    </row>
    <row r="939">
      <c r="A939" s="7" t="s">
        <v>5</v>
      </c>
      <c r="B939" s="7">
        <v>9.0</v>
      </c>
      <c r="C939" s="2">
        <f>IF(A939='Input Part 2'!FORWARD, B939, 0)+C938</f>
        <v>1781</v>
      </c>
      <c r="D939" s="2">
        <f>IF(A939='Input Part 2'!FORWARD, E939*B939, 0)+D938</f>
        <v>986225</v>
      </c>
      <c r="E939" s="3">
        <f>IF(A939='Input Part 2'!UP, -1*B939, IF(A939='Input Part 2'!DOWN, B939, 0))+E938</f>
        <v>1045</v>
      </c>
    </row>
    <row r="940">
      <c r="A940" s="7" t="s">
        <v>5</v>
      </c>
      <c r="B940" s="7">
        <v>5.0</v>
      </c>
      <c r="C940" s="2">
        <f>IF(A940='Input Part 2'!FORWARD, B940, 0)+C939</f>
        <v>1781</v>
      </c>
      <c r="D940" s="2">
        <f>IF(A940='Input Part 2'!FORWARD, E940*B940, 0)+D939</f>
        <v>986225</v>
      </c>
      <c r="E940" s="3">
        <f>IF(A940='Input Part 2'!UP, -1*B940, IF(A940='Input Part 2'!DOWN, B940, 0))+E939</f>
        <v>1050</v>
      </c>
    </row>
    <row r="941">
      <c r="A941" s="7" t="s">
        <v>6</v>
      </c>
      <c r="B941" s="7">
        <v>3.0</v>
      </c>
      <c r="C941" s="2">
        <f>IF(A941='Input Part 2'!FORWARD, B941, 0)+C940</f>
        <v>1781</v>
      </c>
      <c r="D941" s="2">
        <f>IF(A941='Input Part 2'!FORWARD, E941*B941, 0)+D940</f>
        <v>986225</v>
      </c>
      <c r="E941" s="3">
        <f>IF(A941='Input Part 2'!UP, -1*B941, IF(A941='Input Part 2'!DOWN, B941, 0))+E940</f>
        <v>1047</v>
      </c>
    </row>
    <row r="942">
      <c r="A942" s="7" t="s">
        <v>5</v>
      </c>
      <c r="B942" s="7">
        <v>1.0</v>
      </c>
      <c r="C942" s="2">
        <f>IF(A942='Input Part 2'!FORWARD, B942, 0)+C941</f>
        <v>1781</v>
      </c>
      <c r="D942" s="2">
        <f>IF(A942='Input Part 2'!FORWARD, E942*B942, 0)+D941</f>
        <v>986225</v>
      </c>
      <c r="E942" s="3">
        <f>IF(A942='Input Part 2'!UP, -1*B942, IF(A942='Input Part 2'!DOWN, B942, 0))+E941</f>
        <v>1048</v>
      </c>
    </row>
    <row r="943">
      <c r="A943" s="7" t="s">
        <v>4</v>
      </c>
      <c r="B943" s="7">
        <v>6.0</v>
      </c>
      <c r="C943" s="2">
        <f>IF(A943='Input Part 2'!FORWARD, B943, 0)+C942</f>
        <v>1787</v>
      </c>
      <c r="D943" s="2">
        <f>IF(A943='Input Part 2'!FORWARD, E943*B943, 0)+D942</f>
        <v>992513</v>
      </c>
      <c r="E943" s="3">
        <f>IF(A943='Input Part 2'!UP, -1*B943, IF(A943='Input Part 2'!DOWN, B943, 0))+E942</f>
        <v>1048</v>
      </c>
    </row>
    <row r="944">
      <c r="A944" s="7" t="s">
        <v>4</v>
      </c>
      <c r="B944" s="7">
        <v>4.0</v>
      </c>
      <c r="C944" s="2">
        <f>IF(A944='Input Part 2'!FORWARD, B944, 0)+C943</f>
        <v>1791</v>
      </c>
      <c r="D944" s="2">
        <f>IF(A944='Input Part 2'!FORWARD, E944*B944, 0)+D943</f>
        <v>996705</v>
      </c>
      <c r="E944" s="3">
        <f>IF(A944='Input Part 2'!UP, -1*B944, IF(A944='Input Part 2'!DOWN, B944, 0))+E943</f>
        <v>1048</v>
      </c>
    </row>
    <row r="945">
      <c r="A945" s="7" t="s">
        <v>4</v>
      </c>
      <c r="B945" s="7">
        <v>1.0</v>
      </c>
      <c r="C945" s="2">
        <f>IF(A945='Input Part 2'!FORWARD, B945, 0)+C944</f>
        <v>1792</v>
      </c>
      <c r="D945" s="2">
        <f>IF(A945='Input Part 2'!FORWARD, E945*B945, 0)+D944</f>
        <v>997753</v>
      </c>
      <c r="E945" s="3">
        <f>IF(A945='Input Part 2'!UP, -1*B945, IF(A945='Input Part 2'!DOWN, B945, 0))+E944</f>
        <v>1048</v>
      </c>
    </row>
    <row r="946">
      <c r="A946" s="7" t="s">
        <v>4</v>
      </c>
      <c r="B946" s="7">
        <v>6.0</v>
      </c>
      <c r="C946" s="2">
        <f>IF(A946='Input Part 2'!FORWARD, B946, 0)+C945</f>
        <v>1798</v>
      </c>
      <c r="D946" s="2">
        <f>IF(A946='Input Part 2'!FORWARD, E946*B946, 0)+D945</f>
        <v>1004041</v>
      </c>
      <c r="E946" s="3">
        <f>IF(A946='Input Part 2'!UP, -1*B946, IF(A946='Input Part 2'!DOWN, B946, 0))+E945</f>
        <v>1048</v>
      </c>
    </row>
    <row r="947">
      <c r="A947" s="7" t="s">
        <v>4</v>
      </c>
      <c r="B947" s="7">
        <v>4.0</v>
      </c>
      <c r="C947" s="2">
        <f>IF(A947='Input Part 2'!FORWARD, B947, 0)+C946</f>
        <v>1802</v>
      </c>
      <c r="D947" s="2">
        <f>IF(A947='Input Part 2'!FORWARD, E947*B947, 0)+D946</f>
        <v>1008233</v>
      </c>
      <c r="E947" s="3">
        <f>IF(A947='Input Part 2'!UP, -1*B947, IF(A947='Input Part 2'!DOWN, B947, 0))+E946</f>
        <v>1048</v>
      </c>
    </row>
    <row r="948">
      <c r="A948" s="7" t="s">
        <v>5</v>
      </c>
      <c r="B948" s="7">
        <v>1.0</v>
      </c>
      <c r="C948" s="2">
        <f>IF(A948='Input Part 2'!FORWARD, B948, 0)+C947</f>
        <v>1802</v>
      </c>
      <c r="D948" s="2">
        <f>IF(A948='Input Part 2'!FORWARD, E948*B948, 0)+D947</f>
        <v>1008233</v>
      </c>
      <c r="E948" s="3">
        <f>IF(A948='Input Part 2'!UP, -1*B948, IF(A948='Input Part 2'!DOWN, B948, 0))+E947</f>
        <v>1049</v>
      </c>
    </row>
    <row r="949">
      <c r="A949" s="7" t="s">
        <v>4</v>
      </c>
      <c r="B949" s="7">
        <v>3.0</v>
      </c>
      <c r="C949" s="2">
        <f>IF(A949='Input Part 2'!FORWARD, B949, 0)+C948</f>
        <v>1805</v>
      </c>
      <c r="D949" s="2">
        <f>IF(A949='Input Part 2'!FORWARD, E949*B949, 0)+D948</f>
        <v>1011380</v>
      </c>
      <c r="E949" s="3">
        <f>IF(A949='Input Part 2'!UP, -1*B949, IF(A949='Input Part 2'!DOWN, B949, 0))+E948</f>
        <v>1049</v>
      </c>
    </row>
    <row r="950">
      <c r="A950" s="7" t="s">
        <v>4</v>
      </c>
      <c r="B950" s="7">
        <v>1.0</v>
      </c>
      <c r="C950" s="2">
        <f>IF(A950='Input Part 2'!FORWARD, B950, 0)+C949</f>
        <v>1806</v>
      </c>
      <c r="D950" s="2">
        <f>IF(A950='Input Part 2'!FORWARD, E950*B950, 0)+D949</f>
        <v>1012429</v>
      </c>
      <c r="E950" s="3">
        <f>IF(A950='Input Part 2'!UP, -1*B950, IF(A950='Input Part 2'!DOWN, B950, 0))+E949</f>
        <v>1049</v>
      </c>
    </row>
    <row r="951">
      <c r="A951" s="7" t="s">
        <v>4</v>
      </c>
      <c r="B951" s="7">
        <v>1.0</v>
      </c>
      <c r="C951" s="2">
        <f>IF(A951='Input Part 2'!FORWARD, B951, 0)+C950</f>
        <v>1807</v>
      </c>
      <c r="D951" s="2">
        <f>IF(A951='Input Part 2'!FORWARD, E951*B951, 0)+D950</f>
        <v>1013478</v>
      </c>
      <c r="E951" s="3">
        <f>IF(A951='Input Part 2'!UP, -1*B951, IF(A951='Input Part 2'!DOWN, B951, 0))+E950</f>
        <v>1049</v>
      </c>
    </row>
    <row r="952">
      <c r="A952" s="7" t="s">
        <v>5</v>
      </c>
      <c r="B952" s="7">
        <v>5.0</v>
      </c>
      <c r="C952" s="2">
        <f>IF(A952='Input Part 2'!FORWARD, B952, 0)+C951</f>
        <v>1807</v>
      </c>
      <c r="D952" s="2">
        <f>IF(A952='Input Part 2'!FORWARD, E952*B952, 0)+D951</f>
        <v>1013478</v>
      </c>
      <c r="E952" s="3">
        <f>IF(A952='Input Part 2'!UP, -1*B952, IF(A952='Input Part 2'!DOWN, B952, 0))+E951</f>
        <v>1054</v>
      </c>
    </row>
    <row r="953">
      <c r="A953" s="7" t="s">
        <v>5</v>
      </c>
      <c r="B953" s="7">
        <v>4.0</v>
      </c>
      <c r="C953" s="2">
        <f>IF(A953='Input Part 2'!FORWARD, B953, 0)+C952</f>
        <v>1807</v>
      </c>
      <c r="D953" s="2">
        <f>IF(A953='Input Part 2'!FORWARD, E953*B953, 0)+D952</f>
        <v>1013478</v>
      </c>
      <c r="E953" s="3">
        <f>IF(A953='Input Part 2'!UP, -1*B953, IF(A953='Input Part 2'!DOWN, B953, 0))+E952</f>
        <v>1058</v>
      </c>
    </row>
    <row r="954">
      <c r="A954" s="7" t="s">
        <v>6</v>
      </c>
      <c r="B954" s="7">
        <v>6.0</v>
      </c>
      <c r="C954" s="2">
        <f>IF(A954='Input Part 2'!FORWARD, B954, 0)+C953</f>
        <v>1807</v>
      </c>
      <c r="D954" s="2">
        <f>IF(A954='Input Part 2'!FORWARD, E954*B954, 0)+D953</f>
        <v>1013478</v>
      </c>
      <c r="E954" s="3">
        <f>IF(A954='Input Part 2'!UP, -1*B954, IF(A954='Input Part 2'!DOWN, B954, 0))+E953</f>
        <v>1052</v>
      </c>
    </row>
    <row r="955">
      <c r="A955" s="7" t="s">
        <v>4</v>
      </c>
      <c r="B955" s="7">
        <v>2.0</v>
      </c>
      <c r="C955" s="2">
        <f>IF(A955='Input Part 2'!FORWARD, B955, 0)+C954</f>
        <v>1809</v>
      </c>
      <c r="D955" s="2">
        <f>IF(A955='Input Part 2'!FORWARD, E955*B955, 0)+D954</f>
        <v>1015582</v>
      </c>
      <c r="E955" s="3">
        <f>IF(A955='Input Part 2'!UP, -1*B955, IF(A955='Input Part 2'!DOWN, B955, 0))+E954</f>
        <v>1052</v>
      </c>
    </row>
    <row r="956">
      <c r="A956" s="7" t="s">
        <v>6</v>
      </c>
      <c r="B956" s="7">
        <v>6.0</v>
      </c>
      <c r="C956" s="2">
        <f>IF(A956='Input Part 2'!FORWARD, B956, 0)+C955</f>
        <v>1809</v>
      </c>
      <c r="D956" s="2">
        <f>IF(A956='Input Part 2'!FORWARD, E956*B956, 0)+D955</f>
        <v>1015582</v>
      </c>
      <c r="E956" s="3">
        <f>IF(A956='Input Part 2'!UP, -1*B956, IF(A956='Input Part 2'!DOWN, B956, 0))+E955</f>
        <v>1046</v>
      </c>
    </row>
    <row r="957">
      <c r="A957" s="7" t="s">
        <v>5</v>
      </c>
      <c r="B957" s="7">
        <v>8.0</v>
      </c>
      <c r="C957" s="2">
        <f>IF(A957='Input Part 2'!FORWARD, B957, 0)+C956</f>
        <v>1809</v>
      </c>
      <c r="D957" s="2">
        <f>IF(A957='Input Part 2'!FORWARD, E957*B957, 0)+D956</f>
        <v>1015582</v>
      </c>
      <c r="E957" s="3">
        <f>IF(A957='Input Part 2'!UP, -1*B957, IF(A957='Input Part 2'!DOWN, B957, 0))+E956</f>
        <v>1054</v>
      </c>
    </row>
    <row r="958">
      <c r="A958" s="7" t="s">
        <v>4</v>
      </c>
      <c r="B958" s="7">
        <v>1.0</v>
      </c>
      <c r="C958" s="2">
        <f>IF(A958='Input Part 2'!FORWARD, B958, 0)+C957</f>
        <v>1810</v>
      </c>
      <c r="D958" s="2">
        <f>IF(A958='Input Part 2'!FORWARD, E958*B958, 0)+D957</f>
        <v>1016636</v>
      </c>
      <c r="E958" s="3">
        <f>IF(A958='Input Part 2'!UP, -1*B958, IF(A958='Input Part 2'!DOWN, B958, 0))+E957</f>
        <v>1054</v>
      </c>
    </row>
    <row r="959">
      <c r="A959" s="7" t="s">
        <v>6</v>
      </c>
      <c r="B959" s="7">
        <v>7.0</v>
      </c>
      <c r="C959" s="2">
        <f>IF(A959='Input Part 2'!FORWARD, B959, 0)+C958</f>
        <v>1810</v>
      </c>
      <c r="D959" s="2">
        <f>IF(A959='Input Part 2'!FORWARD, E959*B959, 0)+D958</f>
        <v>1016636</v>
      </c>
      <c r="E959" s="3">
        <f>IF(A959='Input Part 2'!UP, -1*B959, IF(A959='Input Part 2'!DOWN, B959, 0))+E958</f>
        <v>1047</v>
      </c>
    </row>
    <row r="960">
      <c r="A960" s="7" t="s">
        <v>5</v>
      </c>
      <c r="B960" s="7">
        <v>4.0</v>
      </c>
      <c r="C960" s="2">
        <f>IF(A960='Input Part 2'!FORWARD, B960, 0)+C959</f>
        <v>1810</v>
      </c>
      <c r="D960" s="2">
        <f>IF(A960='Input Part 2'!FORWARD, E960*B960, 0)+D959</f>
        <v>1016636</v>
      </c>
      <c r="E960" s="3">
        <f>IF(A960='Input Part 2'!UP, -1*B960, IF(A960='Input Part 2'!DOWN, B960, 0))+E959</f>
        <v>1051</v>
      </c>
    </row>
    <row r="961">
      <c r="A961" s="7" t="s">
        <v>6</v>
      </c>
      <c r="B961" s="7">
        <v>2.0</v>
      </c>
      <c r="C961" s="2">
        <f>IF(A961='Input Part 2'!FORWARD, B961, 0)+C960</f>
        <v>1810</v>
      </c>
      <c r="D961" s="2">
        <f>IF(A961='Input Part 2'!FORWARD, E961*B961, 0)+D960</f>
        <v>1016636</v>
      </c>
      <c r="E961" s="3">
        <f>IF(A961='Input Part 2'!UP, -1*B961, IF(A961='Input Part 2'!DOWN, B961, 0))+E960</f>
        <v>1049</v>
      </c>
    </row>
    <row r="962">
      <c r="A962" s="7" t="s">
        <v>5</v>
      </c>
      <c r="B962" s="7">
        <v>3.0</v>
      </c>
      <c r="C962" s="2">
        <f>IF(A962='Input Part 2'!FORWARD, B962, 0)+C961</f>
        <v>1810</v>
      </c>
      <c r="D962" s="2">
        <f>IF(A962='Input Part 2'!FORWARD, E962*B962, 0)+D961</f>
        <v>1016636</v>
      </c>
      <c r="E962" s="3">
        <f>IF(A962='Input Part 2'!UP, -1*B962, IF(A962='Input Part 2'!DOWN, B962, 0))+E961</f>
        <v>1052</v>
      </c>
    </row>
    <row r="963">
      <c r="A963" s="7" t="s">
        <v>4</v>
      </c>
      <c r="B963" s="7">
        <v>6.0</v>
      </c>
      <c r="C963" s="2">
        <f>IF(A963='Input Part 2'!FORWARD, B963, 0)+C962</f>
        <v>1816</v>
      </c>
      <c r="D963" s="2">
        <f>IF(A963='Input Part 2'!FORWARD, E963*B963, 0)+D962</f>
        <v>1022948</v>
      </c>
      <c r="E963" s="3">
        <f>IF(A963='Input Part 2'!UP, -1*B963, IF(A963='Input Part 2'!DOWN, B963, 0))+E962</f>
        <v>1052</v>
      </c>
    </row>
    <row r="964">
      <c r="A964" s="7" t="s">
        <v>4</v>
      </c>
      <c r="B964" s="7">
        <v>2.0</v>
      </c>
      <c r="C964" s="2">
        <f>IF(A964='Input Part 2'!FORWARD, B964, 0)+C963</f>
        <v>1818</v>
      </c>
      <c r="D964" s="2">
        <f>IF(A964='Input Part 2'!FORWARD, E964*B964, 0)+D963</f>
        <v>1025052</v>
      </c>
      <c r="E964" s="3">
        <f>IF(A964='Input Part 2'!UP, -1*B964, IF(A964='Input Part 2'!DOWN, B964, 0))+E963</f>
        <v>1052</v>
      </c>
    </row>
    <row r="965">
      <c r="A965" s="7" t="s">
        <v>6</v>
      </c>
      <c r="B965" s="7">
        <v>5.0</v>
      </c>
      <c r="C965" s="2">
        <f>IF(A965='Input Part 2'!FORWARD, B965, 0)+C964</f>
        <v>1818</v>
      </c>
      <c r="D965" s="2">
        <f>IF(A965='Input Part 2'!FORWARD, E965*B965, 0)+D964</f>
        <v>1025052</v>
      </c>
      <c r="E965" s="3">
        <f>IF(A965='Input Part 2'!UP, -1*B965, IF(A965='Input Part 2'!DOWN, B965, 0))+E964</f>
        <v>1047</v>
      </c>
    </row>
    <row r="966">
      <c r="A966" s="7" t="s">
        <v>4</v>
      </c>
      <c r="B966" s="7">
        <v>7.0</v>
      </c>
      <c r="C966" s="2">
        <f>IF(A966='Input Part 2'!FORWARD, B966, 0)+C965</f>
        <v>1825</v>
      </c>
      <c r="D966" s="2">
        <f>IF(A966='Input Part 2'!FORWARD, E966*B966, 0)+D965</f>
        <v>1032381</v>
      </c>
      <c r="E966" s="3">
        <f>IF(A966='Input Part 2'!UP, -1*B966, IF(A966='Input Part 2'!DOWN, B966, 0))+E965</f>
        <v>1047</v>
      </c>
    </row>
    <row r="967">
      <c r="A967" s="7" t="s">
        <v>5</v>
      </c>
      <c r="B967" s="7">
        <v>8.0</v>
      </c>
      <c r="C967" s="2">
        <f>IF(A967='Input Part 2'!FORWARD, B967, 0)+C966</f>
        <v>1825</v>
      </c>
      <c r="D967" s="2">
        <f>IF(A967='Input Part 2'!FORWARD, E967*B967, 0)+D966</f>
        <v>1032381</v>
      </c>
      <c r="E967" s="3">
        <f>IF(A967='Input Part 2'!UP, -1*B967, IF(A967='Input Part 2'!DOWN, B967, 0))+E966</f>
        <v>1055</v>
      </c>
    </row>
    <row r="968">
      <c r="A968" s="7" t="s">
        <v>4</v>
      </c>
      <c r="B968" s="7">
        <v>6.0</v>
      </c>
      <c r="C968" s="2">
        <f>IF(A968='Input Part 2'!FORWARD, B968, 0)+C967</f>
        <v>1831</v>
      </c>
      <c r="D968" s="2">
        <f>IF(A968='Input Part 2'!FORWARD, E968*B968, 0)+D967</f>
        <v>1038711</v>
      </c>
      <c r="E968" s="3">
        <f>IF(A968='Input Part 2'!UP, -1*B968, IF(A968='Input Part 2'!DOWN, B968, 0))+E967</f>
        <v>1055</v>
      </c>
    </row>
    <row r="969">
      <c r="A969" s="7" t="s">
        <v>6</v>
      </c>
      <c r="B969" s="7">
        <v>6.0</v>
      </c>
      <c r="C969" s="2">
        <f>IF(A969='Input Part 2'!FORWARD, B969, 0)+C968</f>
        <v>1831</v>
      </c>
      <c r="D969" s="2">
        <f>IF(A969='Input Part 2'!FORWARD, E969*B969, 0)+D968</f>
        <v>1038711</v>
      </c>
      <c r="E969" s="3">
        <f>IF(A969='Input Part 2'!UP, -1*B969, IF(A969='Input Part 2'!DOWN, B969, 0))+E968</f>
        <v>1049</v>
      </c>
    </row>
    <row r="970">
      <c r="A970" s="7" t="s">
        <v>5</v>
      </c>
      <c r="B970" s="7">
        <v>9.0</v>
      </c>
      <c r="C970" s="2">
        <f>IF(A970='Input Part 2'!FORWARD, B970, 0)+C969</f>
        <v>1831</v>
      </c>
      <c r="D970" s="2">
        <f>IF(A970='Input Part 2'!FORWARD, E970*B970, 0)+D969</f>
        <v>1038711</v>
      </c>
      <c r="E970" s="3">
        <f>IF(A970='Input Part 2'!UP, -1*B970, IF(A970='Input Part 2'!DOWN, B970, 0))+E969</f>
        <v>1058</v>
      </c>
    </row>
    <row r="971">
      <c r="A971" s="7" t="s">
        <v>5</v>
      </c>
      <c r="B971" s="7">
        <v>6.0</v>
      </c>
      <c r="C971" s="2">
        <f>IF(A971='Input Part 2'!FORWARD, B971, 0)+C970</f>
        <v>1831</v>
      </c>
      <c r="D971" s="2">
        <f>IF(A971='Input Part 2'!FORWARD, E971*B971, 0)+D970</f>
        <v>1038711</v>
      </c>
      <c r="E971" s="3">
        <f>IF(A971='Input Part 2'!UP, -1*B971, IF(A971='Input Part 2'!DOWN, B971, 0))+E970</f>
        <v>1064</v>
      </c>
    </row>
    <row r="972">
      <c r="A972" s="7" t="s">
        <v>5</v>
      </c>
      <c r="B972" s="7">
        <v>5.0</v>
      </c>
      <c r="C972" s="2">
        <f>IF(A972='Input Part 2'!FORWARD, B972, 0)+C971</f>
        <v>1831</v>
      </c>
      <c r="D972" s="2">
        <f>IF(A972='Input Part 2'!FORWARD, E972*B972, 0)+D971</f>
        <v>1038711</v>
      </c>
      <c r="E972" s="3">
        <f>IF(A972='Input Part 2'!UP, -1*B972, IF(A972='Input Part 2'!DOWN, B972, 0))+E971</f>
        <v>1069</v>
      </c>
    </row>
    <row r="973">
      <c r="A973" s="7" t="s">
        <v>5</v>
      </c>
      <c r="B973" s="7">
        <v>8.0</v>
      </c>
      <c r="C973" s="2">
        <f>IF(A973='Input Part 2'!FORWARD, B973, 0)+C972</f>
        <v>1831</v>
      </c>
      <c r="D973" s="2">
        <f>IF(A973='Input Part 2'!FORWARD, E973*B973, 0)+D972</f>
        <v>1038711</v>
      </c>
      <c r="E973" s="3">
        <f>IF(A973='Input Part 2'!UP, -1*B973, IF(A973='Input Part 2'!DOWN, B973, 0))+E972</f>
        <v>1077</v>
      </c>
    </row>
    <row r="974">
      <c r="A974" s="7" t="s">
        <v>5</v>
      </c>
      <c r="B974" s="7">
        <v>5.0</v>
      </c>
      <c r="C974" s="2">
        <f>IF(A974='Input Part 2'!FORWARD, B974, 0)+C973</f>
        <v>1831</v>
      </c>
      <c r="D974" s="2">
        <f>IF(A974='Input Part 2'!FORWARD, E974*B974, 0)+D973</f>
        <v>1038711</v>
      </c>
      <c r="E974" s="3">
        <f>IF(A974='Input Part 2'!UP, -1*B974, IF(A974='Input Part 2'!DOWN, B974, 0))+E973</f>
        <v>1082</v>
      </c>
    </row>
    <row r="975">
      <c r="A975" s="7" t="s">
        <v>5</v>
      </c>
      <c r="B975" s="7">
        <v>8.0</v>
      </c>
      <c r="C975" s="2">
        <f>IF(A975='Input Part 2'!FORWARD, B975, 0)+C974</f>
        <v>1831</v>
      </c>
      <c r="D975" s="2">
        <f>IF(A975='Input Part 2'!FORWARD, E975*B975, 0)+D974</f>
        <v>1038711</v>
      </c>
      <c r="E975" s="3">
        <f>IF(A975='Input Part 2'!UP, -1*B975, IF(A975='Input Part 2'!DOWN, B975, 0))+E974</f>
        <v>1090</v>
      </c>
    </row>
    <row r="976">
      <c r="A976" s="7" t="s">
        <v>5</v>
      </c>
      <c r="B976" s="7">
        <v>2.0</v>
      </c>
      <c r="C976" s="2">
        <f>IF(A976='Input Part 2'!FORWARD, B976, 0)+C975</f>
        <v>1831</v>
      </c>
      <c r="D976" s="2">
        <f>IF(A976='Input Part 2'!FORWARD, E976*B976, 0)+D975</f>
        <v>1038711</v>
      </c>
      <c r="E976" s="3">
        <f>IF(A976='Input Part 2'!UP, -1*B976, IF(A976='Input Part 2'!DOWN, B976, 0))+E975</f>
        <v>1092</v>
      </c>
    </row>
    <row r="977">
      <c r="A977" s="7" t="s">
        <v>5</v>
      </c>
      <c r="B977" s="7">
        <v>7.0</v>
      </c>
      <c r="C977" s="2">
        <f>IF(A977='Input Part 2'!FORWARD, B977, 0)+C976</f>
        <v>1831</v>
      </c>
      <c r="D977" s="2">
        <f>IF(A977='Input Part 2'!FORWARD, E977*B977, 0)+D976</f>
        <v>1038711</v>
      </c>
      <c r="E977" s="3">
        <f>IF(A977='Input Part 2'!UP, -1*B977, IF(A977='Input Part 2'!DOWN, B977, 0))+E976</f>
        <v>1099</v>
      </c>
    </row>
    <row r="978">
      <c r="A978" s="7" t="s">
        <v>6</v>
      </c>
      <c r="B978" s="7">
        <v>6.0</v>
      </c>
      <c r="C978" s="2">
        <f>IF(A978='Input Part 2'!FORWARD, B978, 0)+C977</f>
        <v>1831</v>
      </c>
      <c r="D978" s="2">
        <f>IF(A978='Input Part 2'!FORWARD, E978*B978, 0)+D977</f>
        <v>1038711</v>
      </c>
      <c r="E978" s="3">
        <f>IF(A978='Input Part 2'!UP, -1*B978, IF(A978='Input Part 2'!DOWN, B978, 0))+E977</f>
        <v>1093</v>
      </c>
    </row>
    <row r="979">
      <c r="A979" s="7" t="s">
        <v>6</v>
      </c>
      <c r="B979" s="7">
        <v>9.0</v>
      </c>
      <c r="C979" s="2">
        <f>IF(A979='Input Part 2'!FORWARD, B979, 0)+C978</f>
        <v>1831</v>
      </c>
      <c r="D979" s="2">
        <f>IF(A979='Input Part 2'!FORWARD, E979*B979, 0)+D978</f>
        <v>1038711</v>
      </c>
      <c r="E979" s="3">
        <f>IF(A979='Input Part 2'!UP, -1*B979, IF(A979='Input Part 2'!DOWN, B979, 0))+E978</f>
        <v>1084</v>
      </c>
    </row>
    <row r="980">
      <c r="A980" s="7" t="s">
        <v>5</v>
      </c>
      <c r="B980" s="7">
        <v>3.0</v>
      </c>
      <c r="C980" s="2">
        <f>IF(A980='Input Part 2'!FORWARD, B980, 0)+C979</f>
        <v>1831</v>
      </c>
      <c r="D980" s="2">
        <f>IF(A980='Input Part 2'!FORWARD, E980*B980, 0)+D979</f>
        <v>1038711</v>
      </c>
      <c r="E980" s="3">
        <f>IF(A980='Input Part 2'!UP, -1*B980, IF(A980='Input Part 2'!DOWN, B980, 0))+E979</f>
        <v>1087</v>
      </c>
    </row>
    <row r="981">
      <c r="A981" s="7" t="s">
        <v>5</v>
      </c>
      <c r="B981" s="7">
        <v>5.0</v>
      </c>
      <c r="C981" s="2">
        <f>IF(A981='Input Part 2'!FORWARD, B981, 0)+C980</f>
        <v>1831</v>
      </c>
      <c r="D981" s="2">
        <f>IF(A981='Input Part 2'!FORWARD, E981*B981, 0)+D980</f>
        <v>1038711</v>
      </c>
      <c r="E981" s="3">
        <f>IF(A981='Input Part 2'!UP, -1*B981, IF(A981='Input Part 2'!DOWN, B981, 0))+E980</f>
        <v>1092</v>
      </c>
    </row>
    <row r="982">
      <c r="A982" s="7" t="s">
        <v>4</v>
      </c>
      <c r="B982" s="7">
        <v>3.0</v>
      </c>
      <c r="C982" s="2">
        <f>IF(A982='Input Part 2'!FORWARD, B982, 0)+C981</f>
        <v>1834</v>
      </c>
      <c r="D982" s="2">
        <f>IF(A982='Input Part 2'!FORWARD, E982*B982, 0)+D981</f>
        <v>1041987</v>
      </c>
      <c r="E982" s="3">
        <f>IF(A982='Input Part 2'!UP, -1*B982, IF(A982='Input Part 2'!DOWN, B982, 0))+E981</f>
        <v>1092</v>
      </c>
    </row>
    <row r="983">
      <c r="A983" s="7" t="s">
        <v>6</v>
      </c>
      <c r="B983" s="7">
        <v>7.0</v>
      </c>
      <c r="C983" s="2">
        <f>IF(A983='Input Part 2'!FORWARD, B983, 0)+C982</f>
        <v>1834</v>
      </c>
      <c r="D983" s="2">
        <f>IF(A983='Input Part 2'!FORWARD, E983*B983, 0)+D982</f>
        <v>1041987</v>
      </c>
      <c r="E983" s="3">
        <f>IF(A983='Input Part 2'!UP, -1*B983, IF(A983='Input Part 2'!DOWN, B983, 0))+E982</f>
        <v>1085</v>
      </c>
    </row>
    <row r="984">
      <c r="A984" s="7" t="s">
        <v>5</v>
      </c>
      <c r="B984" s="7">
        <v>7.0</v>
      </c>
      <c r="C984" s="2">
        <f>IF(A984='Input Part 2'!FORWARD, B984, 0)+C983</f>
        <v>1834</v>
      </c>
      <c r="D984" s="2">
        <f>IF(A984='Input Part 2'!FORWARD, E984*B984, 0)+D983</f>
        <v>1041987</v>
      </c>
      <c r="E984" s="3">
        <f>IF(A984='Input Part 2'!UP, -1*B984, IF(A984='Input Part 2'!DOWN, B984, 0))+E983</f>
        <v>1092</v>
      </c>
    </row>
    <row r="985">
      <c r="A985" s="7" t="s">
        <v>6</v>
      </c>
      <c r="B985" s="7">
        <v>8.0</v>
      </c>
      <c r="C985" s="2">
        <f>IF(A985='Input Part 2'!FORWARD, B985, 0)+C984</f>
        <v>1834</v>
      </c>
      <c r="D985" s="2">
        <f>IF(A985='Input Part 2'!FORWARD, E985*B985, 0)+D984</f>
        <v>1041987</v>
      </c>
      <c r="E985" s="3">
        <f>IF(A985='Input Part 2'!UP, -1*B985, IF(A985='Input Part 2'!DOWN, B985, 0))+E984</f>
        <v>1084</v>
      </c>
    </row>
    <row r="986">
      <c r="A986" s="7" t="s">
        <v>4</v>
      </c>
      <c r="B986" s="7">
        <v>4.0</v>
      </c>
      <c r="C986" s="2">
        <f>IF(A986='Input Part 2'!FORWARD, B986, 0)+C985</f>
        <v>1838</v>
      </c>
      <c r="D986" s="2">
        <f>IF(A986='Input Part 2'!FORWARD, E986*B986, 0)+D985</f>
        <v>1046323</v>
      </c>
      <c r="E986" s="3">
        <f>IF(A986='Input Part 2'!UP, -1*B986, IF(A986='Input Part 2'!DOWN, B986, 0))+E985</f>
        <v>1084</v>
      </c>
    </row>
    <row r="987">
      <c r="A987" s="7" t="s">
        <v>4</v>
      </c>
      <c r="B987" s="7">
        <v>2.0</v>
      </c>
      <c r="C987" s="2">
        <f>IF(A987='Input Part 2'!FORWARD, B987, 0)+C986</f>
        <v>1840</v>
      </c>
      <c r="D987" s="2">
        <f>IF(A987='Input Part 2'!FORWARD, E987*B987, 0)+D986</f>
        <v>1048491</v>
      </c>
      <c r="E987" s="3">
        <f>IF(A987='Input Part 2'!UP, -1*B987, IF(A987='Input Part 2'!DOWN, B987, 0))+E986</f>
        <v>1084</v>
      </c>
    </row>
    <row r="988">
      <c r="A988" s="7" t="s">
        <v>5</v>
      </c>
      <c r="B988" s="7">
        <v>1.0</v>
      </c>
      <c r="C988" s="2">
        <f>IF(A988='Input Part 2'!FORWARD, B988, 0)+C987</f>
        <v>1840</v>
      </c>
      <c r="D988" s="2">
        <f>IF(A988='Input Part 2'!FORWARD, E988*B988, 0)+D987</f>
        <v>1048491</v>
      </c>
      <c r="E988" s="3">
        <f>IF(A988='Input Part 2'!UP, -1*B988, IF(A988='Input Part 2'!DOWN, B988, 0))+E987</f>
        <v>1085</v>
      </c>
    </row>
    <row r="989">
      <c r="A989" s="7" t="s">
        <v>6</v>
      </c>
      <c r="B989" s="7">
        <v>1.0</v>
      </c>
      <c r="C989" s="2">
        <f>IF(A989='Input Part 2'!FORWARD, B989, 0)+C988</f>
        <v>1840</v>
      </c>
      <c r="D989" s="2">
        <f>IF(A989='Input Part 2'!FORWARD, E989*B989, 0)+D988</f>
        <v>1048491</v>
      </c>
      <c r="E989" s="3">
        <f>IF(A989='Input Part 2'!UP, -1*B989, IF(A989='Input Part 2'!DOWN, B989, 0))+E988</f>
        <v>1084</v>
      </c>
    </row>
    <row r="990">
      <c r="A990" s="7" t="s">
        <v>6</v>
      </c>
      <c r="B990" s="7">
        <v>6.0</v>
      </c>
      <c r="C990" s="2">
        <f>IF(A990='Input Part 2'!FORWARD, B990, 0)+C989</f>
        <v>1840</v>
      </c>
      <c r="D990" s="2">
        <f>IF(A990='Input Part 2'!FORWARD, E990*B990, 0)+D989</f>
        <v>1048491</v>
      </c>
      <c r="E990" s="3">
        <f>IF(A990='Input Part 2'!UP, -1*B990, IF(A990='Input Part 2'!DOWN, B990, 0))+E989</f>
        <v>1078</v>
      </c>
    </row>
    <row r="991">
      <c r="A991" s="7" t="s">
        <v>6</v>
      </c>
      <c r="B991" s="7">
        <v>2.0</v>
      </c>
      <c r="C991" s="2">
        <f>IF(A991='Input Part 2'!FORWARD, B991, 0)+C990</f>
        <v>1840</v>
      </c>
      <c r="D991" s="2">
        <f>IF(A991='Input Part 2'!FORWARD, E991*B991, 0)+D990</f>
        <v>1048491</v>
      </c>
      <c r="E991" s="3">
        <f>IF(A991='Input Part 2'!UP, -1*B991, IF(A991='Input Part 2'!DOWN, B991, 0))+E990</f>
        <v>1076</v>
      </c>
    </row>
    <row r="992">
      <c r="A992" s="7" t="s">
        <v>5</v>
      </c>
      <c r="B992" s="7">
        <v>1.0</v>
      </c>
      <c r="C992" s="2">
        <f>IF(A992='Input Part 2'!FORWARD, B992, 0)+C991</f>
        <v>1840</v>
      </c>
      <c r="D992" s="2">
        <f>IF(A992='Input Part 2'!FORWARD, E992*B992, 0)+D991</f>
        <v>1048491</v>
      </c>
      <c r="E992" s="3">
        <f>IF(A992='Input Part 2'!UP, -1*B992, IF(A992='Input Part 2'!DOWN, B992, 0))+E991</f>
        <v>1077</v>
      </c>
    </row>
    <row r="993">
      <c r="A993" s="7" t="s">
        <v>5</v>
      </c>
      <c r="B993" s="7">
        <v>6.0</v>
      </c>
      <c r="C993" s="2">
        <f>IF(A993='Input Part 2'!FORWARD, B993, 0)+C992</f>
        <v>1840</v>
      </c>
      <c r="D993" s="2">
        <f>IF(A993='Input Part 2'!FORWARD, E993*B993, 0)+D992</f>
        <v>1048491</v>
      </c>
      <c r="E993" s="3">
        <f>IF(A993='Input Part 2'!UP, -1*B993, IF(A993='Input Part 2'!DOWN, B993, 0))+E992</f>
        <v>1083</v>
      </c>
    </row>
    <row r="994">
      <c r="A994" s="7" t="s">
        <v>5</v>
      </c>
      <c r="B994" s="7">
        <v>1.0</v>
      </c>
      <c r="C994" s="2">
        <f>IF(A994='Input Part 2'!FORWARD, B994, 0)+C993</f>
        <v>1840</v>
      </c>
      <c r="D994" s="2">
        <f>IF(A994='Input Part 2'!FORWARD, E994*B994, 0)+D993</f>
        <v>1048491</v>
      </c>
      <c r="E994" s="3">
        <f>IF(A994='Input Part 2'!UP, -1*B994, IF(A994='Input Part 2'!DOWN, B994, 0))+E993</f>
        <v>1084</v>
      </c>
    </row>
    <row r="995">
      <c r="A995" s="7" t="s">
        <v>4</v>
      </c>
      <c r="B995" s="7">
        <v>4.0</v>
      </c>
      <c r="C995" s="2">
        <f>IF(A995='Input Part 2'!FORWARD, B995, 0)+C994</f>
        <v>1844</v>
      </c>
      <c r="D995" s="2">
        <f>IF(A995='Input Part 2'!FORWARD, E995*B995, 0)+D994</f>
        <v>1052827</v>
      </c>
      <c r="E995" s="3">
        <f>IF(A995='Input Part 2'!UP, -1*B995, IF(A995='Input Part 2'!DOWN, B995, 0))+E994</f>
        <v>1084</v>
      </c>
    </row>
    <row r="996">
      <c r="A996" s="7" t="s">
        <v>5</v>
      </c>
      <c r="B996" s="7">
        <v>6.0</v>
      </c>
      <c r="C996" s="2">
        <f>IF(A996='Input Part 2'!FORWARD, B996, 0)+C995</f>
        <v>1844</v>
      </c>
      <c r="D996" s="2">
        <f>IF(A996='Input Part 2'!FORWARD, E996*B996, 0)+D995</f>
        <v>1052827</v>
      </c>
      <c r="E996" s="3">
        <f>IF(A996='Input Part 2'!UP, -1*B996, IF(A996='Input Part 2'!DOWN, B996, 0))+E995</f>
        <v>1090</v>
      </c>
    </row>
    <row r="997">
      <c r="A997" s="7" t="s">
        <v>4</v>
      </c>
      <c r="B997" s="7">
        <v>9.0</v>
      </c>
      <c r="C997" s="2">
        <f>IF(A997='Input Part 2'!FORWARD, B997, 0)+C996</f>
        <v>1853</v>
      </c>
      <c r="D997" s="2">
        <f>IF(A997='Input Part 2'!FORWARD, E997*B997, 0)+D996</f>
        <v>1062637</v>
      </c>
      <c r="E997" s="3">
        <f>IF(A997='Input Part 2'!UP, -1*B997, IF(A997='Input Part 2'!DOWN, B997, 0))+E996</f>
        <v>1090</v>
      </c>
    </row>
    <row r="998">
      <c r="A998" s="7" t="s">
        <v>4</v>
      </c>
      <c r="B998" s="7">
        <v>2.0</v>
      </c>
      <c r="C998" s="2">
        <f>IF(A998='Input Part 2'!FORWARD, B998, 0)+C997</f>
        <v>1855</v>
      </c>
      <c r="D998" s="2">
        <f>IF(A998='Input Part 2'!FORWARD, E998*B998, 0)+D997</f>
        <v>1064817</v>
      </c>
      <c r="E998" s="3">
        <f>IF(A998='Input Part 2'!UP, -1*B998, IF(A998='Input Part 2'!DOWN, B998, 0))+E997</f>
        <v>1090</v>
      </c>
    </row>
    <row r="999">
      <c r="A999" s="7" t="s">
        <v>4</v>
      </c>
      <c r="B999" s="7">
        <v>1.0</v>
      </c>
      <c r="C999" s="2">
        <f>IF(A999='Input Part 2'!FORWARD, B999, 0)+C998</f>
        <v>1856</v>
      </c>
      <c r="D999" s="2">
        <f>IF(A999='Input Part 2'!FORWARD, E999*B999, 0)+D998</f>
        <v>1065907</v>
      </c>
      <c r="E999" s="3">
        <f>IF(A999='Input Part 2'!UP, -1*B999, IF(A999='Input Part 2'!DOWN, B999, 0))+E998</f>
        <v>1090</v>
      </c>
    </row>
    <row r="1000">
      <c r="A1000" s="7" t="s">
        <v>4</v>
      </c>
      <c r="B1000" s="7">
        <v>7.0</v>
      </c>
      <c r="C1000" s="2">
        <f>IF(A1000='Input Part 2'!FORWARD, B1000, 0)+C999</f>
        <v>1863</v>
      </c>
      <c r="D1000" s="2">
        <f>IF(A1000='Input Part 2'!FORWARD, E1000*B1000, 0)+D999</f>
        <v>1073537</v>
      </c>
      <c r="E1000" s="3">
        <f>IF(A1000='Input Part 2'!UP, -1*B1000, IF(A1000='Input Part 2'!DOWN, B1000, 0))+E999</f>
        <v>1090</v>
      </c>
    </row>
    <row r="1001">
      <c r="A1001" s="7" t="s">
        <v>4</v>
      </c>
      <c r="B1001" s="7">
        <v>5.0</v>
      </c>
      <c r="C1001" s="2">
        <f>IF(A1001='Input Part 2'!FORWARD, B1001, 0)+C1000</f>
        <v>1868</v>
      </c>
      <c r="D1001" s="2">
        <f>IF(A1001='Input Part 2'!FORWARD, E1001*B1001, 0)+D1000</f>
        <v>1078987</v>
      </c>
      <c r="E1001" s="3">
        <f>IF(A1001='Input Part 2'!UP, -1*B1001, IF(A1001='Input Part 2'!DOWN, B1001, 0))+E1000</f>
        <v>1090</v>
      </c>
    </row>
  </sheetData>
  <drawing r:id="rId1"/>
</worksheet>
</file>