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ramav/Documents/Cambridge/Year 2/Chemistry/Summer Project/"/>
    </mc:Choice>
  </mc:AlternateContent>
  <xr:revisionPtr revIDLastSave="0" documentId="13_ncr:1_{E0068633-3E5E-DA46-856F-C256CA74BB9B}" xr6:coauthVersionLast="47" xr6:coauthVersionMax="47" xr10:uidLastSave="{00000000-0000-0000-0000-000000000000}"/>
  <bookViews>
    <workbookView xWindow="0" yWindow="660" windowWidth="30240" windowHeight="18980" activeTab="12" xr2:uid="{B481F658-9D4D-CB4B-8EB4-09F48F940AA1}"/>
  </bookViews>
  <sheets>
    <sheet name="20-Aug" sheetId="16" r:id="rId1"/>
    <sheet name="21-Aug" sheetId="15" r:id="rId2"/>
    <sheet name="22-Aug" sheetId="14" r:id="rId3"/>
    <sheet name="23-Aug" sheetId="13" r:id="rId4"/>
    <sheet name="24-Aug" sheetId="12" r:id="rId5"/>
    <sheet name="25-Aug" sheetId="11" r:id="rId6"/>
    <sheet name="26-Aug" sheetId="10" r:id="rId7"/>
    <sheet name="27-Aug" sheetId="9" r:id="rId8"/>
    <sheet name="28-Aug" sheetId="8" r:id="rId9"/>
    <sheet name="29-Aug" sheetId="7" r:id="rId10"/>
    <sheet name="30-Aug" sheetId="6" r:id="rId11"/>
    <sheet name="31-Aug" sheetId="5" r:id="rId12"/>
    <sheet name="consolidated copy" sheetId="17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5" l="1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22" i="16"/>
  <c r="H23" i="16"/>
  <c r="H24" i="16"/>
  <c r="H25" i="16"/>
  <c r="H26" i="16"/>
  <c r="H29" i="16"/>
  <c r="H30" i="16"/>
  <c r="H21" i="16"/>
</calcChain>
</file>

<file path=xl/sharedStrings.xml><?xml version="1.0" encoding="utf-8"?>
<sst xmlns="http://schemas.openxmlformats.org/spreadsheetml/2006/main" count="1216" uniqueCount="33">
  <si>
    <t>cylinder</t>
  </si>
  <si>
    <t>formulation</t>
  </si>
  <si>
    <t>iteration</t>
  </si>
  <si>
    <t>C0a</t>
  </si>
  <si>
    <t>C0b</t>
  </si>
  <si>
    <t>X1a</t>
  </si>
  <si>
    <t>X1b</t>
  </si>
  <si>
    <t>X2a</t>
  </si>
  <si>
    <t>X2b</t>
  </si>
  <si>
    <t>X3a</t>
  </si>
  <si>
    <t>X3b</t>
  </si>
  <si>
    <t>E1a</t>
  </si>
  <si>
    <t>E1b</t>
  </si>
  <si>
    <t>E2a</t>
  </si>
  <si>
    <t>E2b</t>
  </si>
  <si>
    <t>E3a</t>
  </si>
  <si>
    <t>E3b</t>
  </si>
  <si>
    <t>C0</t>
  </si>
  <si>
    <t>a</t>
  </si>
  <si>
    <t>b</t>
  </si>
  <si>
    <t>X1</t>
  </si>
  <si>
    <t>X2</t>
  </si>
  <si>
    <t>X3</t>
  </si>
  <si>
    <t>E1</t>
  </si>
  <si>
    <t>E2</t>
  </si>
  <si>
    <t>E3</t>
  </si>
  <si>
    <t>y_top (mm)</t>
  </si>
  <si>
    <t>y_serum (mm)</t>
  </si>
  <si>
    <t>timestamp</t>
  </si>
  <si>
    <t>CI</t>
  </si>
  <si>
    <t>N/A</t>
  </si>
  <si>
    <t>y_top</t>
  </si>
  <si>
    <t>y_serum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</si>
</sst>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22" fontId="0" fillId="0" borderId="0" xfId="0" applyNumberForma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5F25-DCD2-1C44-9B10-1B411469FB83}">
  <dimension ref="A1:K34"/>
  <sheetViews>
    <sheetView workbookViewId="0">
      <selection activeCell="F12" sqref="F12"/>
    </sheetView>
  </sheetViews>
  <sheetFormatPr baseColWidth="10" defaultRowHeight="19" x14ac:dyDescent="0.25"/>
  <cols>
    <col min="4" max="4" width="12.42578125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27</v>
      </c>
      <c r="E1" t="s">
        <v>26</v>
      </c>
      <c r="H1" t="s">
        <v>29</v>
      </c>
      <c r="K1" t="s">
        <v>28</v>
      </c>
    </row>
    <row r="2" spans="1:11" x14ac:dyDescent="0.25">
      <c r="A2" t="s">
        <v>3</v>
      </c>
      <c r="B2" t="s">
        <v>17</v>
      </c>
      <c r="C2" t="s">
        <v>18</v>
      </c>
      <c r="E2">
        <v>151</v>
      </c>
      <c r="H2" t="s">
        <v>30</v>
      </c>
      <c r="K2" s="3">
        <v>46254.604861111111</v>
      </c>
    </row>
    <row r="3" spans="1:11" x14ac:dyDescent="0.25">
      <c r="A3" t="s">
        <v>4</v>
      </c>
      <c r="B3" t="s">
        <v>17</v>
      </c>
      <c r="C3" t="s">
        <v>19</v>
      </c>
      <c r="E3">
        <v>151</v>
      </c>
      <c r="H3" t="s">
        <v>30</v>
      </c>
      <c r="K3" s="3">
        <v>46254.606249999997</v>
      </c>
    </row>
    <row r="4" spans="1:11" x14ac:dyDescent="0.25">
      <c r="A4" t="s">
        <v>5</v>
      </c>
      <c r="B4" t="s">
        <v>20</v>
      </c>
      <c r="C4" t="s">
        <v>18</v>
      </c>
      <c r="E4">
        <v>151</v>
      </c>
      <c r="H4" t="s">
        <v>30</v>
      </c>
      <c r="K4" s="3">
        <v>46254.607638888891</v>
      </c>
    </row>
    <row r="5" spans="1:11" x14ac:dyDescent="0.25">
      <c r="A5" t="s">
        <v>6</v>
      </c>
      <c r="B5" t="s">
        <v>20</v>
      </c>
      <c r="C5" t="s">
        <v>19</v>
      </c>
      <c r="E5">
        <v>152</v>
      </c>
      <c r="H5" t="s">
        <v>30</v>
      </c>
      <c r="K5" s="3">
        <v>46254.609722222223</v>
      </c>
    </row>
    <row r="6" spans="1:11" x14ac:dyDescent="0.25">
      <c r="A6" t="s">
        <v>7</v>
      </c>
      <c r="B6" t="s">
        <v>21</v>
      </c>
      <c r="C6" t="s">
        <v>18</v>
      </c>
      <c r="E6">
        <v>151</v>
      </c>
      <c r="H6" t="s">
        <v>30</v>
      </c>
      <c r="K6" s="3">
        <v>46254.61041666667</v>
      </c>
    </row>
    <row r="7" spans="1:11" x14ac:dyDescent="0.25">
      <c r="A7" t="s">
        <v>8</v>
      </c>
      <c r="B7" t="s">
        <v>21</v>
      </c>
      <c r="C7" t="s">
        <v>19</v>
      </c>
      <c r="E7">
        <v>152</v>
      </c>
      <c r="H7" t="s">
        <v>30</v>
      </c>
      <c r="K7" s="3">
        <v>46254.611111111109</v>
      </c>
    </row>
    <row r="8" spans="1:11" x14ac:dyDescent="0.25">
      <c r="A8" t="s">
        <v>9</v>
      </c>
      <c r="B8" t="s">
        <v>22</v>
      </c>
      <c r="C8" t="s">
        <v>18</v>
      </c>
      <c r="E8">
        <v>152</v>
      </c>
      <c r="H8" t="s">
        <v>30</v>
      </c>
      <c r="K8" s="3">
        <v>46254.611805555556</v>
      </c>
    </row>
    <row r="9" spans="1:11" x14ac:dyDescent="0.25">
      <c r="A9" t="s">
        <v>10</v>
      </c>
      <c r="B9" t="s">
        <v>22</v>
      </c>
      <c r="C9" t="s">
        <v>19</v>
      </c>
      <c r="E9">
        <v>152</v>
      </c>
      <c r="H9" t="s">
        <v>30</v>
      </c>
      <c r="K9" s="3">
        <v>46254.612500000003</v>
      </c>
    </row>
    <row r="10" spans="1:11" x14ac:dyDescent="0.25">
      <c r="A10" t="s">
        <v>11</v>
      </c>
      <c r="B10" t="s">
        <v>23</v>
      </c>
      <c r="C10" t="s">
        <v>18</v>
      </c>
      <c r="E10">
        <v>153</v>
      </c>
      <c r="H10" t="s">
        <v>30</v>
      </c>
      <c r="K10" s="3">
        <v>46254.613194444442</v>
      </c>
    </row>
    <row r="11" spans="1:11" x14ac:dyDescent="0.25">
      <c r="A11" t="s">
        <v>12</v>
      </c>
      <c r="B11" t="s">
        <v>23</v>
      </c>
      <c r="C11" t="s">
        <v>19</v>
      </c>
      <c r="E11">
        <v>152</v>
      </c>
      <c r="H11" t="s">
        <v>30</v>
      </c>
      <c r="K11" s="3">
        <v>46254.613888888889</v>
      </c>
    </row>
    <row r="12" spans="1:11" x14ac:dyDescent="0.25">
      <c r="A12" t="s">
        <v>13</v>
      </c>
      <c r="B12" t="s">
        <v>24</v>
      </c>
      <c r="C12" t="s">
        <v>18</v>
      </c>
      <c r="E12">
        <v>151</v>
      </c>
      <c r="H12" t="s">
        <v>30</v>
      </c>
      <c r="K12" s="3">
        <v>46254.615277777775</v>
      </c>
    </row>
    <row r="13" spans="1:11" x14ac:dyDescent="0.25">
      <c r="A13" t="s">
        <v>14</v>
      </c>
      <c r="B13" t="s">
        <v>24</v>
      </c>
      <c r="C13" t="s">
        <v>19</v>
      </c>
      <c r="E13">
        <v>151</v>
      </c>
      <c r="H13" t="s">
        <v>30</v>
      </c>
      <c r="K13" s="3">
        <v>46254.615972222222</v>
      </c>
    </row>
    <row r="14" spans="1:11" x14ac:dyDescent="0.25">
      <c r="A14" t="s">
        <v>15</v>
      </c>
      <c r="B14" t="s">
        <v>25</v>
      </c>
      <c r="C14" t="s">
        <v>18</v>
      </c>
      <c r="E14">
        <v>151</v>
      </c>
      <c r="H14" t="s">
        <v>30</v>
      </c>
      <c r="K14" s="3">
        <v>46254.616666666669</v>
      </c>
    </row>
    <row r="15" spans="1:11" x14ac:dyDescent="0.25">
      <c r="A15" t="s">
        <v>16</v>
      </c>
      <c r="B15" t="s">
        <v>25</v>
      </c>
      <c r="C15" t="s">
        <v>19</v>
      </c>
      <c r="E15">
        <v>151</v>
      </c>
      <c r="H15" t="s">
        <v>30</v>
      </c>
      <c r="K15" s="3">
        <v>46254.617361111108</v>
      </c>
    </row>
    <row r="20" spans="1:11" x14ac:dyDescent="0.25">
      <c r="A20" t="s">
        <v>0</v>
      </c>
      <c r="B20" t="s">
        <v>1</v>
      </c>
      <c r="C20" t="s">
        <v>2</v>
      </c>
      <c r="D20" t="s">
        <v>27</v>
      </c>
      <c r="E20" t="s">
        <v>26</v>
      </c>
      <c r="H20" t="s">
        <v>29</v>
      </c>
    </row>
    <row r="21" spans="1:11" x14ac:dyDescent="0.25">
      <c r="A21" t="s">
        <v>3</v>
      </c>
      <c r="B21" t="s">
        <v>17</v>
      </c>
      <c r="C21" t="s">
        <v>18</v>
      </c>
      <c r="D21">
        <v>17</v>
      </c>
      <c r="E21">
        <v>151</v>
      </c>
      <c r="H21">
        <f>(D21/E21)*100</f>
        <v>11.258278145695364</v>
      </c>
      <c r="K21" s="3">
        <v>46254.805555555555</v>
      </c>
    </row>
    <row r="22" spans="1:11" x14ac:dyDescent="0.25">
      <c r="A22" t="s">
        <v>4</v>
      </c>
      <c r="B22" t="s">
        <v>17</v>
      </c>
      <c r="C22" t="s">
        <v>19</v>
      </c>
      <c r="D22">
        <v>16</v>
      </c>
      <c r="E22">
        <v>151</v>
      </c>
      <c r="H22">
        <f t="shared" ref="H22:H34" si="0">(D22/E22)*100</f>
        <v>10.596026490066226</v>
      </c>
      <c r="K22" s="3">
        <v>46254.805555555555</v>
      </c>
    </row>
    <row r="23" spans="1:11" x14ac:dyDescent="0.25">
      <c r="A23" t="s">
        <v>5</v>
      </c>
      <c r="B23" t="s">
        <v>20</v>
      </c>
      <c r="C23" t="s">
        <v>18</v>
      </c>
      <c r="D23">
        <v>24</v>
      </c>
      <c r="E23">
        <v>151</v>
      </c>
      <c r="H23">
        <f t="shared" si="0"/>
        <v>15.894039735099339</v>
      </c>
      <c r="K23" s="3">
        <v>46254.805555497682</v>
      </c>
    </row>
    <row r="24" spans="1:11" x14ac:dyDescent="0.25">
      <c r="A24" t="s">
        <v>6</v>
      </c>
      <c r="B24" t="s">
        <v>20</v>
      </c>
      <c r="C24" t="s">
        <v>19</v>
      </c>
      <c r="D24">
        <v>22</v>
      </c>
      <c r="E24">
        <v>152</v>
      </c>
      <c r="H24">
        <f t="shared" si="0"/>
        <v>14.473684210526317</v>
      </c>
      <c r="K24" s="3">
        <v>46254.805555497682</v>
      </c>
    </row>
    <row r="25" spans="1:11" x14ac:dyDescent="0.25">
      <c r="A25" t="s">
        <v>7</v>
      </c>
      <c r="B25" t="s">
        <v>21</v>
      </c>
      <c r="C25" t="s">
        <v>18</v>
      </c>
      <c r="D25">
        <v>3</v>
      </c>
      <c r="E25">
        <v>151</v>
      </c>
      <c r="H25">
        <f t="shared" si="0"/>
        <v>1.9867549668874174</v>
      </c>
      <c r="K25" s="3">
        <v>46254.805555497682</v>
      </c>
    </row>
    <row r="26" spans="1:11" x14ac:dyDescent="0.25">
      <c r="A26" t="s">
        <v>8</v>
      </c>
      <c r="B26" t="s">
        <v>21</v>
      </c>
      <c r="C26" t="s">
        <v>19</v>
      </c>
      <c r="D26">
        <v>13</v>
      </c>
      <c r="E26">
        <v>152</v>
      </c>
      <c r="H26">
        <f t="shared" si="0"/>
        <v>8.5526315789473681</v>
      </c>
      <c r="K26" s="3">
        <v>46254.805555497682</v>
      </c>
    </row>
    <row r="27" spans="1:11" x14ac:dyDescent="0.25">
      <c r="A27" t="s">
        <v>9</v>
      </c>
      <c r="B27" t="s">
        <v>22</v>
      </c>
      <c r="C27" t="s">
        <v>18</v>
      </c>
      <c r="E27">
        <v>152</v>
      </c>
      <c r="H27" t="s">
        <v>30</v>
      </c>
      <c r="K27" s="3">
        <v>46254.805555497682</v>
      </c>
    </row>
    <row r="28" spans="1:11" x14ac:dyDescent="0.25">
      <c r="A28" t="s">
        <v>10</v>
      </c>
      <c r="B28" t="s">
        <v>22</v>
      </c>
      <c r="C28" t="s">
        <v>19</v>
      </c>
      <c r="E28">
        <v>152</v>
      </c>
      <c r="H28" t="s">
        <v>30</v>
      </c>
      <c r="K28" s="3">
        <v>46254.805555497682</v>
      </c>
    </row>
    <row r="29" spans="1:11" x14ac:dyDescent="0.25">
      <c r="A29" t="s">
        <v>11</v>
      </c>
      <c r="B29" t="s">
        <v>23</v>
      </c>
      <c r="C29" t="s">
        <v>18</v>
      </c>
      <c r="D29">
        <v>3</v>
      </c>
      <c r="E29">
        <v>153</v>
      </c>
      <c r="H29">
        <f t="shared" si="0"/>
        <v>1.9607843137254901</v>
      </c>
      <c r="K29" s="3">
        <v>46254.806944444441</v>
      </c>
    </row>
    <row r="30" spans="1:11" x14ac:dyDescent="0.25">
      <c r="A30" t="s">
        <v>12</v>
      </c>
      <c r="B30" t="s">
        <v>23</v>
      </c>
      <c r="C30" t="s">
        <v>19</v>
      </c>
      <c r="D30">
        <v>5</v>
      </c>
      <c r="E30">
        <v>152</v>
      </c>
      <c r="H30">
        <f t="shared" si="0"/>
        <v>3.2894736842105261</v>
      </c>
      <c r="K30" s="3">
        <v>46254.806944444441</v>
      </c>
    </row>
    <row r="31" spans="1:11" x14ac:dyDescent="0.25">
      <c r="A31" t="s">
        <v>13</v>
      </c>
      <c r="B31" t="s">
        <v>24</v>
      </c>
      <c r="C31" t="s">
        <v>18</v>
      </c>
      <c r="E31">
        <v>151</v>
      </c>
      <c r="H31" t="s">
        <v>30</v>
      </c>
      <c r="K31" s="3">
        <v>46254.806944386575</v>
      </c>
    </row>
    <row r="32" spans="1:11" x14ac:dyDescent="0.25">
      <c r="A32" t="s">
        <v>14</v>
      </c>
      <c r="B32" t="s">
        <v>24</v>
      </c>
      <c r="C32" t="s">
        <v>19</v>
      </c>
      <c r="E32">
        <v>151</v>
      </c>
      <c r="H32" t="s">
        <v>30</v>
      </c>
      <c r="K32" s="3">
        <v>46254.806944386575</v>
      </c>
    </row>
    <row r="33" spans="1:11" x14ac:dyDescent="0.25">
      <c r="A33" t="s">
        <v>15</v>
      </c>
      <c r="B33" t="s">
        <v>25</v>
      </c>
      <c r="C33" t="s">
        <v>18</v>
      </c>
      <c r="E33">
        <v>151</v>
      </c>
      <c r="H33" t="s">
        <v>30</v>
      </c>
      <c r="K33" s="3">
        <v>46254.806944386575</v>
      </c>
    </row>
    <row r="34" spans="1:11" x14ac:dyDescent="0.25">
      <c r="A34" t="s">
        <v>16</v>
      </c>
      <c r="B34" t="s">
        <v>25</v>
      </c>
      <c r="C34" t="s">
        <v>19</v>
      </c>
      <c r="E34">
        <v>151</v>
      </c>
      <c r="H34" t="s">
        <v>30</v>
      </c>
      <c r="K34" s="3">
        <v>46254.806944386575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32F7-D4B3-4647-B7F9-B17ACD4FFBCA}">
  <dimension ref="A1:K15"/>
  <sheetViews>
    <sheetView workbookViewId="0">
      <selection activeCell="A2" sqref="A2:K15"/>
    </sheetView>
  </sheetViews>
  <sheetFormatPr baseColWidth="10" defaultRowHeight="19" x14ac:dyDescent="0.25"/>
  <cols>
    <col min="4" max="4" width="12.42578125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27</v>
      </c>
      <c r="E1" t="s">
        <v>26</v>
      </c>
      <c r="H1" t="s">
        <v>29</v>
      </c>
      <c r="K1" t="s">
        <v>28</v>
      </c>
    </row>
    <row r="2" spans="1:11" x14ac:dyDescent="0.25">
      <c r="A2" t="s">
        <v>3</v>
      </c>
      <c r="B2" t="s">
        <v>17</v>
      </c>
      <c r="C2" t="s">
        <v>18</v>
      </c>
      <c r="D2">
        <v>58</v>
      </c>
      <c r="E2">
        <v>151</v>
      </c>
      <c r="H2">
        <f>(D2/E2)*100</f>
        <v>38.410596026490069</v>
      </c>
      <c r="K2" s="3">
        <v>46255.395833333336</v>
      </c>
    </row>
    <row r="3" spans="1:11" x14ac:dyDescent="0.25">
      <c r="A3" t="s">
        <v>4</v>
      </c>
      <c r="B3" t="s">
        <v>17</v>
      </c>
      <c r="C3" t="s">
        <v>19</v>
      </c>
      <c r="D3">
        <v>52</v>
      </c>
      <c r="E3">
        <v>151</v>
      </c>
      <c r="H3">
        <f t="shared" ref="H3:H15" si="0">(D3/E3)*100</f>
        <v>34.437086092715234</v>
      </c>
      <c r="K3" s="3">
        <v>46255.395833333336</v>
      </c>
    </row>
    <row r="4" spans="1:11" x14ac:dyDescent="0.25">
      <c r="A4" t="s">
        <v>5</v>
      </c>
      <c r="B4" t="s">
        <v>20</v>
      </c>
      <c r="C4" t="s">
        <v>18</v>
      </c>
      <c r="D4">
        <v>67</v>
      </c>
      <c r="E4">
        <v>151</v>
      </c>
      <c r="H4">
        <f t="shared" si="0"/>
        <v>44.370860927152314</v>
      </c>
      <c r="K4" s="3">
        <v>46255.395833333336</v>
      </c>
    </row>
    <row r="5" spans="1:11" x14ac:dyDescent="0.25">
      <c r="A5" t="s">
        <v>6</v>
      </c>
      <c r="B5" t="s">
        <v>20</v>
      </c>
      <c r="C5" t="s">
        <v>19</v>
      </c>
      <c r="D5">
        <v>64</v>
      </c>
      <c r="E5">
        <v>152</v>
      </c>
      <c r="H5">
        <f t="shared" si="0"/>
        <v>42.105263157894733</v>
      </c>
      <c r="K5" s="3">
        <v>46255.395833333336</v>
      </c>
    </row>
    <row r="6" spans="1:11" x14ac:dyDescent="0.25">
      <c r="A6" t="s">
        <v>7</v>
      </c>
      <c r="B6" t="s">
        <v>21</v>
      </c>
      <c r="C6" t="s">
        <v>18</v>
      </c>
      <c r="D6">
        <v>33</v>
      </c>
      <c r="E6">
        <v>151</v>
      </c>
      <c r="H6">
        <f t="shared" si="0"/>
        <v>21.85430463576159</v>
      </c>
      <c r="K6" s="3">
        <v>46255.395833333336</v>
      </c>
    </row>
    <row r="7" spans="1:11" x14ac:dyDescent="0.25">
      <c r="A7" t="s">
        <v>8</v>
      </c>
      <c r="B7" t="s">
        <v>21</v>
      </c>
      <c r="C7" t="s">
        <v>19</v>
      </c>
      <c r="D7">
        <v>47</v>
      </c>
      <c r="E7">
        <v>152</v>
      </c>
      <c r="H7">
        <f t="shared" si="0"/>
        <v>30.921052631578949</v>
      </c>
      <c r="K7" s="3">
        <v>46255.395833333336</v>
      </c>
    </row>
    <row r="8" spans="1:11" x14ac:dyDescent="0.25">
      <c r="A8" t="s">
        <v>9</v>
      </c>
      <c r="B8" t="s">
        <v>22</v>
      </c>
      <c r="C8" t="s">
        <v>18</v>
      </c>
      <c r="D8">
        <v>6</v>
      </c>
      <c r="E8">
        <v>152</v>
      </c>
      <c r="H8">
        <f t="shared" si="0"/>
        <v>3.9473684210526314</v>
      </c>
      <c r="K8" s="3">
        <v>46255.395833333336</v>
      </c>
    </row>
    <row r="9" spans="1:11" x14ac:dyDescent="0.25">
      <c r="A9" t="s">
        <v>10</v>
      </c>
      <c r="B9" t="s">
        <v>22</v>
      </c>
      <c r="C9" t="s">
        <v>19</v>
      </c>
      <c r="D9">
        <v>4</v>
      </c>
      <c r="E9">
        <v>152</v>
      </c>
      <c r="H9">
        <f t="shared" si="0"/>
        <v>2.6315789473684208</v>
      </c>
      <c r="K9" s="3">
        <v>46255.395833333336</v>
      </c>
    </row>
    <row r="10" spans="1:11" x14ac:dyDescent="0.25">
      <c r="A10" t="s">
        <v>11</v>
      </c>
      <c r="B10" t="s">
        <v>23</v>
      </c>
      <c r="C10" t="s">
        <v>18</v>
      </c>
      <c r="D10">
        <v>12</v>
      </c>
      <c r="E10">
        <v>153</v>
      </c>
      <c r="H10">
        <f t="shared" si="0"/>
        <v>7.8431372549019605</v>
      </c>
      <c r="K10" s="3">
        <v>46255.396527777775</v>
      </c>
    </row>
    <row r="11" spans="1:11" x14ac:dyDescent="0.25">
      <c r="A11" t="s">
        <v>12</v>
      </c>
      <c r="B11" t="s">
        <v>23</v>
      </c>
      <c r="C11" t="s">
        <v>19</v>
      </c>
      <c r="D11">
        <v>27</v>
      </c>
      <c r="E11">
        <v>152</v>
      </c>
      <c r="H11">
        <f t="shared" si="0"/>
        <v>17.763157894736842</v>
      </c>
      <c r="K11" s="3">
        <v>46255.396527777775</v>
      </c>
    </row>
    <row r="12" spans="1:11" x14ac:dyDescent="0.25">
      <c r="A12" t="s">
        <v>13</v>
      </c>
      <c r="B12" t="s">
        <v>24</v>
      </c>
      <c r="C12" t="s">
        <v>18</v>
      </c>
      <c r="D12">
        <v>5</v>
      </c>
      <c r="E12">
        <v>151</v>
      </c>
      <c r="H12">
        <f t="shared" si="0"/>
        <v>3.3112582781456954</v>
      </c>
      <c r="K12" s="3">
        <v>46255.396527777775</v>
      </c>
    </row>
    <row r="13" spans="1:11" x14ac:dyDescent="0.25">
      <c r="A13" t="s">
        <v>14</v>
      </c>
      <c r="B13" t="s">
        <v>24</v>
      </c>
      <c r="C13" t="s">
        <v>19</v>
      </c>
      <c r="D13">
        <v>3</v>
      </c>
      <c r="E13">
        <v>151</v>
      </c>
      <c r="H13">
        <f t="shared" si="0"/>
        <v>1.9867549668874174</v>
      </c>
      <c r="K13" s="3">
        <v>46255.396527777775</v>
      </c>
    </row>
    <row r="14" spans="1:11" x14ac:dyDescent="0.25">
      <c r="A14" t="s">
        <v>15</v>
      </c>
      <c r="B14" t="s">
        <v>25</v>
      </c>
      <c r="C14" t="s">
        <v>18</v>
      </c>
      <c r="D14">
        <v>3</v>
      </c>
      <c r="E14">
        <v>151</v>
      </c>
      <c r="H14">
        <f t="shared" si="0"/>
        <v>1.9867549668874174</v>
      </c>
      <c r="K14" s="3">
        <v>46255.396527777775</v>
      </c>
    </row>
    <row r="15" spans="1:11" x14ac:dyDescent="0.25">
      <c r="A15" t="s">
        <v>16</v>
      </c>
      <c r="B15" t="s">
        <v>25</v>
      </c>
      <c r="C15" t="s">
        <v>19</v>
      </c>
      <c r="D15">
        <v>4</v>
      </c>
      <c r="E15">
        <v>151</v>
      </c>
      <c r="H15">
        <f t="shared" si="0"/>
        <v>2.6490066225165565</v>
      </c>
      <c r="K15" s="3">
        <v>46255.396527777775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F191-A40E-A548-A412-D6064D3E1AE0}">
  <dimension ref="A1:K15"/>
  <sheetViews>
    <sheetView workbookViewId="0">
      <selection activeCell="A2" sqref="A2:K15"/>
    </sheetView>
  </sheetViews>
  <sheetFormatPr baseColWidth="10" defaultRowHeight="19" x14ac:dyDescent="0.25"/>
  <cols>
    <col min="4" max="4" width="12.42578125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27</v>
      </c>
      <c r="E1" t="s">
        <v>26</v>
      </c>
      <c r="H1" t="s">
        <v>29</v>
      </c>
      <c r="K1" t="s">
        <v>28</v>
      </c>
    </row>
    <row r="2" spans="1:11" x14ac:dyDescent="0.25">
      <c r="A2" t="s">
        <v>3</v>
      </c>
      <c r="B2" t="s">
        <v>17</v>
      </c>
      <c r="C2" t="s">
        <v>18</v>
      </c>
      <c r="D2" s="2">
        <v>63</v>
      </c>
      <c r="E2" s="1">
        <v>151</v>
      </c>
      <c r="H2">
        <f>(D2/E2)*100</f>
        <v>41.721854304635762</v>
      </c>
      <c r="K2" s="4">
        <v>46256.395833333336</v>
      </c>
    </row>
    <row r="3" spans="1:11" x14ac:dyDescent="0.25">
      <c r="A3" t="s">
        <v>4</v>
      </c>
      <c r="B3" t="s">
        <v>17</v>
      </c>
      <c r="C3" t="s">
        <v>19</v>
      </c>
      <c r="D3" s="2">
        <v>57</v>
      </c>
      <c r="E3" s="1">
        <v>151</v>
      </c>
      <c r="H3">
        <f t="shared" ref="H3:H15" si="0">(D3/E3)*100</f>
        <v>37.748344370860927</v>
      </c>
      <c r="K3" s="4">
        <v>46256.395833333336</v>
      </c>
    </row>
    <row r="4" spans="1:11" x14ac:dyDescent="0.25">
      <c r="A4" t="s">
        <v>5</v>
      </c>
      <c r="B4" t="s">
        <v>20</v>
      </c>
      <c r="C4" t="s">
        <v>18</v>
      </c>
      <c r="D4" s="2">
        <v>73</v>
      </c>
      <c r="E4" s="1">
        <v>151</v>
      </c>
      <c r="H4">
        <f t="shared" si="0"/>
        <v>48.344370860927157</v>
      </c>
      <c r="K4" s="4">
        <v>46256.395833333336</v>
      </c>
    </row>
    <row r="5" spans="1:11" x14ac:dyDescent="0.25">
      <c r="A5" t="s">
        <v>6</v>
      </c>
      <c r="B5" t="s">
        <v>20</v>
      </c>
      <c r="C5" t="s">
        <v>19</v>
      </c>
      <c r="D5" s="2">
        <v>71</v>
      </c>
      <c r="E5" s="1">
        <v>152</v>
      </c>
      <c r="H5">
        <f t="shared" si="0"/>
        <v>46.710526315789473</v>
      </c>
      <c r="K5" s="4">
        <v>46256.395833333336</v>
      </c>
    </row>
    <row r="6" spans="1:11" x14ac:dyDescent="0.25">
      <c r="A6" t="s">
        <v>7</v>
      </c>
      <c r="B6" t="s">
        <v>21</v>
      </c>
      <c r="C6" t="s">
        <v>18</v>
      </c>
      <c r="D6" s="2">
        <v>42</v>
      </c>
      <c r="E6" s="1">
        <v>151</v>
      </c>
      <c r="H6">
        <f t="shared" si="0"/>
        <v>27.814569536423839</v>
      </c>
      <c r="K6" s="4">
        <v>46256.395833333336</v>
      </c>
    </row>
    <row r="7" spans="1:11" x14ac:dyDescent="0.25">
      <c r="A7" t="s">
        <v>8</v>
      </c>
      <c r="B7" t="s">
        <v>21</v>
      </c>
      <c r="C7" t="s">
        <v>19</v>
      </c>
      <c r="D7" s="2">
        <v>58</v>
      </c>
      <c r="E7" s="1">
        <v>152</v>
      </c>
      <c r="H7">
        <f t="shared" si="0"/>
        <v>38.15789473684211</v>
      </c>
      <c r="K7" s="4">
        <v>46256.395833333336</v>
      </c>
    </row>
    <row r="8" spans="1:11" x14ac:dyDescent="0.25">
      <c r="A8" t="s">
        <v>9</v>
      </c>
      <c r="B8" t="s">
        <v>22</v>
      </c>
      <c r="C8" t="s">
        <v>18</v>
      </c>
      <c r="D8" s="2">
        <v>11</v>
      </c>
      <c r="E8" s="1">
        <v>152</v>
      </c>
      <c r="H8">
        <f t="shared" si="0"/>
        <v>7.2368421052631584</v>
      </c>
      <c r="K8" s="4">
        <v>46256.395833333336</v>
      </c>
    </row>
    <row r="9" spans="1:11" x14ac:dyDescent="0.25">
      <c r="A9" t="s">
        <v>10</v>
      </c>
      <c r="B9" t="s">
        <v>22</v>
      </c>
      <c r="C9" t="s">
        <v>19</v>
      </c>
      <c r="D9" s="2">
        <v>10</v>
      </c>
      <c r="E9" s="1">
        <v>152</v>
      </c>
      <c r="H9">
        <f t="shared" si="0"/>
        <v>6.5789473684210522</v>
      </c>
      <c r="K9" s="4">
        <v>46256.395833333336</v>
      </c>
    </row>
    <row r="10" spans="1:11" x14ac:dyDescent="0.25">
      <c r="A10" t="s">
        <v>11</v>
      </c>
      <c r="B10" t="s">
        <v>23</v>
      </c>
      <c r="C10" t="s">
        <v>18</v>
      </c>
      <c r="D10" s="2">
        <v>22</v>
      </c>
      <c r="E10" s="1">
        <v>153</v>
      </c>
      <c r="H10">
        <f t="shared" si="0"/>
        <v>14.37908496732026</v>
      </c>
      <c r="K10" s="4">
        <v>46256.396527777775</v>
      </c>
    </row>
    <row r="11" spans="1:11" x14ac:dyDescent="0.25">
      <c r="A11" t="s">
        <v>12</v>
      </c>
      <c r="B11" t="s">
        <v>23</v>
      </c>
      <c r="C11" t="s">
        <v>19</v>
      </c>
      <c r="D11" s="2">
        <v>47</v>
      </c>
      <c r="E11" s="1">
        <v>152</v>
      </c>
      <c r="H11">
        <f t="shared" si="0"/>
        <v>30.921052631578949</v>
      </c>
      <c r="K11" s="4">
        <v>46256.396527777775</v>
      </c>
    </row>
    <row r="12" spans="1:11" x14ac:dyDescent="0.25">
      <c r="A12" t="s">
        <v>13</v>
      </c>
      <c r="B12" t="s">
        <v>24</v>
      </c>
      <c r="C12" t="s">
        <v>18</v>
      </c>
      <c r="D12" s="2">
        <v>9</v>
      </c>
      <c r="E12" s="1">
        <v>151</v>
      </c>
      <c r="H12">
        <f t="shared" si="0"/>
        <v>5.9602649006622519</v>
      </c>
      <c r="K12" s="4">
        <v>46256.396527777775</v>
      </c>
    </row>
    <row r="13" spans="1:11" x14ac:dyDescent="0.25">
      <c r="A13" t="s">
        <v>14</v>
      </c>
      <c r="B13" t="s">
        <v>24</v>
      </c>
      <c r="C13" t="s">
        <v>19</v>
      </c>
      <c r="D13" s="2">
        <v>5</v>
      </c>
      <c r="E13" s="1">
        <v>151</v>
      </c>
      <c r="H13">
        <f t="shared" si="0"/>
        <v>3.3112582781456954</v>
      </c>
      <c r="K13" s="4">
        <v>46256.396527777775</v>
      </c>
    </row>
    <row r="14" spans="1:11" x14ac:dyDescent="0.25">
      <c r="A14" t="s">
        <v>15</v>
      </c>
      <c r="B14" t="s">
        <v>25</v>
      </c>
      <c r="C14" t="s">
        <v>18</v>
      </c>
      <c r="D14" s="2">
        <v>7</v>
      </c>
      <c r="E14" s="1">
        <v>151</v>
      </c>
      <c r="H14">
        <f t="shared" si="0"/>
        <v>4.6357615894039732</v>
      </c>
      <c r="K14" s="4">
        <v>46256.396527777775</v>
      </c>
    </row>
    <row r="15" spans="1:11" x14ac:dyDescent="0.25">
      <c r="A15" t="s">
        <v>16</v>
      </c>
      <c r="B15" t="s">
        <v>25</v>
      </c>
      <c r="C15" t="s">
        <v>19</v>
      </c>
      <c r="D15" s="2">
        <v>5</v>
      </c>
      <c r="E15" s="1">
        <v>151</v>
      </c>
      <c r="H15">
        <f t="shared" si="0"/>
        <v>3.3112582781456954</v>
      </c>
      <c r="K15" s="4">
        <v>46256.396527777775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2CE8-57EE-8045-8487-DD8ABAA4F1EA}">
  <dimension ref="A1:K15"/>
  <sheetViews>
    <sheetView workbookViewId="0">
      <selection activeCell="A2" sqref="A2:K15"/>
    </sheetView>
  </sheetViews>
  <sheetFormatPr baseColWidth="10" defaultRowHeight="19" x14ac:dyDescent="0.25"/>
  <cols>
    <col min="4" max="4" width="12.42578125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27</v>
      </c>
      <c r="E1" t="s">
        <v>26</v>
      </c>
      <c r="H1" t="s">
        <v>29</v>
      </c>
      <c r="K1" t="s">
        <v>28</v>
      </c>
    </row>
    <row r="2" spans="1:11" x14ac:dyDescent="0.25">
      <c r="A2" t="s">
        <v>3</v>
      </c>
      <c r="B2" t="s">
        <v>17</v>
      </c>
      <c r="C2" t="s">
        <v>18</v>
      </c>
      <c r="D2" s="2">
        <v>67</v>
      </c>
      <c r="E2" s="1">
        <v>151</v>
      </c>
      <c r="H2">
        <f>(D2/E2)*100</f>
        <v>44.370860927152314</v>
      </c>
      <c r="K2" s="4">
        <v>46257.395833333336</v>
      </c>
    </row>
    <row r="3" spans="1:11" x14ac:dyDescent="0.25">
      <c r="A3" t="s">
        <v>4</v>
      </c>
      <c r="B3" t="s">
        <v>17</v>
      </c>
      <c r="C3" t="s">
        <v>19</v>
      </c>
      <c r="D3" s="2">
        <v>64</v>
      </c>
      <c r="E3" s="1">
        <v>151</v>
      </c>
      <c r="H3">
        <f t="shared" ref="H3:H15" si="0">(D3/E3)*100</f>
        <v>42.384105960264904</v>
      </c>
      <c r="K3" s="4">
        <v>46257.395833333336</v>
      </c>
    </row>
    <row r="4" spans="1:11" x14ac:dyDescent="0.25">
      <c r="A4" t="s">
        <v>5</v>
      </c>
      <c r="B4" t="s">
        <v>20</v>
      </c>
      <c r="C4" t="s">
        <v>18</v>
      </c>
      <c r="D4" s="2">
        <v>76</v>
      </c>
      <c r="E4" s="1">
        <v>151</v>
      </c>
      <c r="H4">
        <f t="shared" si="0"/>
        <v>50.331125827814574</v>
      </c>
      <c r="K4" s="4">
        <v>46257.395833333336</v>
      </c>
    </row>
    <row r="5" spans="1:11" x14ac:dyDescent="0.25">
      <c r="A5" t="s">
        <v>6</v>
      </c>
      <c r="B5" t="s">
        <v>20</v>
      </c>
      <c r="C5" t="s">
        <v>19</v>
      </c>
      <c r="D5" s="2">
        <v>73</v>
      </c>
      <c r="E5" s="1">
        <v>152</v>
      </c>
      <c r="H5">
        <f t="shared" si="0"/>
        <v>48.026315789473685</v>
      </c>
      <c r="K5" s="4">
        <v>46257.395833333336</v>
      </c>
    </row>
    <row r="6" spans="1:11" x14ac:dyDescent="0.25">
      <c r="A6" t="s">
        <v>7</v>
      </c>
      <c r="B6" t="s">
        <v>21</v>
      </c>
      <c r="C6" t="s">
        <v>18</v>
      </c>
      <c r="D6" s="2">
        <v>57</v>
      </c>
      <c r="E6" s="1">
        <v>151</v>
      </c>
      <c r="H6">
        <f t="shared" si="0"/>
        <v>37.748344370860927</v>
      </c>
      <c r="K6" s="4">
        <v>46257.395833333336</v>
      </c>
    </row>
    <row r="7" spans="1:11" x14ac:dyDescent="0.25">
      <c r="A7" t="s">
        <v>8</v>
      </c>
      <c r="B7" t="s">
        <v>21</v>
      </c>
      <c r="C7" t="s">
        <v>19</v>
      </c>
      <c r="D7" s="2">
        <v>68</v>
      </c>
      <c r="E7" s="1">
        <v>152</v>
      </c>
      <c r="H7">
        <f t="shared" si="0"/>
        <v>44.736842105263158</v>
      </c>
      <c r="K7" s="4">
        <v>46257.395833333336</v>
      </c>
    </row>
    <row r="8" spans="1:11" x14ac:dyDescent="0.25">
      <c r="A8" t="s">
        <v>9</v>
      </c>
      <c r="B8" t="s">
        <v>22</v>
      </c>
      <c r="C8" t="s">
        <v>18</v>
      </c>
      <c r="D8" s="2">
        <v>16</v>
      </c>
      <c r="E8" s="1">
        <v>152</v>
      </c>
      <c r="H8">
        <f t="shared" si="0"/>
        <v>10.526315789473683</v>
      </c>
      <c r="K8" s="4">
        <v>46257.395833333336</v>
      </c>
    </row>
    <row r="9" spans="1:11" x14ac:dyDescent="0.25">
      <c r="A9" t="s">
        <v>10</v>
      </c>
      <c r="B9" t="s">
        <v>22</v>
      </c>
      <c r="C9" t="s">
        <v>19</v>
      </c>
      <c r="D9" s="2">
        <v>12</v>
      </c>
      <c r="E9" s="1">
        <v>152</v>
      </c>
      <c r="H9">
        <f t="shared" si="0"/>
        <v>7.8947368421052628</v>
      </c>
      <c r="K9" s="4">
        <v>46257.395833333336</v>
      </c>
    </row>
    <row r="10" spans="1:11" x14ac:dyDescent="0.25">
      <c r="A10" t="s">
        <v>11</v>
      </c>
      <c r="B10" t="s">
        <v>23</v>
      </c>
      <c r="C10" t="s">
        <v>18</v>
      </c>
      <c r="D10" s="2">
        <v>28</v>
      </c>
      <c r="E10" s="1">
        <v>153</v>
      </c>
      <c r="H10">
        <f t="shared" si="0"/>
        <v>18.300653594771241</v>
      </c>
      <c r="K10" s="4">
        <v>46257.396527777775</v>
      </c>
    </row>
    <row r="11" spans="1:11" x14ac:dyDescent="0.25">
      <c r="A11" t="s">
        <v>12</v>
      </c>
      <c r="B11" t="s">
        <v>23</v>
      </c>
      <c r="C11" t="s">
        <v>19</v>
      </c>
      <c r="D11" s="2">
        <v>53</v>
      </c>
      <c r="E11" s="1">
        <v>152</v>
      </c>
      <c r="H11">
        <f t="shared" si="0"/>
        <v>34.868421052631575</v>
      </c>
      <c r="K11" s="4">
        <v>46257.396527777775</v>
      </c>
    </row>
    <row r="12" spans="1:11" x14ac:dyDescent="0.25">
      <c r="A12" t="s">
        <v>13</v>
      </c>
      <c r="B12" t="s">
        <v>24</v>
      </c>
      <c r="C12" t="s">
        <v>18</v>
      </c>
      <c r="D12" s="2">
        <v>11</v>
      </c>
      <c r="E12" s="1">
        <v>151</v>
      </c>
      <c r="H12">
        <f t="shared" si="0"/>
        <v>7.2847682119205297</v>
      </c>
      <c r="K12" s="4">
        <v>46257.396527777775</v>
      </c>
    </row>
    <row r="13" spans="1:11" x14ac:dyDescent="0.25">
      <c r="A13" t="s">
        <v>14</v>
      </c>
      <c r="B13" t="s">
        <v>24</v>
      </c>
      <c r="C13" t="s">
        <v>19</v>
      </c>
      <c r="D13" s="2">
        <v>10</v>
      </c>
      <c r="E13" s="1">
        <v>151</v>
      </c>
      <c r="H13">
        <f t="shared" si="0"/>
        <v>6.6225165562913908</v>
      </c>
      <c r="K13" s="4">
        <v>46257.396527777775</v>
      </c>
    </row>
    <row r="14" spans="1:11" x14ac:dyDescent="0.25">
      <c r="A14" t="s">
        <v>15</v>
      </c>
      <c r="B14" t="s">
        <v>25</v>
      </c>
      <c r="C14" t="s">
        <v>18</v>
      </c>
      <c r="D14" s="2">
        <v>10</v>
      </c>
      <c r="E14" s="1">
        <v>151</v>
      </c>
      <c r="H14">
        <f t="shared" si="0"/>
        <v>6.6225165562913908</v>
      </c>
      <c r="K14" s="4">
        <v>46257.396527777775</v>
      </c>
    </row>
    <row r="15" spans="1:11" x14ac:dyDescent="0.25">
      <c r="A15" t="s">
        <v>16</v>
      </c>
      <c r="B15" t="s">
        <v>25</v>
      </c>
      <c r="C15" t="s">
        <v>19</v>
      </c>
      <c r="D15" s="2">
        <v>6</v>
      </c>
      <c r="E15" s="1">
        <v>151</v>
      </c>
      <c r="H15">
        <f t="shared" si="0"/>
        <v>3.9735099337748347</v>
      </c>
      <c r="K15" s="4">
        <v>46257.396527777775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06FD5-4B1E-0A47-93E1-543B45CA06DE}">
  <dimension ref="A1:K16"/>
  <sheetViews>
    <sheetView workbookViewId="0">
      <selection activeCell="A2" sqref="A2:K15"/>
    </sheetView>
  </sheetViews>
  <sheetFormatPr baseColWidth="10" defaultRowHeight="19" x14ac:dyDescent="0.25"/>
  <cols>
    <col min="4" max="4" width="12.42578125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27</v>
      </c>
      <c r="E1" t="s">
        <v>26</v>
      </c>
      <c r="H1" t="s">
        <v>29</v>
      </c>
      <c r="K1" t="s">
        <v>28</v>
      </c>
    </row>
    <row r="2" spans="1:11" x14ac:dyDescent="0.25">
      <c r="A2" t="s">
        <v>3</v>
      </c>
      <c r="B2" t="s">
        <v>17</v>
      </c>
      <c r="C2" t="s">
        <v>18</v>
      </c>
      <c r="D2" s="2">
        <v>71</v>
      </c>
      <c r="E2" s="1">
        <v>151</v>
      </c>
      <c r="H2">
        <f>(D2/E2)*100</f>
        <v>47.019867549668874</v>
      </c>
      <c r="K2" s="4">
        <v>46258.395833333336</v>
      </c>
    </row>
    <row r="3" spans="1:11" x14ac:dyDescent="0.25">
      <c r="A3" t="s">
        <v>4</v>
      </c>
      <c r="B3" t="s">
        <v>17</v>
      </c>
      <c r="C3" t="s">
        <v>19</v>
      </c>
      <c r="D3" s="2">
        <v>65</v>
      </c>
      <c r="E3" s="1">
        <v>151</v>
      </c>
      <c r="H3">
        <f t="shared" ref="H3:H15" si="0">(D3/E3)*100</f>
        <v>43.046357615894038</v>
      </c>
      <c r="K3" s="4">
        <v>46258.395833333336</v>
      </c>
    </row>
    <row r="4" spans="1:11" x14ac:dyDescent="0.25">
      <c r="A4" t="s">
        <v>5</v>
      </c>
      <c r="B4" t="s">
        <v>20</v>
      </c>
      <c r="C4" t="s">
        <v>18</v>
      </c>
      <c r="D4" s="2">
        <v>79</v>
      </c>
      <c r="E4" s="1">
        <v>151</v>
      </c>
      <c r="H4">
        <f t="shared" si="0"/>
        <v>52.317880794701985</v>
      </c>
      <c r="K4" s="4">
        <v>46258.395833333336</v>
      </c>
    </row>
    <row r="5" spans="1:11" x14ac:dyDescent="0.25">
      <c r="A5" t="s">
        <v>6</v>
      </c>
      <c r="B5" t="s">
        <v>20</v>
      </c>
      <c r="C5" t="s">
        <v>19</v>
      </c>
      <c r="D5" s="2">
        <v>74</v>
      </c>
      <c r="E5" s="1">
        <v>152</v>
      </c>
      <c r="H5">
        <f t="shared" si="0"/>
        <v>48.684210526315788</v>
      </c>
      <c r="K5" s="4">
        <v>46258.395833333336</v>
      </c>
    </row>
    <row r="6" spans="1:11" x14ac:dyDescent="0.25">
      <c r="A6" t="s">
        <v>7</v>
      </c>
      <c r="B6" t="s">
        <v>21</v>
      </c>
      <c r="C6" t="s">
        <v>18</v>
      </c>
      <c r="D6" s="2">
        <v>63</v>
      </c>
      <c r="E6" s="1">
        <v>151</v>
      </c>
      <c r="H6">
        <f t="shared" si="0"/>
        <v>41.721854304635762</v>
      </c>
      <c r="K6" s="4">
        <v>46258.395833333336</v>
      </c>
    </row>
    <row r="7" spans="1:11" x14ac:dyDescent="0.25">
      <c r="A7" t="s">
        <v>8</v>
      </c>
      <c r="B7" t="s">
        <v>21</v>
      </c>
      <c r="C7" t="s">
        <v>19</v>
      </c>
      <c r="D7" s="2">
        <v>71</v>
      </c>
      <c r="E7" s="1">
        <v>152</v>
      </c>
      <c r="H7">
        <f t="shared" si="0"/>
        <v>46.710526315789473</v>
      </c>
      <c r="K7" s="4">
        <v>46258.395833333336</v>
      </c>
    </row>
    <row r="8" spans="1:11" x14ac:dyDescent="0.25">
      <c r="A8" t="s">
        <v>9</v>
      </c>
      <c r="B8" t="s">
        <v>22</v>
      </c>
      <c r="C8" t="s">
        <v>18</v>
      </c>
      <c r="D8" s="2"/>
      <c r="E8" s="1">
        <v>152</v>
      </c>
      <c r="H8">
        <f t="shared" si="0"/>
        <v>0</v>
      </c>
      <c r="K8" s="4">
        <v>46258.395833333336</v>
      </c>
    </row>
    <row r="9" spans="1:11" x14ac:dyDescent="0.25">
      <c r="A9" t="s">
        <v>10</v>
      </c>
      <c r="B9" t="s">
        <v>22</v>
      </c>
      <c r="C9" t="s">
        <v>19</v>
      </c>
      <c r="D9" s="2">
        <v>18</v>
      </c>
      <c r="E9" s="1">
        <v>152</v>
      </c>
      <c r="H9">
        <f t="shared" si="0"/>
        <v>11.842105263157894</v>
      </c>
      <c r="K9" s="4">
        <v>46258.395833333336</v>
      </c>
    </row>
    <row r="10" spans="1:11" x14ac:dyDescent="0.25">
      <c r="A10" t="s">
        <v>11</v>
      </c>
      <c r="B10" t="s">
        <v>23</v>
      </c>
      <c r="C10" t="s">
        <v>18</v>
      </c>
      <c r="D10" s="2">
        <v>35</v>
      </c>
      <c r="E10" s="1">
        <v>153</v>
      </c>
      <c r="H10">
        <f t="shared" si="0"/>
        <v>22.875816993464053</v>
      </c>
      <c r="K10" s="4">
        <v>46258.396527777775</v>
      </c>
    </row>
    <row r="11" spans="1:11" x14ac:dyDescent="0.25">
      <c r="A11" t="s">
        <v>12</v>
      </c>
      <c r="B11" t="s">
        <v>23</v>
      </c>
      <c r="C11" t="s">
        <v>19</v>
      </c>
      <c r="D11" s="2">
        <v>58</v>
      </c>
      <c r="E11" s="1">
        <v>152</v>
      </c>
      <c r="H11">
        <f t="shared" si="0"/>
        <v>38.15789473684211</v>
      </c>
      <c r="K11" s="4">
        <v>46258.396527777775</v>
      </c>
    </row>
    <row r="12" spans="1:11" x14ac:dyDescent="0.25">
      <c r="A12" t="s">
        <v>13</v>
      </c>
      <c r="B12" t="s">
        <v>24</v>
      </c>
      <c r="C12" t="s">
        <v>18</v>
      </c>
      <c r="D12" s="2">
        <v>14</v>
      </c>
      <c r="E12" s="1">
        <v>151</v>
      </c>
      <c r="H12">
        <f t="shared" si="0"/>
        <v>9.2715231788079464</v>
      </c>
      <c r="K12" s="4">
        <v>46258.396527777775</v>
      </c>
    </row>
    <row r="13" spans="1:11" x14ac:dyDescent="0.25">
      <c r="A13" t="s">
        <v>14</v>
      </c>
      <c r="B13" t="s">
        <v>24</v>
      </c>
      <c r="C13" t="s">
        <v>19</v>
      </c>
      <c r="D13" s="2">
        <v>15</v>
      </c>
      <c r="E13" s="1">
        <v>151</v>
      </c>
      <c r="H13">
        <f t="shared" si="0"/>
        <v>9.9337748344370862</v>
      </c>
      <c r="K13" s="4">
        <v>46258.396527777775</v>
      </c>
    </row>
    <row r="14" spans="1:11" x14ac:dyDescent="0.25">
      <c r="A14" t="s">
        <v>15</v>
      </c>
      <c r="B14" t="s">
        <v>25</v>
      </c>
      <c r="C14" t="s">
        <v>18</v>
      </c>
      <c r="D14" s="2">
        <v>14</v>
      </c>
      <c r="E14" s="1">
        <v>151</v>
      </c>
      <c r="H14">
        <f t="shared" si="0"/>
        <v>9.2715231788079464</v>
      </c>
      <c r="K14" s="4">
        <v>46258.396527777775</v>
      </c>
    </row>
    <row r="15" spans="1:11" x14ac:dyDescent="0.25">
      <c r="A15" t="s">
        <v>16</v>
      </c>
      <c r="B15" t="s">
        <v>25</v>
      </c>
      <c r="C15" t="s">
        <v>19</v>
      </c>
      <c r="D15" s="2">
        <v>8</v>
      </c>
      <c r="E15" s="1">
        <v>151</v>
      </c>
      <c r="H15">
        <f t="shared" si="0"/>
        <v>5.298013245033113</v>
      </c>
      <c r="K15" s="4">
        <v>46258.396527777775</v>
      </c>
    </row>
    <row r="16" spans="1:11" x14ac:dyDescent="0.25">
      <c r="D1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6730-67F8-B144-A29F-A67AF18118D8}">
  <dimension ref="A1:K15"/>
  <sheetViews>
    <sheetView workbookViewId="0">
      <selection activeCell="A2" sqref="A2:K15"/>
    </sheetView>
  </sheetViews>
  <sheetFormatPr baseColWidth="10" defaultRowHeight="19" x14ac:dyDescent="0.25"/>
  <cols>
    <col min="4" max="4" width="12.42578125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27</v>
      </c>
      <c r="E1" t="s">
        <v>26</v>
      </c>
      <c r="H1" t="s">
        <v>29</v>
      </c>
      <c r="K1" t="s">
        <v>28</v>
      </c>
    </row>
    <row r="2" spans="1:11" x14ac:dyDescent="0.25">
      <c r="A2" t="s">
        <v>3</v>
      </c>
      <c r="B2" t="s">
        <v>17</v>
      </c>
      <c r="C2" t="s">
        <v>18</v>
      </c>
      <c r="D2" s="2">
        <v>72</v>
      </c>
      <c r="E2" s="1">
        <v>151</v>
      </c>
      <c r="H2">
        <f>(D2/E2)*100</f>
        <v>47.682119205298015</v>
      </c>
      <c r="K2" s="4">
        <v>46259.395833333336</v>
      </c>
    </row>
    <row r="3" spans="1:11" x14ac:dyDescent="0.25">
      <c r="A3" t="s">
        <v>4</v>
      </c>
      <c r="B3" t="s">
        <v>17</v>
      </c>
      <c r="C3" t="s">
        <v>19</v>
      </c>
      <c r="D3" s="2">
        <v>66</v>
      </c>
      <c r="E3" s="1">
        <v>151</v>
      </c>
      <c r="H3">
        <f t="shared" ref="H3:H15" si="0">(D3/E3)*100</f>
        <v>43.70860927152318</v>
      </c>
      <c r="K3" s="4">
        <v>46259.395833333336</v>
      </c>
    </row>
    <row r="4" spans="1:11" x14ac:dyDescent="0.25">
      <c r="A4" t="s">
        <v>5</v>
      </c>
      <c r="B4" t="s">
        <v>20</v>
      </c>
      <c r="C4" t="s">
        <v>18</v>
      </c>
      <c r="D4" s="2">
        <v>79</v>
      </c>
      <c r="E4" s="1">
        <v>151</v>
      </c>
      <c r="H4">
        <f t="shared" si="0"/>
        <v>52.317880794701985</v>
      </c>
      <c r="K4" s="4">
        <v>46259.395833333336</v>
      </c>
    </row>
    <row r="5" spans="1:11" x14ac:dyDescent="0.25">
      <c r="A5" t="s">
        <v>6</v>
      </c>
      <c r="B5" t="s">
        <v>20</v>
      </c>
      <c r="C5" t="s">
        <v>19</v>
      </c>
      <c r="D5" s="2">
        <v>75</v>
      </c>
      <c r="E5" s="1">
        <v>152</v>
      </c>
      <c r="H5">
        <f t="shared" si="0"/>
        <v>49.34210526315789</v>
      </c>
      <c r="K5" s="4">
        <v>46259.395833333336</v>
      </c>
    </row>
    <row r="6" spans="1:11" x14ac:dyDescent="0.25">
      <c r="A6" t="s">
        <v>7</v>
      </c>
      <c r="B6" t="s">
        <v>21</v>
      </c>
      <c r="C6" t="s">
        <v>18</v>
      </c>
      <c r="D6" s="2">
        <v>64</v>
      </c>
      <c r="E6" s="1">
        <v>151</v>
      </c>
      <c r="H6">
        <f t="shared" si="0"/>
        <v>42.384105960264904</v>
      </c>
      <c r="K6" s="4">
        <v>46259.395833333336</v>
      </c>
    </row>
    <row r="7" spans="1:11" x14ac:dyDescent="0.25">
      <c r="A7" t="s">
        <v>8</v>
      </c>
      <c r="B7" t="s">
        <v>21</v>
      </c>
      <c r="C7" t="s">
        <v>19</v>
      </c>
      <c r="D7" s="2">
        <v>73</v>
      </c>
      <c r="E7" s="1">
        <v>152</v>
      </c>
      <c r="H7">
        <f t="shared" si="0"/>
        <v>48.026315789473685</v>
      </c>
      <c r="K7" s="4">
        <v>46259.395833333336</v>
      </c>
    </row>
    <row r="8" spans="1:11" x14ac:dyDescent="0.25">
      <c r="A8" t="s">
        <v>9</v>
      </c>
      <c r="B8" t="s">
        <v>22</v>
      </c>
      <c r="C8" t="s">
        <v>18</v>
      </c>
      <c r="D8" s="2"/>
      <c r="E8" s="1">
        <v>152</v>
      </c>
      <c r="H8">
        <f t="shared" si="0"/>
        <v>0</v>
      </c>
      <c r="K8" s="4">
        <v>46259.395833333336</v>
      </c>
    </row>
    <row r="9" spans="1:11" x14ac:dyDescent="0.25">
      <c r="A9" t="s">
        <v>10</v>
      </c>
      <c r="B9" t="s">
        <v>22</v>
      </c>
      <c r="C9" t="s">
        <v>19</v>
      </c>
      <c r="D9" s="2">
        <v>20</v>
      </c>
      <c r="E9" s="1">
        <v>152</v>
      </c>
      <c r="H9">
        <f t="shared" si="0"/>
        <v>13.157894736842104</v>
      </c>
      <c r="K9" s="4">
        <v>46259.395833333336</v>
      </c>
    </row>
    <row r="10" spans="1:11" x14ac:dyDescent="0.25">
      <c r="A10" t="s">
        <v>11</v>
      </c>
      <c r="B10" t="s">
        <v>23</v>
      </c>
      <c r="C10" t="s">
        <v>18</v>
      </c>
      <c r="D10" s="2">
        <v>40</v>
      </c>
      <c r="E10" s="1">
        <v>153</v>
      </c>
      <c r="H10">
        <f t="shared" si="0"/>
        <v>26.143790849673206</v>
      </c>
      <c r="K10" s="4">
        <v>46259.396527777775</v>
      </c>
    </row>
    <row r="11" spans="1:11" x14ac:dyDescent="0.25">
      <c r="A11" t="s">
        <v>12</v>
      </c>
      <c r="B11" t="s">
        <v>23</v>
      </c>
      <c r="C11" t="s">
        <v>19</v>
      </c>
      <c r="D11" s="2">
        <v>62</v>
      </c>
      <c r="E11" s="1">
        <v>152</v>
      </c>
      <c r="H11">
        <f t="shared" si="0"/>
        <v>40.789473684210527</v>
      </c>
      <c r="K11" s="4">
        <v>46259.396527777775</v>
      </c>
    </row>
    <row r="12" spans="1:11" x14ac:dyDescent="0.25">
      <c r="A12" t="s">
        <v>13</v>
      </c>
      <c r="B12" t="s">
        <v>24</v>
      </c>
      <c r="C12" t="s">
        <v>18</v>
      </c>
      <c r="D12" s="2">
        <v>18</v>
      </c>
      <c r="E12" s="1">
        <v>151</v>
      </c>
      <c r="H12">
        <f t="shared" si="0"/>
        <v>11.920529801324504</v>
      </c>
      <c r="K12" s="4">
        <v>46259.396527777775</v>
      </c>
    </row>
    <row r="13" spans="1:11" x14ac:dyDescent="0.25">
      <c r="A13" t="s">
        <v>14</v>
      </c>
      <c r="B13" t="s">
        <v>24</v>
      </c>
      <c r="C13" t="s">
        <v>19</v>
      </c>
      <c r="D13" s="2">
        <v>17</v>
      </c>
      <c r="E13" s="1">
        <v>151</v>
      </c>
      <c r="H13">
        <f t="shared" si="0"/>
        <v>11.258278145695364</v>
      </c>
      <c r="K13" s="4">
        <v>46259.396527777775</v>
      </c>
    </row>
    <row r="14" spans="1:11" x14ac:dyDescent="0.25">
      <c r="A14" t="s">
        <v>15</v>
      </c>
      <c r="B14" t="s">
        <v>25</v>
      </c>
      <c r="C14" t="s">
        <v>18</v>
      </c>
      <c r="D14" s="2">
        <v>18</v>
      </c>
      <c r="E14" s="1">
        <v>151</v>
      </c>
      <c r="H14">
        <f t="shared" si="0"/>
        <v>11.920529801324504</v>
      </c>
      <c r="K14" s="4">
        <v>46259.396527777775</v>
      </c>
    </row>
    <row r="15" spans="1:11" x14ac:dyDescent="0.25">
      <c r="A15" t="s">
        <v>16</v>
      </c>
      <c r="B15" t="s">
        <v>25</v>
      </c>
      <c r="C15" t="s">
        <v>19</v>
      </c>
      <c r="D15" s="2">
        <v>12</v>
      </c>
      <c r="E15" s="1">
        <v>151</v>
      </c>
      <c r="H15">
        <f t="shared" si="0"/>
        <v>7.9470198675496695</v>
      </c>
      <c r="K15" s="4">
        <v>46259.396527777775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AFDD-82C6-8249-92F4-4DB7145EE22C}">
  <dimension ref="A1:K15"/>
  <sheetViews>
    <sheetView workbookViewId="0">
      <selection activeCell="A2" sqref="A2:K15"/>
    </sheetView>
  </sheetViews>
  <sheetFormatPr baseColWidth="10" defaultRowHeight="19" x14ac:dyDescent="0.25"/>
  <cols>
    <col min="4" max="4" width="12.42578125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27</v>
      </c>
      <c r="E1" t="s">
        <v>26</v>
      </c>
      <c r="H1" t="s">
        <v>29</v>
      </c>
      <c r="K1" t="s">
        <v>28</v>
      </c>
    </row>
    <row r="2" spans="1:11" x14ac:dyDescent="0.25">
      <c r="A2" t="s">
        <v>3</v>
      </c>
      <c r="B2" t="s">
        <v>17</v>
      </c>
      <c r="C2" t="s">
        <v>18</v>
      </c>
      <c r="D2" s="2">
        <v>73</v>
      </c>
      <c r="E2" s="1">
        <v>151</v>
      </c>
      <c r="H2">
        <f>(D2/E2)*100</f>
        <v>48.344370860927157</v>
      </c>
      <c r="K2" s="4">
        <v>46260.395833333336</v>
      </c>
    </row>
    <row r="3" spans="1:11" x14ac:dyDescent="0.25">
      <c r="A3" t="s">
        <v>4</v>
      </c>
      <c r="B3" t="s">
        <v>17</v>
      </c>
      <c r="C3" t="s">
        <v>19</v>
      </c>
      <c r="D3" s="2">
        <v>66</v>
      </c>
      <c r="E3" s="1">
        <v>151</v>
      </c>
      <c r="H3">
        <f t="shared" ref="H3:H15" si="0">(D3/E3)*100</f>
        <v>43.70860927152318</v>
      </c>
      <c r="K3" s="4">
        <v>46260.395833333336</v>
      </c>
    </row>
    <row r="4" spans="1:11" x14ac:dyDescent="0.25">
      <c r="A4" t="s">
        <v>5</v>
      </c>
      <c r="B4" t="s">
        <v>20</v>
      </c>
      <c r="C4" t="s">
        <v>18</v>
      </c>
      <c r="D4" s="2">
        <v>79</v>
      </c>
      <c r="E4" s="1">
        <v>151</v>
      </c>
      <c r="H4">
        <f t="shared" si="0"/>
        <v>52.317880794701985</v>
      </c>
      <c r="K4" s="4">
        <v>46260.395833333336</v>
      </c>
    </row>
    <row r="5" spans="1:11" x14ac:dyDescent="0.25">
      <c r="A5" t="s">
        <v>6</v>
      </c>
      <c r="B5" t="s">
        <v>20</v>
      </c>
      <c r="C5" t="s">
        <v>19</v>
      </c>
      <c r="D5" s="2">
        <v>74</v>
      </c>
      <c r="E5" s="1">
        <v>152</v>
      </c>
      <c r="H5">
        <f t="shared" si="0"/>
        <v>48.684210526315788</v>
      </c>
      <c r="K5" s="4">
        <v>46260.395833333336</v>
      </c>
    </row>
    <row r="6" spans="1:11" x14ac:dyDescent="0.25">
      <c r="A6" t="s">
        <v>7</v>
      </c>
      <c r="B6" t="s">
        <v>21</v>
      </c>
      <c r="C6" t="s">
        <v>18</v>
      </c>
      <c r="D6" s="2">
        <v>64</v>
      </c>
      <c r="E6" s="1">
        <v>151</v>
      </c>
      <c r="H6">
        <f t="shared" si="0"/>
        <v>42.384105960264904</v>
      </c>
      <c r="K6" s="4">
        <v>46260.395833333336</v>
      </c>
    </row>
    <row r="7" spans="1:11" x14ac:dyDescent="0.25">
      <c r="A7" t="s">
        <v>8</v>
      </c>
      <c r="B7" t="s">
        <v>21</v>
      </c>
      <c r="C7" t="s">
        <v>19</v>
      </c>
      <c r="D7" s="2">
        <v>73</v>
      </c>
      <c r="E7" s="1">
        <v>152</v>
      </c>
      <c r="H7">
        <f t="shared" si="0"/>
        <v>48.026315789473685</v>
      </c>
      <c r="K7" s="4">
        <v>46260.395833333336</v>
      </c>
    </row>
    <row r="8" spans="1:11" x14ac:dyDescent="0.25">
      <c r="A8" t="s">
        <v>9</v>
      </c>
      <c r="B8" t="s">
        <v>22</v>
      </c>
      <c r="C8" t="s">
        <v>18</v>
      </c>
      <c r="D8" s="2"/>
      <c r="E8" s="1">
        <v>152</v>
      </c>
      <c r="H8">
        <f t="shared" si="0"/>
        <v>0</v>
      </c>
      <c r="K8" s="4">
        <v>46260.395833333336</v>
      </c>
    </row>
    <row r="9" spans="1:11" x14ac:dyDescent="0.25">
      <c r="A9" t="s">
        <v>10</v>
      </c>
      <c r="B9" t="s">
        <v>22</v>
      </c>
      <c r="C9" t="s">
        <v>19</v>
      </c>
      <c r="D9" s="2">
        <v>24</v>
      </c>
      <c r="E9" s="1">
        <v>152</v>
      </c>
      <c r="H9">
        <f t="shared" si="0"/>
        <v>15.789473684210526</v>
      </c>
      <c r="K9" s="4">
        <v>46260.395833333336</v>
      </c>
    </row>
    <row r="10" spans="1:11" x14ac:dyDescent="0.25">
      <c r="A10" t="s">
        <v>11</v>
      </c>
      <c r="B10" t="s">
        <v>23</v>
      </c>
      <c r="C10" t="s">
        <v>18</v>
      </c>
      <c r="D10" s="2">
        <v>44</v>
      </c>
      <c r="E10" s="1">
        <v>153</v>
      </c>
      <c r="H10">
        <f t="shared" si="0"/>
        <v>28.75816993464052</v>
      </c>
      <c r="K10" s="4">
        <v>46260.396527777775</v>
      </c>
    </row>
    <row r="11" spans="1:11" x14ac:dyDescent="0.25">
      <c r="A11" t="s">
        <v>12</v>
      </c>
      <c r="B11" t="s">
        <v>23</v>
      </c>
      <c r="C11" t="s">
        <v>19</v>
      </c>
      <c r="D11" s="2">
        <v>62</v>
      </c>
      <c r="E11" s="1">
        <v>152</v>
      </c>
      <c r="H11">
        <f t="shared" si="0"/>
        <v>40.789473684210527</v>
      </c>
      <c r="K11" s="4">
        <v>46260.396527777775</v>
      </c>
    </row>
    <row r="12" spans="1:11" x14ac:dyDescent="0.25">
      <c r="A12" t="s">
        <v>13</v>
      </c>
      <c r="B12" t="s">
        <v>24</v>
      </c>
      <c r="C12" t="s">
        <v>18</v>
      </c>
      <c r="D12" s="2">
        <v>21</v>
      </c>
      <c r="E12" s="1">
        <v>151</v>
      </c>
      <c r="H12">
        <f t="shared" si="0"/>
        <v>13.90728476821192</v>
      </c>
      <c r="K12" s="4">
        <v>46260.396527777775</v>
      </c>
    </row>
    <row r="13" spans="1:11" x14ac:dyDescent="0.25">
      <c r="A13" t="s">
        <v>14</v>
      </c>
      <c r="B13" t="s">
        <v>24</v>
      </c>
      <c r="C13" t="s">
        <v>19</v>
      </c>
      <c r="D13" s="2">
        <v>19</v>
      </c>
      <c r="E13" s="1">
        <v>151</v>
      </c>
      <c r="H13">
        <f t="shared" si="0"/>
        <v>12.582781456953644</v>
      </c>
      <c r="K13" s="4">
        <v>46260.396527777775</v>
      </c>
    </row>
    <row r="14" spans="1:11" x14ac:dyDescent="0.25">
      <c r="A14" t="s">
        <v>15</v>
      </c>
      <c r="B14" t="s">
        <v>25</v>
      </c>
      <c r="C14" t="s">
        <v>18</v>
      </c>
      <c r="D14" s="2">
        <v>19</v>
      </c>
      <c r="E14" s="1">
        <v>151</v>
      </c>
      <c r="H14">
        <f t="shared" si="0"/>
        <v>12.582781456953644</v>
      </c>
      <c r="K14" s="4">
        <v>46260.396527777775</v>
      </c>
    </row>
    <row r="15" spans="1:11" x14ac:dyDescent="0.25">
      <c r="A15" t="s">
        <v>16</v>
      </c>
      <c r="B15" t="s">
        <v>25</v>
      </c>
      <c r="C15" t="s">
        <v>19</v>
      </c>
      <c r="D15" s="2">
        <v>15</v>
      </c>
      <c r="E15" s="1">
        <v>151</v>
      </c>
      <c r="H15">
        <f t="shared" si="0"/>
        <v>9.9337748344370862</v>
      </c>
      <c r="K15" s="4">
        <v>46260.396527777775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65EE-DE7E-324F-AD85-4765F58D756C}">
  <dimension ref="A1:K15"/>
  <sheetViews>
    <sheetView workbookViewId="0">
      <selection activeCell="A2" sqref="A2:K15"/>
    </sheetView>
  </sheetViews>
  <sheetFormatPr baseColWidth="10" defaultRowHeight="19" x14ac:dyDescent="0.25"/>
  <cols>
    <col min="4" max="4" width="12.42578125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27</v>
      </c>
      <c r="E1" t="s">
        <v>26</v>
      </c>
      <c r="H1" t="s">
        <v>29</v>
      </c>
      <c r="K1" t="s">
        <v>28</v>
      </c>
    </row>
    <row r="2" spans="1:11" x14ac:dyDescent="0.25">
      <c r="A2" t="s">
        <v>3</v>
      </c>
      <c r="B2" t="s">
        <v>17</v>
      </c>
      <c r="C2" t="s">
        <v>18</v>
      </c>
      <c r="D2" s="2">
        <v>72</v>
      </c>
      <c r="E2" s="1">
        <v>151</v>
      </c>
      <c r="H2">
        <f>(D2/E2)*100</f>
        <v>47.682119205298015</v>
      </c>
      <c r="K2" s="4">
        <v>46261.395833333336</v>
      </c>
    </row>
    <row r="3" spans="1:11" x14ac:dyDescent="0.25">
      <c r="A3" t="s">
        <v>4</v>
      </c>
      <c r="B3" t="s">
        <v>17</v>
      </c>
      <c r="C3" t="s">
        <v>19</v>
      </c>
      <c r="D3" s="2">
        <v>67</v>
      </c>
      <c r="E3" s="1">
        <v>151</v>
      </c>
      <c r="H3">
        <f t="shared" ref="H3:H15" si="0">(D3/E3)*100</f>
        <v>44.370860927152314</v>
      </c>
      <c r="K3" s="4">
        <v>46261.395833333336</v>
      </c>
    </row>
    <row r="4" spans="1:11" x14ac:dyDescent="0.25">
      <c r="A4" t="s">
        <v>5</v>
      </c>
      <c r="B4" t="s">
        <v>20</v>
      </c>
      <c r="C4" t="s">
        <v>18</v>
      </c>
      <c r="D4" s="2">
        <v>79</v>
      </c>
      <c r="E4" s="1">
        <v>151</v>
      </c>
      <c r="H4">
        <f t="shared" si="0"/>
        <v>52.317880794701985</v>
      </c>
      <c r="K4" s="4">
        <v>46261.395833333336</v>
      </c>
    </row>
    <row r="5" spans="1:11" x14ac:dyDescent="0.25">
      <c r="A5" t="s">
        <v>6</v>
      </c>
      <c r="B5" t="s">
        <v>20</v>
      </c>
      <c r="C5" t="s">
        <v>19</v>
      </c>
      <c r="D5" s="2">
        <v>75</v>
      </c>
      <c r="E5" s="1">
        <v>152</v>
      </c>
      <c r="H5">
        <f t="shared" si="0"/>
        <v>49.34210526315789</v>
      </c>
      <c r="K5" s="4">
        <v>46261.395833333336</v>
      </c>
    </row>
    <row r="6" spans="1:11" x14ac:dyDescent="0.25">
      <c r="A6" t="s">
        <v>7</v>
      </c>
      <c r="B6" t="s">
        <v>21</v>
      </c>
      <c r="C6" t="s">
        <v>18</v>
      </c>
      <c r="D6" s="2">
        <v>65</v>
      </c>
      <c r="E6" s="1">
        <v>151</v>
      </c>
      <c r="H6">
        <f t="shared" si="0"/>
        <v>43.046357615894038</v>
      </c>
      <c r="K6" s="4">
        <v>46261.395833333336</v>
      </c>
    </row>
    <row r="7" spans="1:11" x14ac:dyDescent="0.25">
      <c r="A7" t="s">
        <v>8</v>
      </c>
      <c r="B7" t="s">
        <v>21</v>
      </c>
      <c r="C7" t="s">
        <v>19</v>
      </c>
      <c r="D7" s="2">
        <v>72</v>
      </c>
      <c r="E7" s="1">
        <v>152</v>
      </c>
      <c r="H7">
        <f t="shared" si="0"/>
        <v>47.368421052631575</v>
      </c>
      <c r="K7" s="4">
        <v>46261.395833333336</v>
      </c>
    </row>
    <row r="8" spans="1:11" x14ac:dyDescent="0.25">
      <c r="A8" t="s">
        <v>9</v>
      </c>
      <c r="B8" t="s">
        <v>22</v>
      </c>
      <c r="C8" t="s">
        <v>18</v>
      </c>
      <c r="D8" s="2"/>
      <c r="E8" s="1">
        <v>152</v>
      </c>
      <c r="H8">
        <f t="shared" si="0"/>
        <v>0</v>
      </c>
      <c r="K8" s="4">
        <v>46261.395833333336</v>
      </c>
    </row>
    <row r="9" spans="1:11" x14ac:dyDescent="0.25">
      <c r="A9" t="s">
        <v>10</v>
      </c>
      <c r="B9" t="s">
        <v>22</v>
      </c>
      <c r="C9" t="s">
        <v>19</v>
      </c>
      <c r="D9" s="2">
        <v>27</v>
      </c>
      <c r="E9" s="1">
        <v>152</v>
      </c>
      <c r="H9">
        <f t="shared" si="0"/>
        <v>17.763157894736842</v>
      </c>
      <c r="K9" s="4">
        <v>46261.395833333336</v>
      </c>
    </row>
    <row r="10" spans="1:11" x14ac:dyDescent="0.25">
      <c r="A10" t="s">
        <v>11</v>
      </c>
      <c r="B10" t="s">
        <v>23</v>
      </c>
      <c r="C10" t="s">
        <v>18</v>
      </c>
      <c r="D10" s="2">
        <v>45</v>
      </c>
      <c r="E10" s="1">
        <v>153</v>
      </c>
      <c r="H10">
        <f t="shared" si="0"/>
        <v>29.411764705882355</v>
      </c>
      <c r="K10" s="4">
        <v>46261.396527777775</v>
      </c>
    </row>
    <row r="11" spans="1:11" x14ac:dyDescent="0.25">
      <c r="A11" t="s">
        <v>12</v>
      </c>
      <c r="B11" t="s">
        <v>23</v>
      </c>
      <c r="C11" t="s">
        <v>19</v>
      </c>
      <c r="D11" s="2">
        <v>62</v>
      </c>
      <c r="E11" s="1">
        <v>152</v>
      </c>
      <c r="H11">
        <f t="shared" si="0"/>
        <v>40.789473684210527</v>
      </c>
      <c r="K11" s="4">
        <v>46261.396527777775</v>
      </c>
    </row>
    <row r="12" spans="1:11" x14ac:dyDescent="0.25">
      <c r="A12" t="s">
        <v>13</v>
      </c>
      <c r="B12" t="s">
        <v>24</v>
      </c>
      <c r="C12" t="s">
        <v>18</v>
      </c>
      <c r="D12" s="2">
        <v>24</v>
      </c>
      <c r="E12" s="1">
        <v>151</v>
      </c>
      <c r="H12">
        <f t="shared" si="0"/>
        <v>15.894039735099339</v>
      </c>
      <c r="K12" s="4">
        <v>46261.396527777775</v>
      </c>
    </row>
    <row r="13" spans="1:11" x14ac:dyDescent="0.25">
      <c r="A13" t="s">
        <v>14</v>
      </c>
      <c r="B13" t="s">
        <v>24</v>
      </c>
      <c r="C13" t="s">
        <v>19</v>
      </c>
      <c r="D13" s="2">
        <v>22</v>
      </c>
      <c r="E13" s="1">
        <v>151</v>
      </c>
      <c r="H13">
        <f t="shared" si="0"/>
        <v>14.569536423841059</v>
      </c>
      <c r="K13" s="4">
        <v>46261.396527777775</v>
      </c>
    </row>
    <row r="14" spans="1:11" x14ac:dyDescent="0.25">
      <c r="A14" t="s">
        <v>15</v>
      </c>
      <c r="B14" t="s">
        <v>25</v>
      </c>
      <c r="C14" t="s">
        <v>18</v>
      </c>
      <c r="D14" s="2">
        <v>21</v>
      </c>
      <c r="E14" s="1">
        <v>151</v>
      </c>
      <c r="H14">
        <f t="shared" si="0"/>
        <v>13.90728476821192</v>
      </c>
      <c r="K14" s="4">
        <v>46261.396527777775</v>
      </c>
    </row>
    <row r="15" spans="1:11" x14ac:dyDescent="0.25">
      <c r="A15" t="s">
        <v>16</v>
      </c>
      <c r="B15" t="s">
        <v>25</v>
      </c>
      <c r="C15" t="s">
        <v>19</v>
      </c>
      <c r="D15" s="2">
        <v>17</v>
      </c>
      <c r="E15" s="1">
        <v>151</v>
      </c>
      <c r="H15">
        <f t="shared" si="0"/>
        <v>11.258278145695364</v>
      </c>
      <c r="K15" s="4">
        <v>46261.396527777775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8FD8-ABB6-A347-91D8-B29FD6290596}">
  <dimension ref="A1:K15"/>
  <sheetViews>
    <sheetView workbookViewId="0">
      <selection activeCell="A2" sqref="A2:K15"/>
    </sheetView>
  </sheetViews>
  <sheetFormatPr baseColWidth="10" defaultRowHeight="19" x14ac:dyDescent="0.25"/>
  <cols>
    <col min="4" max="4" width="12.42578125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27</v>
      </c>
      <c r="E1" t="s">
        <v>26</v>
      </c>
      <c r="H1" t="s">
        <v>29</v>
      </c>
      <c r="K1" t="s">
        <v>28</v>
      </c>
    </row>
    <row r="2" spans="1:11" x14ac:dyDescent="0.25">
      <c r="A2" t="s">
        <v>3</v>
      </c>
      <c r="B2" t="s">
        <v>17</v>
      </c>
      <c r="C2" t="s">
        <v>18</v>
      </c>
      <c r="D2" s="2">
        <v>73</v>
      </c>
      <c r="E2" s="1">
        <v>151</v>
      </c>
      <c r="H2">
        <f>(D2/E2)*100</f>
        <v>48.344370860927157</v>
      </c>
      <c r="K2" s="4">
        <v>46262.395833333336</v>
      </c>
    </row>
    <row r="3" spans="1:11" x14ac:dyDescent="0.25">
      <c r="A3" t="s">
        <v>4</v>
      </c>
      <c r="B3" t="s">
        <v>17</v>
      </c>
      <c r="C3" t="s">
        <v>19</v>
      </c>
      <c r="D3" s="2">
        <v>68</v>
      </c>
      <c r="E3" s="1">
        <v>151</v>
      </c>
      <c r="H3">
        <f t="shared" ref="H3:H15" si="0">(D3/E3)*100</f>
        <v>45.033112582781456</v>
      </c>
      <c r="K3" s="4">
        <v>46262.395833333336</v>
      </c>
    </row>
    <row r="4" spans="1:11" x14ac:dyDescent="0.25">
      <c r="A4" t="s">
        <v>5</v>
      </c>
      <c r="B4" t="s">
        <v>20</v>
      </c>
      <c r="C4" t="s">
        <v>18</v>
      </c>
      <c r="D4" s="2">
        <v>78</v>
      </c>
      <c r="E4" s="1">
        <v>151</v>
      </c>
      <c r="H4">
        <f t="shared" si="0"/>
        <v>51.655629139072843</v>
      </c>
      <c r="K4" s="4">
        <v>46262.395833333336</v>
      </c>
    </row>
    <row r="5" spans="1:11" x14ac:dyDescent="0.25">
      <c r="A5" t="s">
        <v>6</v>
      </c>
      <c r="B5" t="s">
        <v>20</v>
      </c>
      <c r="C5" t="s">
        <v>19</v>
      </c>
      <c r="D5" s="2">
        <v>75</v>
      </c>
      <c r="E5" s="1">
        <v>152</v>
      </c>
      <c r="H5">
        <f t="shared" si="0"/>
        <v>49.34210526315789</v>
      </c>
      <c r="K5" s="4">
        <v>46262.395833333336</v>
      </c>
    </row>
    <row r="6" spans="1:11" x14ac:dyDescent="0.25">
      <c r="A6" t="s">
        <v>7</v>
      </c>
      <c r="B6" t="s">
        <v>21</v>
      </c>
      <c r="C6" t="s">
        <v>18</v>
      </c>
      <c r="D6" s="2">
        <v>67</v>
      </c>
      <c r="E6" s="1">
        <v>151</v>
      </c>
      <c r="H6">
        <f t="shared" si="0"/>
        <v>44.370860927152314</v>
      </c>
      <c r="K6" s="4">
        <v>46262.395833333336</v>
      </c>
    </row>
    <row r="7" spans="1:11" x14ac:dyDescent="0.25">
      <c r="A7" t="s">
        <v>8</v>
      </c>
      <c r="B7" t="s">
        <v>21</v>
      </c>
      <c r="C7" t="s">
        <v>19</v>
      </c>
      <c r="D7" s="2">
        <v>73</v>
      </c>
      <c r="E7" s="1">
        <v>152</v>
      </c>
      <c r="H7">
        <f t="shared" si="0"/>
        <v>48.026315789473685</v>
      </c>
      <c r="K7" s="4">
        <v>46262.395833333336</v>
      </c>
    </row>
    <row r="8" spans="1:11" x14ac:dyDescent="0.25">
      <c r="A8" t="s">
        <v>9</v>
      </c>
      <c r="B8" t="s">
        <v>22</v>
      </c>
      <c r="C8" t="s">
        <v>18</v>
      </c>
      <c r="D8" s="2"/>
      <c r="E8" s="1">
        <v>152</v>
      </c>
      <c r="H8">
        <f t="shared" si="0"/>
        <v>0</v>
      </c>
      <c r="K8" s="4">
        <v>46262.395833333336</v>
      </c>
    </row>
    <row r="9" spans="1:11" x14ac:dyDescent="0.25">
      <c r="A9" t="s">
        <v>10</v>
      </c>
      <c r="B9" t="s">
        <v>22</v>
      </c>
      <c r="C9" t="s">
        <v>19</v>
      </c>
      <c r="D9" s="2">
        <v>29</v>
      </c>
      <c r="E9" s="1">
        <v>152</v>
      </c>
      <c r="H9">
        <f t="shared" si="0"/>
        <v>19.078947368421055</v>
      </c>
      <c r="K9" s="4">
        <v>46262.395833333336</v>
      </c>
    </row>
    <row r="10" spans="1:11" x14ac:dyDescent="0.25">
      <c r="A10" t="s">
        <v>11</v>
      </c>
      <c r="B10" t="s">
        <v>23</v>
      </c>
      <c r="C10" t="s">
        <v>18</v>
      </c>
      <c r="D10" s="2">
        <v>47</v>
      </c>
      <c r="E10" s="1">
        <v>153</v>
      </c>
      <c r="H10">
        <f t="shared" si="0"/>
        <v>30.718954248366014</v>
      </c>
      <c r="K10" s="4">
        <v>46262.396527777775</v>
      </c>
    </row>
    <row r="11" spans="1:11" x14ac:dyDescent="0.25">
      <c r="A11" t="s">
        <v>12</v>
      </c>
      <c r="B11" t="s">
        <v>23</v>
      </c>
      <c r="C11" t="s">
        <v>19</v>
      </c>
      <c r="D11" s="2">
        <v>62</v>
      </c>
      <c r="E11" s="1">
        <v>152</v>
      </c>
      <c r="H11">
        <f t="shared" si="0"/>
        <v>40.789473684210527</v>
      </c>
      <c r="K11" s="4">
        <v>46262.396527777775</v>
      </c>
    </row>
    <row r="12" spans="1:11" x14ac:dyDescent="0.25">
      <c r="A12" t="s">
        <v>13</v>
      </c>
      <c r="B12" t="s">
        <v>24</v>
      </c>
      <c r="C12" t="s">
        <v>18</v>
      </c>
      <c r="D12" s="2">
        <v>24</v>
      </c>
      <c r="E12" s="1">
        <v>151</v>
      </c>
      <c r="H12">
        <f t="shared" si="0"/>
        <v>15.894039735099339</v>
      </c>
      <c r="K12" s="4">
        <v>46262.396527777775</v>
      </c>
    </row>
    <row r="13" spans="1:11" x14ac:dyDescent="0.25">
      <c r="A13" t="s">
        <v>14</v>
      </c>
      <c r="B13" t="s">
        <v>24</v>
      </c>
      <c r="C13" t="s">
        <v>19</v>
      </c>
      <c r="D13" s="2">
        <v>22</v>
      </c>
      <c r="E13" s="1">
        <v>151</v>
      </c>
      <c r="H13">
        <f t="shared" si="0"/>
        <v>14.569536423841059</v>
      </c>
      <c r="K13" s="4">
        <v>46262.396527777775</v>
      </c>
    </row>
    <row r="14" spans="1:11" x14ac:dyDescent="0.25">
      <c r="A14" t="s">
        <v>15</v>
      </c>
      <c r="B14" t="s">
        <v>25</v>
      </c>
      <c r="C14" t="s">
        <v>18</v>
      </c>
      <c r="D14" s="2">
        <v>23</v>
      </c>
      <c r="E14" s="1">
        <v>151</v>
      </c>
      <c r="H14">
        <f t="shared" si="0"/>
        <v>15.231788079470199</v>
      </c>
      <c r="K14" s="4">
        <v>46262.396527777775</v>
      </c>
    </row>
    <row r="15" spans="1:11" x14ac:dyDescent="0.25">
      <c r="A15" t="s">
        <v>16</v>
      </c>
      <c r="B15" t="s">
        <v>25</v>
      </c>
      <c r="C15" t="s">
        <v>19</v>
      </c>
      <c r="D15" s="2">
        <v>20</v>
      </c>
      <c r="E15" s="1">
        <v>151</v>
      </c>
      <c r="H15">
        <f t="shared" si="0"/>
        <v>13.245033112582782</v>
      </c>
      <c r="K15" s="4">
        <v>46262.396527777775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AD7E-A090-A640-A13F-4C15D52CA7DB}">
  <dimension ref="A1:K15"/>
  <sheetViews>
    <sheetView workbookViewId="0">
      <selection activeCell="A2" sqref="A2:K15"/>
    </sheetView>
  </sheetViews>
  <sheetFormatPr baseColWidth="10" defaultRowHeight="19" x14ac:dyDescent="0.25"/>
  <cols>
    <col min="4" max="4" width="12.42578125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27</v>
      </c>
      <c r="E1" t="s">
        <v>26</v>
      </c>
      <c r="H1" t="s">
        <v>29</v>
      </c>
      <c r="K1" t="s">
        <v>28</v>
      </c>
    </row>
    <row r="2" spans="1:11" x14ac:dyDescent="0.25">
      <c r="A2" t="s">
        <v>3</v>
      </c>
      <c r="B2" t="s">
        <v>17</v>
      </c>
      <c r="C2" t="s">
        <v>18</v>
      </c>
      <c r="D2" s="2">
        <v>74</v>
      </c>
      <c r="E2" s="1">
        <v>151</v>
      </c>
      <c r="H2">
        <f>(D2/E2)*100</f>
        <v>49.006622516556291</v>
      </c>
      <c r="K2" s="4">
        <v>46263.395833333336</v>
      </c>
    </row>
    <row r="3" spans="1:11" x14ac:dyDescent="0.25">
      <c r="A3" t="s">
        <v>4</v>
      </c>
      <c r="B3" t="s">
        <v>17</v>
      </c>
      <c r="C3" t="s">
        <v>19</v>
      </c>
      <c r="D3" s="2">
        <v>67</v>
      </c>
      <c r="E3" s="1">
        <v>151</v>
      </c>
      <c r="H3">
        <f t="shared" ref="H3:H15" si="0">(D3/E3)*100</f>
        <v>44.370860927152314</v>
      </c>
      <c r="K3" s="4">
        <v>46263.395833333336</v>
      </c>
    </row>
    <row r="4" spans="1:11" x14ac:dyDescent="0.25">
      <c r="A4" t="s">
        <v>5</v>
      </c>
      <c r="B4" t="s">
        <v>20</v>
      </c>
      <c r="C4" t="s">
        <v>18</v>
      </c>
      <c r="D4" s="2">
        <v>80</v>
      </c>
      <c r="E4" s="1">
        <v>151</v>
      </c>
      <c r="H4">
        <f t="shared" si="0"/>
        <v>52.980132450331126</v>
      </c>
      <c r="K4" s="4">
        <v>46263.395833333336</v>
      </c>
    </row>
    <row r="5" spans="1:11" x14ac:dyDescent="0.25">
      <c r="A5" t="s">
        <v>6</v>
      </c>
      <c r="B5" t="s">
        <v>20</v>
      </c>
      <c r="C5" t="s">
        <v>19</v>
      </c>
      <c r="D5" s="2">
        <v>77</v>
      </c>
      <c r="E5" s="1">
        <v>152</v>
      </c>
      <c r="H5">
        <f t="shared" si="0"/>
        <v>50.657894736842103</v>
      </c>
      <c r="K5" s="4">
        <v>46263.395833333336</v>
      </c>
    </row>
    <row r="6" spans="1:11" x14ac:dyDescent="0.25">
      <c r="A6" t="s">
        <v>7</v>
      </c>
      <c r="B6" t="s">
        <v>21</v>
      </c>
      <c r="C6" t="s">
        <v>18</v>
      </c>
      <c r="D6" s="2">
        <v>68</v>
      </c>
      <c r="E6" s="1">
        <v>151</v>
      </c>
      <c r="H6">
        <f t="shared" si="0"/>
        <v>45.033112582781456</v>
      </c>
      <c r="K6" s="4">
        <v>46263.395833333336</v>
      </c>
    </row>
    <row r="7" spans="1:11" x14ac:dyDescent="0.25">
      <c r="A7" t="s">
        <v>8</v>
      </c>
      <c r="B7" t="s">
        <v>21</v>
      </c>
      <c r="C7" t="s">
        <v>19</v>
      </c>
      <c r="D7" s="2">
        <v>74</v>
      </c>
      <c r="E7" s="1">
        <v>152</v>
      </c>
      <c r="H7">
        <f t="shared" si="0"/>
        <v>48.684210526315788</v>
      </c>
      <c r="K7" s="4">
        <v>46263.395833333336</v>
      </c>
    </row>
    <row r="8" spans="1:11" x14ac:dyDescent="0.25">
      <c r="A8" t="s">
        <v>9</v>
      </c>
      <c r="B8" t="s">
        <v>22</v>
      </c>
      <c r="C8" t="s">
        <v>18</v>
      </c>
      <c r="D8" s="2"/>
      <c r="E8" s="1">
        <v>152</v>
      </c>
      <c r="H8">
        <f t="shared" si="0"/>
        <v>0</v>
      </c>
      <c r="K8" s="4">
        <v>46263.395833333336</v>
      </c>
    </row>
    <row r="9" spans="1:11" x14ac:dyDescent="0.25">
      <c r="A9" t="s">
        <v>10</v>
      </c>
      <c r="B9" t="s">
        <v>22</v>
      </c>
      <c r="C9" t="s">
        <v>19</v>
      </c>
      <c r="D9" s="2">
        <v>34</v>
      </c>
      <c r="E9" s="1">
        <v>152</v>
      </c>
      <c r="H9">
        <f t="shared" si="0"/>
        <v>22.368421052631579</v>
      </c>
      <c r="K9" s="4">
        <v>46263.395833333336</v>
      </c>
    </row>
    <row r="10" spans="1:11" x14ac:dyDescent="0.25">
      <c r="A10" t="s">
        <v>11</v>
      </c>
      <c r="B10" t="s">
        <v>23</v>
      </c>
      <c r="C10" t="s">
        <v>18</v>
      </c>
      <c r="D10" s="2">
        <v>51</v>
      </c>
      <c r="E10" s="1">
        <v>153</v>
      </c>
      <c r="H10">
        <f t="shared" si="0"/>
        <v>33.333333333333329</v>
      </c>
      <c r="K10" s="4">
        <v>46263.396527777775</v>
      </c>
    </row>
    <row r="11" spans="1:11" x14ac:dyDescent="0.25">
      <c r="A11" t="s">
        <v>12</v>
      </c>
      <c r="B11" t="s">
        <v>23</v>
      </c>
      <c r="C11" t="s">
        <v>19</v>
      </c>
      <c r="D11" s="2">
        <v>62</v>
      </c>
      <c r="E11" s="1">
        <v>152</v>
      </c>
      <c r="H11">
        <f t="shared" si="0"/>
        <v>40.789473684210527</v>
      </c>
      <c r="K11" s="4">
        <v>46263.396527777775</v>
      </c>
    </row>
    <row r="12" spans="1:11" x14ac:dyDescent="0.25">
      <c r="A12" t="s">
        <v>13</v>
      </c>
      <c r="B12" t="s">
        <v>24</v>
      </c>
      <c r="C12" t="s">
        <v>18</v>
      </c>
      <c r="D12" s="2">
        <v>27</v>
      </c>
      <c r="E12" s="1">
        <v>151</v>
      </c>
      <c r="H12">
        <f t="shared" si="0"/>
        <v>17.880794701986755</v>
      </c>
      <c r="K12" s="4">
        <v>46263.396527777775</v>
      </c>
    </row>
    <row r="13" spans="1:11" x14ac:dyDescent="0.25">
      <c r="A13" t="s">
        <v>14</v>
      </c>
      <c r="B13" t="s">
        <v>24</v>
      </c>
      <c r="C13" t="s">
        <v>19</v>
      </c>
      <c r="D13" s="2">
        <v>24</v>
      </c>
      <c r="E13" s="1">
        <v>151</v>
      </c>
      <c r="H13">
        <f t="shared" si="0"/>
        <v>15.894039735099339</v>
      </c>
      <c r="K13" s="4">
        <v>46263.396527777775</v>
      </c>
    </row>
    <row r="14" spans="1:11" x14ac:dyDescent="0.25">
      <c r="A14" t="s">
        <v>15</v>
      </c>
      <c r="B14" t="s">
        <v>25</v>
      </c>
      <c r="C14" t="s">
        <v>18</v>
      </c>
      <c r="D14" s="2">
        <v>24</v>
      </c>
      <c r="E14" s="1">
        <v>151</v>
      </c>
      <c r="H14">
        <f t="shared" si="0"/>
        <v>15.894039735099339</v>
      </c>
      <c r="K14" s="4">
        <v>46263.396527777775</v>
      </c>
    </row>
    <row r="15" spans="1:11" x14ac:dyDescent="0.25">
      <c r="A15" t="s">
        <v>16</v>
      </c>
      <c r="B15" t="s">
        <v>25</v>
      </c>
      <c r="C15" t="s">
        <v>19</v>
      </c>
      <c r="D15" s="2">
        <v>21</v>
      </c>
      <c r="E15" s="1">
        <v>151</v>
      </c>
      <c r="H15">
        <f t="shared" si="0"/>
        <v>13.90728476821192</v>
      </c>
      <c r="K15" s="4">
        <v>46263.396527777775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BC98-A4CD-9546-84CD-C5222C16211B}">
  <dimension ref="A1:K15"/>
  <sheetViews>
    <sheetView workbookViewId="0">
      <selection activeCell="A2" sqref="A2:K15"/>
    </sheetView>
  </sheetViews>
  <sheetFormatPr baseColWidth="10" defaultRowHeight="19" x14ac:dyDescent="0.25"/>
  <cols>
    <col min="4" max="4" width="12.42578125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27</v>
      </c>
      <c r="E1" t="s">
        <v>26</v>
      </c>
      <c r="H1" t="s">
        <v>29</v>
      </c>
      <c r="K1" t="s">
        <v>28</v>
      </c>
    </row>
    <row r="2" spans="1:11" x14ac:dyDescent="0.25">
      <c r="A2" t="s">
        <v>3</v>
      </c>
      <c r="B2" t="s">
        <v>17</v>
      </c>
      <c r="C2" t="s">
        <v>18</v>
      </c>
      <c r="D2" s="2">
        <v>76</v>
      </c>
      <c r="E2" s="1">
        <v>151</v>
      </c>
      <c r="H2">
        <f>(D2/E2)*100</f>
        <v>50.331125827814574</v>
      </c>
      <c r="K2" s="4">
        <v>46264.395833333336</v>
      </c>
    </row>
    <row r="3" spans="1:11" x14ac:dyDescent="0.25">
      <c r="A3" t="s">
        <v>4</v>
      </c>
      <c r="B3" t="s">
        <v>17</v>
      </c>
      <c r="C3" t="s">
        <v>19</v>
      </c>
      <c r="D3" s="2">
        <v>67</v>
      </c>
      <c r="E3" s="1">
        <v>151</v>
      </c>
      <c r="H3">
        <f t="shared" ref="H3:H15" si="0">(D3/E3)*100</f>
        <v>44.370860927152314</v>
      </c>
      <c r="K3" s="4">
        <v>46264.395833333336</v>
      </c>
    </row>
    <row r="4" spans="1:11" x14ac:dyDescent="0.25">
      <c r="A4" t="s">
        <v>5</v>
      </c>
      <c r="B4" t="s">
        <v>20</v>
      </c>
      <c r="C4" t="s">
        <v>18</v>
      </c>
      <c r="D4" s="2">
        <v>80</v>
      </c>
      <c r="E4" s="1">
        <v>151</v>
      </c>
      <c r="H4">
        <f t="shared" si="0"/>
        <v>52.980132450331126</v>
      </c>
      <c r="K4" s="4">
        <v>46264.395833333336</v>
      </c>
    </row>
    <row r="5" spans="1:11" x14ac:dyDescent="0.25">
      <c r="A5" t="s">
        <v>6</v>
      </c>
      <c r="B5" t="s">
        <v>20</v>
      </c>
      <c r="C5" t="s">
        <v>19</v>
      </c>
      <c r="D5" s="2">
        <v>77</v>
      </c>
      <c r="E5" s="1">
        <v>152</v>
      </c>
      <c r="H5">
        <f t="shared" si="0"/>
        <v>50.657894736842103</v>
      </c>
      <c r="K5" s="4">
        <v>46264.395833333336</v>
      </c>
    </row>
    <row r="6" spans="1:11" x14ac:dyDescent="0.25">
      <c r="A6" t="s">
        <v>7</v>
      </c>
      <c r="B6" t="s">
        <v>21</v>
      </c>
      <c r="C6" t="s">
        <v>18</v>
      </c>
      <c r="D6" s="2">
        <v>68</v>
      </c>
      <c r="E6" s="1">
        <v>151</v>
      </c>
      <c r="H6">
        <f t="shared" si="0"/>
        <v>45.033112582781456</v>
      </c>
      <c r="K6" s="4">
        <v>46264.395833333336</v>
      </c>
    </row>
    <row r="7" spans="1:11" x14ac:dyDescent="0.25">
      <c r="A7" t="s">
        <v>8</v>
      </c>
      <c r="B7" t="s">
        <v>21</v>
      </c>
      <c r="C7" t="s">
        <v>19</v>
      </c>
      <c r="D7" s="2">
        <v>76</v>
      </c>
      <c r="E7" s="1">
        <v>152</v>
      </c>
      <c r="H7">
        <f t="shared" si="0"/>
        <v>50</v>
      </c>
      <c r="K7" s="4">
        <v>46264.395833333336</v>
      </c>
    </row>
    <row r="8" spans="1:11" x14ac:dyDescent="0.25">
      <c r="A8" t="s">
        <v>9</v>
      </c>
      <c r="B8" t="s">
        <v>22</v>
      </c>
      <c r="C8" t="s">
        <v>18</v>
      </c>
      <c r="D8" s="2"/>
      <c r="E8" s="1">
        <v>152</v>
      </c>
      <c r="H8">
        <f t="shared" si="0"/>
        <v>0</v>
      </c>
      <c r="K8" s="4">
        <v>46264.395833333336</v>
      </c>
    </row>
    <row r="9" spans="1:11" x14ac:dyDescent="0.25">
      <c r="A9" t="s">
        <v>10</v>
      </c>
      <c r="B9" t="s">
        <v>22</v>
      </c>
      <c r="C9" t="s">
        <v>19</v>
      </c>
      <c r="D9" s="2">
        <v>35</v>
      </c>
      <c r="E9" s="1">
        <v>152</v>
      </c>
      <c r="H9">
        <f t="shared" si="0"/>
        <v>23.026315789473685</v>
      </c>
      <c r="K9" s="4">
        <v>46264.395833333336</v>
      </c>
    </row>
    <row r="10" spans="1:11" x14ac:dyDescent="0.25">
      <c r="A10" t="s">
        <v>11</v>
      </c>
      <c r="B10" t="s">
        <v>23</v>
      </c>
      <c r="C10" t="s">
        <v>18</v>
      </c>
      <c r="D10" s="2">
        <v>52</v>
      </c>
      <c r="E10" s="1">
        <v>153</v>
      </c>
      <c r="H10">
        <f t="shared" si="0"/>
        <v>33.986928104575163</v>
      </c>
      <c r="K10" s="4">
        <v>46264.396527777775</v>
      </c>
    </row>
    <row r="11" spans="1:11" x14ac:dyDescent="0.25">
      <c r="A11" t="s">
        <v>12</v>
      </c>
      <c r="B11" t="s">
        <v>23</v>
      </c>
      <c r="C11" t="s">
        <v>19</v>
      </c>
      <c r="D11" s="2">
        <v>64</v>
      </c>
      <c r="E11" s="1">
        <v>152</v>
      </c>
      <c r="H11">
        <f t="shared" si="0"/>
        <v>42.105263157894733</v>
      </c>
      <c r="K11" s="4">
        <v>46264.396527777775</v>
      </c>
    </row>
    <row r="12" spans="1:11" x14ac:dyDescent="0.25">
      <c r="A12" t="s">
        <v>13</v>
      </c>
      <c r="B12" t="s">
        <v>24</v>
      </c>
      <c r="C12" t="s">
        <v>18</v>
      </c>
      <c r="D12" s="2">
        <v>33</v>
      </c>
      <c r="E12" s="1">
        <v>151</v>
      </c>
      <c r="H12">
        <f t="shared" si="0"/>
        <v>21.85430463576159</v>
      </c>
      <c r="K12" s="4">
        <v>46264.396527777775</v>
      </c>
    </row>
    <row r="13" spans="1:11" x14ac:dyDescent="0.25">
      <c r="A13" t="s">
        <v>14</v>
      </c>
      <c r="B13" t="s">
        <v>24</v>
      </c>
      <c r="C13" t="s">
        <v>19</v>
      </c>
      <c r="D13" s="2">
        <v>28</v>
      </c>
      <c r="E13" s="1">
        <v>151</v>
      </c>
      <c r="H13">
        <f t="shared" si="0"/>
        <v>18.543046357615893</v>
      </c>
      <c r="K13" s="4">
        <v>46264.396527777775</v>
      </c>
    </row>
    <row r="14" spans="1:11" x14ac:dyDescent="0.25">
      <c r="A14" t="s">
        <v>15</v>
      </c>
      <c r="B14" t="s">
        <v>25</v>
      </c>
      <c r="C14" t="s">
        <v>18</v>
      </c>
      <c r="D14" s="2">
        <v>25</v>
      </c>
      <c r="E14" s="1">
        <v>151</v>
      </c>
      <c r="H14">
        <f t="shared" si="0"/>
        <v>16.556291390728479</v>
      </c>
      <c r="K14" s="4">
        <v>46264.396527777775</v>
      </c>
    </row>
    <row r="15" spans="1:11" x14ac:dyDescent="0.25">
      <c r="A15" t="s">
        <v>16</v>
      </c>
      <c r="B15" t="s">
        <v>25</v>
      </c>
      <c r="C15" t="s">
        <v>19</v>
      </c>
      <c r="D15" s="2">
        <v>24</v>
      </c>
      <c r="E15" s="1">
        <v>151</v>
      </c>
      <c r="H15">
        <f t="shared" si="0"/>
        <v>15.894039735099339</v>
      </c>
      <c r="K15" s="4">
        <v>46264.396527777775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76E1-0D3A-4F49-809F-E6B64357A0C2}">
  <dimension ref="A1:K15"/>
  <sheetViews>
    <sheetView workbookViewId="0">
      <selection activeCell="A2" sqref="A2:K15"/>
    </sheetView>
  </sheetViews>
  <sheetFormatPr baseColWidth="10" defaultRowHeight="19" x14ac:dyDescent="0.25"/>
  <cols>
    <col min="4" max="4" width="12.42578125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27</v>
      </c>
      <c r="E1" t="s">
        <v>26</v>
      </c>
      <c r="H1" t="s">
        <v>29</v>
      </c>
      <c r="K1" t="s">
        <v>28</v>
      </c>
    </row>
    <row r="2" spans="1:11" x14ac:dyDescent="0.25">
      <c r="A2" t="s">
        <v>3</v>
      </c>
      <c r="B2" t="s">
        <v>17</v>
      </c>
      <c r="C2" t="s">
        <v>18</v>
      </c>
      <c r="D2" s="2">
        <v>76</v>
      </c>
      <c r="E2" s="1">
        <v>151</v>
      </c>
      <c r="H2">
        <f>(D2/E2)*100</f>
        <v>50.331125827814574</v>
      </c>
      <c r="K2" s="4">
        <v>46265.395833333336</v>
      </c>
    </row>
    <row r="3" spans="1:11" x14ac:dyDescent="0.25">
      <c r="A3" t="s">
        <v>4</v>
      </c>
      <c r="B3" t="s">
        <v>17</v>
      </c>
      <c r="C3" t="s">
        <v>19</v>
      </c>
      <c r="D3" s="2">
        <v>68</v>
      </c>
      <c r="E3" s="1">
        <v>151</v>
      </c>
      <c r="H3">
        <f t="shared" ref="H3:H15" si="0">(D3/E3)*100</f>
        <v>45.033112582781456</v>
      </c>
      <c r="K3" s="4">
        <v>46265.395833333336</v>
      </c>
    </row>
    <row r="4" spans="1:11" x14ac:dyDescent="0.25">
      <c r="A4" t="s">
        <v>5</v>
      </c>
      <c r="B4" t="s">
        <v>20</v>
      </c>
      <c r="C4" t="s">
        <v>18</v>
      </c>
      <c r="D4" s="2">
        <v>82</v>
      </c>
      <c r="E4" s="1">
        <v>151</v>
      </c>
      <c r="H4">
        <f t="shared" si="0"/>
        <v>54.304635761589402</v>
      </c>
      <c r="K4" s="4">
        <v>46265.395833333336</v>
      </c>
    </row>
    <row r="5" spans="1:11" x14ac:dyDescent="0.25">
      <c r="A5" t="s">
        <v>6</v>
      </c>
      <c r="B5" t="s">
        <v>20</v>
      </c>
      <c r="C5" t="s">
        <v>19</v>
      </c>
      <c r="D5" s="2">
        <v>78</v>
      </c>
      <c r="E5" s="1">
        <v>152</v>
      </c>
      <c r="H5">
        <f t="shared" si="0"/>
        <v>51.315789473684212</v>
      </c>
      <c r="K5" s="4">
        <v>46265.395833333336</v>
      </c>
    </row>
    <row r="6" spans="1:11" x14ac:dyDescent="0.25">
      <c r="A6" t="s">
        <v>7</v>
      </c>
      <c r="B6" t="s">
        <v>21</v>
      </c>
      <c r="C6" t="s">
        <v>18</v>
      </c>
      <c r="D6" s="2">
        <v>68</v>
      </c>
      <c r="E6" s="1">
        <v>151</v>
      </c>
      <c r="H6">
        <f t="shared" si="0"/>
        <v>45.033112582781456</v>
      </c>
      <c r="K6" s="4">
        <v>46265.395833333336</v>
      </c>
    </row>
    <row r="7" spans="1:11" x14ac:dyDescent="0.25">
      <c r="A7" t="s">
        <v>8</v>
      </c>
      <c r="B7" t="s">
        <v>21</v>
      </c>
      <c r="C7" t="s">
        <v>19</v>
      </c>
      <c r="D7" s="2">
        <v>75</v>
      </c>
      <c r="E7" s="1">
        <v>152</v>
      </c>
      <c r="H7">
        <f t="shared" si="0"/>
        <v>49.34210526315789</v>
      </c>
      <c r="K7" s="4">
        <v>46265.395833333336</v>
      </c>
    </row>
    <row r="8" spans="1:11" x14ac:dyDescent="0.25">
      <c r="A8" t="s">
        <v>9</v>
      </c>
      <c r="B8" t="s">
        <v>22</v>
      </c>
      <c r="C8" t="s">
        <v>18</v>
      </c>
      <c r="D8" s="2"/>
      <c r="E8" s="1">
        <v>152</v>
      </c>
      <c r="H8">
        <f t="shared" si="0"/>
        <v>0</v>
      </c>
      <c r="K8" s="4">
        <v>46265.395833333336</v>
      </c>
    </row>
    <row r="9" spans="1:11" x14ac:dyDescent="0.25">
      <c r="A9" t="s">
        <v>10</v>
      </c>
      <c r="B9" t="s">
        <v>22</v>
      </c>
      <c r="C9" t="s">
        <v>19</v>
      </c>
      <c r="D9" s="2">
        <v>38</v>
      </c>
      <c r="E9" s="1">
        <v>152</v>
      </c>
      <c r="H9">
        <f t="shared" si="0"/>
        <v>25</v>
      </c>
      <c r="K9" s="4">
        <v>46265.395833333336</v>
      </c>
    </row>
    <row r="10" spans="1:11" x14ac:dyDescent="0.25">
      <c r="A10" t="s">
        <v>11</v>
      </c>
      <c r="B10" t="s">
        <v>23</v>
      </c>
      <c r="C10" t="s">
        <v>18</v>
      </c>
      <c r="D10" s="2">
        <v>54</v>
      </c>
      <c r="E10" s="1">
        <v>153</v>
      </c>
      <c r="H10">
        <f t="shared" si="0"/>
        <v>35.294117647058826</v>
      </c>
      <c r="K10" s="4">
        <v>46265.396527777775</v>
      </c>
    </row>
    <row r="11" spans="1:11" x14ac:dyDescent="0.25">
      <c r="A11" t="s">
        <v>12</v>
      </c>
      <c r="B11" t="s">
        <v>23</v>
      </c>
      <c r="C11" t="s">
        <v>19</v>
      </c>
      <c r="D11" s="2">
        <v>65</v>
      </c>
      <c r="E11" s="1">
        <v>152</v>
      </c>
      <c r="H11">
        <f t="shared" si="0"/>
        <v>42.763157894736842</v>
      </c>
      <c r="K11" s="4">
        <v>46265.396527777775</v>
      </c>
    </row>
    <row r="12" spans="1:11" x14ac:dyDescent="0.25">
      <c r="A12" t="s">
        <v>13</v>
      </c>
      <c r="B12" t="s">
        <v>24</v>
      </c>
      <c r="C12" t="s">
        <v>18</v>
      </c>
      <c r="D12" s="2">
        <v>35</v>
      </c>
      <c r="E12" s="1">
        <v>151</v>
      </c>
      <c r="H12">
        <f t="shared" si="0"/>
        <v>23.178807947019866</v>
      </c>
      <c r="K12" s="4">
        <v>46265.396527777775</v>
      </c>
    </row>
    <row r="13" spans="1:11" x14ac:dyDescent="0.25">
      <c r="A13" t="s">
        <v>14</v>
      </c>
      <c r="B13" t="s">
        <v>24</v>
      </c>
      <c r="C13" t="s">
        <v>19</v>
      </c>
      <c r="D13" s="2">
        <v>30</v>
      </c>
      <c r="E13" s="1">
        <v>151</v>
      </c>
      <c r="H13">
        <f t="shared" si="0"/>
        <v>19.867549668874172</v>
      </c>
      <c r="K13" s="4">
        <v>46265.396527777775</v>
      </c>
    </row>
    <row r="14" spans="1:11" x14ac:dyDescent="0.25">
      <c r="A14" t="s">
        <v>15</v>
      </c>
      <c r="B14" t="s">
        <v>25</v>
      </c>
      <c r="C14" t="s">
        <v>18</v>
      </c>
      <c r="D14" s="2">
        <v>28</v>
      </c>
      <c r="E14" s="1">
        <v>151</v>
      </c>
      <c r="H14">
        <f t="shared" si="0"/>
        <v>18.543046357615893</v>
      </c>
      <c r="K14" s="4">
        <v>46265.396527777775</v>
      </c>
    </row>
    <row r="15" spans="1:11" x14ac:dyDescent="0.25">
      <c r="A15" t="s">
        <v>16</v>
      </c>
      <c r="B15" t="s">
        <v>25</v>
      </c>
      <c r="C15" t="s">
        <v>19</v>
      </c>
      <c r="D15" s="2">
        <v>26</v>
      </c>
      <c r="E15" s="1">
        <v>151</v>
      </c>
      <c r="H15">
        <f t="shared" si="0"/>
        <v>17.218543046357617</v>
      </c>
      <c r="K15" s="4">
        <v>46265.396527777775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D530-DD9F-F141-81FF-BD7FF420DC9D}">
  <dimension ref="A1:F183"/>
  <sheetViews>
    <sheetView tabSelected="1" workbookViewId="0">
      <selection activeCell="D9" sqref="D9"/>
    </sheetView>
  </sheetViews>
  <sheetFormatPr baseColWidth="10" defaultRowHeight="19" x14ac:dyDescent="0.25"/>
  <cols>
    <col min="6" max="6" width="15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32</v>
      </c>
      <c r="E1" t="s">
        <v>31</v>
      </c>
      <c r="F1" t="s">
        <v>28</v>
      </c>
    </row>
    <row r="2" spans="1:6" x14ac:dyDescent="0.25">
      <c r="A2" t="s">
        <v>3</v>
      </c>
      <c r="B2" t="s">
        <v>17</v>
      </c>
      <c r="C2" t="s">
        <v>18</v>
      </c>
      <c r="E2">
        <v>151</v>
      </c>
      <c r="F2" s="3">
        <v>46254.604861111111</v>
      </c>
    </row>
    <row r="3" spans="1:6" x14ac:dyDescent="0.25">
      <c r="A3" t="s">
        <v>4</v>
      </c>
      <c r="B3" t="s">
        <v>17</v>
      </c>
      <c r="C3" t="s">
        <v>19</v>
      </c>
      <c r="E3">
        <v>151</v>
      </c>
      <c r="F3" s="3">
        <v>46254.606249999997</v>
      </c>
    </row>
    <row r="4" spans="1:6" x14ac:dyDescent="0.25">
      <c r="A4" t="s">
        <v>5</v>
      </c>
      <c r="B4" t="s">
        <v>20</v>
      </c>
      <c r="C4" t="s">
        <v>18</v>
      </c>
      <c r="E4">
        <v>151</v>
      </c>
      <c r="F4" s="3">
        <v>46254.607638888891</v>
      </c>
    </row>
    <row r="5" spans="1:6" x14ac:dyDescent="0.25">
      <c r="A5" t="s">
        <v>6</v>
      </c>
      <c r="B5" t="s">
        <v>20</v>
      </c>
      <c r="C5" t="s">
        <v>19</v>
      </c>
      <c r="E5">
        <v>152</v>
      </c>
      <c r="F5" s="3">
        <v>46254.609722222223</v>
      </c>
    </row>
    <row r="6" spans="1:6" x14ac:dyDescent="0.25">
      <c r="A6" t="s">
        <v>7</v>
      </c>
      <c r="B6" t="s">
        <v>21</v>
      </c>
      <c r="C6" t="s">
        <v>18</v>
      </c>
      <c r="E6">
        <v>151</v>
      </c>
      <c r="F6" s="3">
        <v>46254.61041666667</v>
      </c>
    </row>
    <row r="7" spans="1:6" x14ac:dyDescent="0.25">
      <c r="A7" t="s">
        <v>8</v>
      </c>
      <c r="B7" t="s">
        <v>21</v>
      </c>
      <c r="C7" t="s">
        <v>19</v>
      </c>
      <c r="E7">
        <v>152</v>
      </c>
      <c r="F7" s="3">
        <v>46254.611111111109</v>
      </c>
    </row>
    <row r="8" spans="1:6" x14ac:dyDescent="0.25">
      <c r="A8" t="s">
        <v>9</v>
      </c>
      <c r="B8" t="s">
        <v>22</v>
      </c>
      <c r="C8" t="s">
        <v>18</v>
      </c>
      <c r="E8">
        <v>152</v>
      </c>
      <c r="F8" s="3">
        <v>46254.611805555556</v>
      </c>
    </row>
    <row r="9" spans="1:6" x14ac:dyDescent="0.25">
      <c r="A9" t="s">
        <v>10</v>
      </c>
      <c r="B9" t="s">
        <v>22</v>
      </c>
      <c r="C9" t="s">
        <v>19</v>
      </c>
      <c r="E9">
        <v>152</v>
      </c>
      <c r="F9" s="3">
        <v>46254.612500000003</v>
      </c>
    </row>
    <row r="10" spans="1:6" x14ac:dyDescent="0.25">
      <c r="A10" t="s">
        <v>11</v>
      </c>
      <c r="B10" t="s">
        <v>23</v>
      </c>
      <c r="C10" t="s">
        <v>18</v>
      </c>
      <c r="E10">
        <v>153</v>
      </c>
      <c r="F10" s="3">
        <v>46254.613194444442</v>
      </c>
    </row>
    <row r="11" spans="1:6" x14ac:dyDescent="0.25">
      <c r="A11" t="s">
        <v>12</v>
      </c>
      <c r="B11" t="s">
        <v>23</v>
      </c>
      <c r="C11" t="s">
        <v>19</v>
      </c>
      <c r="E11">
        <v>152</v>
      </c>
      <c r="F11" s="3">
        <v>46254.613888888889</v>
      </c>
    </row>
    <row r="12" spans="1:6" x14ac:dyDescent="0.25">
      <c r="A12" t="s">
        <v>13</v>
      </c>
      <c r="B12" t="s">
        <v>24</v>
      </c>
      <c r="C12" t="s">
        <v>18</v>
      </c>
      <c r="E12">
        <v>151</v>
      </c>
      <c r="F12" s="3">
        <v>46254.615277777775</v>
      </c>
    </row>
    <row r="13" spans="1:6" x14ac:dyDescent="0.25">
      <c r="A13" t="s">
        <v>14</v>
      </c>
      <c r="B13" t="s">
        <v>24</v>
      </c>
      <c r="C13" t="s">
        <v>19</v>
      </c>
      <c r="E13">
        <v>151</v>
      </c>
      <c r="F13" s="3">
        <v>46254.615972222222</v>
      </c>
    </row>
    <row r="14" spans="1:6" x14ac:dyDescent="0.25">
      <c r="A14" t="s">
        <v>15</v>
      </c>
      <c r="B14" t="s">
        <v>25</v>
      </c>
      <c r="C14" t="s">
        <v>18</v>
      </c>
      <c r="E14">
        <v>151</v>
      </c>
      <c r="F14" s="3">
        <v>46254.616666666669</v>
      </c>
    </row>
    <row r="15" spans="1:6" x14ac:dyDescent="0.25">
      <c r="A15" t="s">
        <v>16</v>
      </c>
      <c r="B15" t="s">
        <v>25</v>
      </c>
      <c r="C15" t="s">
        <v>19</v>
      </c>
      <c r="E15">
        <v>151</v>
      </c>
      <c r="F15" s="3">
        <v>46254.617361111108</v>
      </c>
    </row>
    <row r="16" spans="1:6" x14ac:dyDescent="0.25">
      <c r="A16" t="s">
        <v>3</v>
      </c>
      <c r="B16" t="s">
        <v>17</v>
      </c>
      <c r="C16" t="s">
        <v>18</v>
      </c>
      <c r="D16">
        <v>17</v>
      </c>
      <c r="E16">
        <v>151</v>
      </c>
      <c r="F16" s="3">
        <v>46254.805555555555</v>
      </c>
    </row>
    <row r="17" spans="1:6" x14ac:dyDescent="0.25">
      <c r="A17" t="s">
        <v>4</v>
      </c>
      <c r="B17" t="s">
        <v>17</v>
      </c>
      <c r="C17" t="s">
        <v>19</v>
      </c>
      <c r="D17">
        <v>16</v>
      </c>
      <c r="E17">
        <v>151</v>
      </c>
      <c r="F17" s="3">
        <v>46254.805555555555</v>
      </c>
    </row>
    <row r="18" spans="1:6" x14ac:dyDescent="0.25">
      <c r="A18" t="s">
        <v>5</v>
      </c>
      <c r="B18" t="s">
        <v>20</v>
      </c>
      <c r="C18" t="s">
        <v>18</v>
      </c>
      <c r="D18">
        <v>24</v>
      </c>
      <c r="E18">
        <v>151</v>
      </c>
      <c r="F18" s="3">
        <v>46254.805555497682</v>
      </c>
    </row>
    <row r="19" spans="1:6" x14ac:dyDescent="0.25">
      <c r="A19" t="s">
        <v>6</v>
      </c>
      <c r="B19" t="s">
        <v>20</v>
      </c>
      <c r="C19" t="s">
        <v>19</v>
      </c>
      <c r="D19">
        <v>22</v>
      </c>
      <c r="E19">
        <v>152</v>
      </c>
      <c r="F19" s="3">
        <v>46254.805555497682</v>
      </c>
    </row>
    <row r="20" spans="1:6" x14ac:dyDescent="0.25">
      <c r="A20" t="s">
        <v>7</v>
      </c>
      <c r="B20" t="s">
        <v>21</v>
      </c>
      <c r="C20" t="s">
        <v>18</v>
      </c>
      <c r="D20">
        <v>3</v>
      </c>
      <c r="E20">
        <v>151</v>
      </c>
      <c r="F20" s="3">
        <v>46254.805555497682</v>
      </c>
    </row>
    <row r="21" spans="1:6" x14ac:dyDescent="0.25">
      <c r="A21" t="s">
        <v>8</v>
      </c>
      <c r="B21" t="s">
        <v>21</v>
      </c>
      <c r="C21" t="s">
        <v>19</v>
      </c>
      <c r="D21">
        <v>13</v>
      </c>
      <c r="E21">
        <v>152</v>
      </c>
      <c r="F21" s="3">
        <v>46254.805555497682</v>
      </c>
    </row>
    <row r="22" spans="1:6" x14ac:dyDescent="0.25">
      <c r="A22" t="s">
        <v>9</v>
      </c>
      <c r="B22" t="s">
        <v>22</v>
      </c>
      <c r="C22" t="s">
        <v>18</v>
      </c>
      <c r="D22" s="2">
        <v>0</v>
      </c>
      <c r="E22">
        <v>152</v>
      </c>
      <c r="F22" s="3">
        <v>46254.805555497682</v>
      </c>
    </row>
    <row r="23" spans="1:6" x14ac:dyDescent="0.25">
      <c r="A23" t="s">
        <v>10</v>
      </c>
      <c r="B23" t="s">
        <v>22</v>
      </c>
      <c r="C23" t="s">
        <v>19</v>
      </c>
      <c r="D23" s="2">
        <v>0</v>
      </c>
      <c r="E23">
        <v>152</v>
      </c>
      <c r="F23" s="3">
        <v>46254.805555497682</v>
      </c>
    </row>
    <row r="24" spans="1:6" x14ac:dyDescent="0.25">
      <c r="A24" t="s">
        <v>11</v>
      </c>
      <c r="B24" t="s">
        <v>23</v>
      </c>
      <c r="C24" t="s">
        <v>18</v>
      </c>
      <c r="D24">
        <v>3</v>
      </c>
      <c r="E24">
        <v>153</v>
      </c>
      <c r="F24" s="3">
        <v>46254.806944444441</v>
      </c>
    </row>
    <row r="25" spans="1:6" x14ac:dyDescent="0.25">
      <c r="A25" t="s">
        <v>12</v>
      </c>
      <c r="B25" t="s">
        <v>23</v>
      </c>
      <c r="C25" t="s">
        <v>19</v>
      </c>
      <c r="D25">
        <v>5</v>
      </c>
      <c r="E25">
        <v>152</v>
      </c>
      <c r="F25" s="3">
        <v>46254.806944444441</v>
      </c>
    </row>
    <row r="26" spans="1:6" x14ac:dyDescent="0.25">
      <c r="A26" t="s">
        <v>13</v>
      </c>
      <c r="B26" t="s">
        <v>24</v>
      </c>
      <c r="C26" t="s">
        <v>18</v>
      </c>
      <c r="D26" s="2">
        <v>0</v>
      </c>
      <c r="E26">
        <v>151</v>
      </c>
      <c r="F26" s="3">
        <v>46254.806944386575</v>
      </c>
    </row>
    <row r="27" spans="1:6" x14ac:dyDescent="0.25">
      <c r="A27" t="s">
        <v>14</v>
      </c>
      <c r="B27" t="s">
        <v>24</v>
      </c>
      <c r="C27" t="s">
        <v>19</v>
      </c>
      <c r="D27" s="2">
        <v>0</v>
      </c>
      <c r="E27">
        <v>151</v>
      </c>
      <c r="F27" s="3">
        <v>46254.806944386575</v>
      </c>
    </row>
    <row r="28" spans="1:6" x14ac:dyDescent="0.25">
      <c r="A28" t="s">
        <v>15</v>
      </c>
      <c r="B28" t="s">
        <v>25</v>
      </c>
      <c r="C28" t="s">
        <v>18</v>
      </c>
      <c r="D28" s="2">
        <v>0</v>
      </c>
      <c r="E28">
        <v>151</v>
      </c>
      <c r="F28" s="3">
        <v>46254.806944386575</v>
      </c>
    </row>
    <row r="29" spans="1:6" x14ac:dyDescent="0.25">
      <c r="A29" t="s">
        <v>16</v>
      </c>
      <c r="B29" t="s">
        <v>25</v>
      </c>
      <c r="C29" t="s">
        <v>19</v>
      </c>
      <c r="D29" s="2">
        <v>0</v>
      </c>
      <c r="E29">
        <v>151</v>
      </c>
      <c r="F29" s="3">
        <v>46254.806944386575</v>
      </c>
    </row>
    <row r="30" spans="1:6" x14ac:dyDescent="0.25">
      <c r="A30" t="s">
        <v>3</v>
      </c>
      <c r="B30" t="s">
        <v>17</v>
      </c>
      <c r="C30" t="s">
        <v>18</v>
      </c>
      <c r="D30">
        <v>58</v>
      </c>
      <c r="E30">
        <v>151</v>
      </c>
      <c r="F30" s="3">
        <v>46255.395833333336</v>
      </c>
    </row>
    <row r="31" spans="1:6" x14ac:dyDescent="0.25">
      <c r="A31" t="s">
        <v>4</v>
      </c>
      <c r="B31" t="s">
        <v>17</v>
      </c>
      <c r="C31" t="s">
        <v>19</v>
      </c>
      <c r="D31">
        <v>52</v>
      </c>
      <c r="E31">
        <v>151</v>
      </c>
      <c r="F31" s="3">
        <v>46255.395833333336</v>
      </c>
    </row>
    <row r="32" spans="1:6" x14ac:dyDescent="0.25">
      <c r="A32" t="s">
        <v>5</v>
      </c>
      <c r="B32" t="s">
        <v>20</v>
      </c>
      <c r="C32" t="s">
        <v>18</v>
      </c>
      <c r="D32">
        <v>67</v>
      </c>
      <c r="E32">
        <v>151</v>
      </c>
      <c r="F32" s="3">
        <v>46255.395833333336</v>
      </c>
    </row>
    <row r="33" spans="1:6" x14ac:dyDescent="0.25">
      <c r="A33" t="s">
        <v>6</v>
      </c>
      <c r="B33" t="s">
        <v>20</v>
      </c>
      <c r="C33" t="s">
        <v>19</v>
      </c>
      <c r="D33">
        <v>64</v>
      </c>
      <c r="E33">
        <v>152</v>
      </c>
      <c r="F33" s="3">
        <v>46255.395833333336</v>
      </c>
    </row>
    <row r="34" spans="1:6" x14ac:dyDescent="0.25">
      <c r="A34" t="s">
        <v>7</v>
      </c>
      <c r="B34" t="s">
        <v>21</v>
      </c>
      <c r="C34" t="s">
        <v>18</v>
      </c>
      <c r="D34">
        <v>33</v>
      </c>
      <c r="E34">
        <v>151</v>
      </c>
      <c r="F34" s="3">
        <v>46255.395833333336</v>
      </c>
    </row>
    <row r="35" spans="1:6" x14ac:dyDescent="0.25">
      <c r="A35" t="s">
        <v>8</v>
      </c>
      <c r="B35" t="s">
        <v>21</v>
      </c>
      <c r="C35" t="s">
        <v>19</v>
      </c>
      <c r="D35">
        <v>47</v>
      </c>
      <c r="E35">
        <v>152</v>
      </c>
      <c r="F35" s="3">
        <v>46255.395833333336</v>
      </c>
    </row>
    <row r="36" spans="1:6" x14ac:dyDescent="0.25">
      <c r="A36" t="s">
        <v>9</v>
      </c>
      <c r="B36" t="s">
        <v>22</v>
      </c>
      <c r="C36" t="s">
        <v>18</v>
      </c>
      <c r="D36">
        <v>6</v>
      </c>
      <c r="E36">
        <v>152</v>
      </c>
      <c r="F36" s="3">
        <v>46255.395833333336</v>
      </c>
    </row>
    <row r="37" spans="1:6" x14ac:dyDescent="0.25">
      <c r="A37" t="s">
        <v>10</v>
      </c>
      <c r="B37" t="s">
        <v>22</v>
      </c>
      <c r="C37" t="s">
        <v>19</v>
      </c>
      <c r="D37">
        <v>4</v>
      </c>
      <c r="E37">
        <v>152</v>
      </c>
      <c r="F37" s="3">
        <v>46255.395833333336</v>
      </c>
    </row>
    <row r="38" spans="1:6" x14ac:dyDescent="0.25">
      <c r="A38" t="s">
        <v>11</v>
      </c>
      <c r="B38" t="s">
        <v>23</v>
      </c>
      <c r="C38" t="s">
        <v>18</v>
      </c>
      <c r="D38">
        <v>12</v>
      </c>
      <c r="E38">
        <v>153</v>
      </c>
      <c r="F38" s="3">
        <v>46255.396527777775</v>
      </c>
    </row>
    <row r="39" spans="1:6" x14ac:dyDescent="0.25">
      <c r="A39" t="s">
        <v>12</v>
      </c>
      <c r="B39" t="s">
        <v>23</v>
      </c>
      <c r="C39" t="s">
        <v>19</v>
      </c>
      <c r="D39">
        <v>27</v>
      </c>
      <c r="E39">
        <v>152</v>
      </c>
      <c r="F39" s="3">
        <v>46255.396527777775</v>
      </c>
    </row>
    <row r="40" spans="1:6" x14ac:dyDescent="0.25">
      <c r="A40" t="s">
        <v>13</v>
      </c>
      <c r="B40" t="s">
        <v>24</v>
      </c>
      <c r="C40" t="s">
        <v>18</v>
      </c>
      <c r="D40">
        <v>5</v>
      </c>
      <c r="E40">
        <v>151</v>
      </c>
      <c r="F40" s="3">
        <v>46255.396527777775</v>
      </c>
    </row>
    <row r="41" spans="1:6" x14ac:dyDescent="0.25">
      <c r="A41" t="s">
        <v>14</v>
      </c>
      <c r="B41" t="s">
        <v>24</v>
      </c>
      <c r="C41" t="s">
        <v>19</v>
      </c>
      <c r="D41">
        <v>3</v>
      </c>
      <c r="E41">
        <v>151</v>
      </c>
      <c r="F41" s="3">
        <v>46255.396527777775</v>
      </c>
    </row>
    <row r="42" spans="1:6" x14ac:dyDescent="0.25">
      <c r="A42" t="s">
        <v>15</v>
      </c>
      <c r="B42" t="s">
        <v>25</v>
      </c>
      <c r="C42" t="s">
        <v>18</v>
      </c>
      <c r="D42">
        <v>3</v>
      </c>
      <c r="E42">
        <v>151</v>
      </c>
      <c r="F42" s="3">
        <v>46255.396527777775</v>
      </c>
    </row>
    <row r="43" spans="1:6" x14ac:dyDescent="0.25">
      <c r="A43" t="s">
        <v>16</v>
      </c>
      <c r="B43" t="s">
        <v>25</v>
      </c>
      <c r="C43" t="s">
        <v>19</v>
      </c>
      <c r="D43">
        <v>4</v>
      </c>
      <c r="E43">
        <v>152</v>
      </c>
      <c r="F43" s="3">
        <v>46255.396527777775</v>
      </c>
    </row>
    <row r="44" spans="1:6" x14ac:dyDescent="0.25">
      <c r="A44" t="s">
        <v>3</v>
      </c>
      <c r="B44" t="s">
        <v>17</v>
      </c>
      <c r="C44" t="s">
        <v>18</v>
      </c>
      <c r="D44" s="2">
        <v>63</v>
      </c>
      <c r="E44" s="1">
        <v>151</v>
      </c>
      <c r="F44" s="4">
        <v>46256.395833333336</v>
      </c>
    </row>
    <row r="45" spans="1:6" x14ac:dyDescent="0.25">
      <c r="A45" t="s">
        <v>4</v>
      </c>
      <c r="B45" t="s">
        <v>17</v>
      </c>
      <c r="C45" t="s">
        <v>19</v>
      </c>
      <c r="D45" s="2">
        <v>57</v>
      </c>
      <c r="E45" s="1">
        <v>151</v>
      </c>
      <c r="F45" s="4">
        <v>46256.395833333336</v>
      </c>
    </row>
    <row r="46" spans="1:6" x14ac:dyDescent="0.25">
      <c r="A46" t="s">
        <v>5</v>
      </c>
      <c r="B46" t="s">
        <v>20</v>
      </c>
      <c r="C46" t="s">
        <v>18</v>
      </c>
      <c r="D46" s="2">
        <v>73</v>
      </c>
      <c r="E46" s="1">
        <v>151</v>
      </c>
      <c r="F46" s="4">
        <v>46256.395833333336</v>
      </c>
    </row>
    <row r="47" spans="1:6" x14ac:dyDescent="0.25">
      <c r="A47" t="s">
        <v>6</v>
      </c>
      <c r="B47" t="s">
        <v>20</v>
      </c>
      <c r="C47" t="s">
        <v>19</v>
      </c>
      <c r="D47" s="2">
        <v>71</v>
      </c>
      <c r="E47" s="1">
        <v>153</v>
      </c>
      <c r="F47" s="4">
        <v>46256.395833333336</v>
      </c>
    </row>
    <row r="48" spans="1:6" x14ac:dyDescent="0.25">
      <c r="A48" t="s">
        <v>7</v>
      </c>
      <c r="B48" t="s">
        <v>21</v>
      </c>
      <c r="C48" t="s">
        <v>18</v>
      </c>
      <c r="D48" s="2">
        <v>42</v>
      </c>
      <c r="E48" s="1">
        <v>151</v>
      </c>
      <c r="F48" s="4">
        <v>46256.395833333336</v>
      </c>
    </row>
    <row r="49" spans="1:6" x14ac:dyDescent="0.25">
      <c r="A49" t="s">
        <v>8</v>
      </c>
      <c r="B49" t="s">
        <v>21</v>
      </c>
      <c r="C49" t="s">
        <v>19</v>
      </c>
      <c r="D49" s="2">
        <v>58</v>
      </c>
      <c r="E49" s="1">
        <v>152</v>
      </c>
      <c r="F49" s="4">
        <v>46256.395833333336</v>
      </c>
    </row>
    <row r="50" spans="1:6" x14ac:dyDescent="0.25">
      <c r="A50" t="s">
        <v>9</v>
      </c>
      <c r="B50" t="s">
        <v>22</v>
      </c>
      <c r="C50" t="s">
        <v>18</v>
      </c>
      <c r="D50" s="2">
        <v>11</v>
      </c>
      <c r="E50" s="1">
        <v>152</v>
      </c>
      <c r="F50" s="4">
        <v>46256.395833333336</v>
      </c>
    </row>
    <row r="51" spans="1:6" x14ac:dyDescent="0.25">
      <c r="A51" t="s">
        <v>10</v>
      </c>
      <c r="B51" t="s">
        <v>22</v>
      </c>
      <c r="C51" t="s">
        <v>19</v>
      </c>
      <c r="D51" s="2">
        <v>10</v>
      </c>
      <c r="E51" s="1">
        <v>152</v>
      </c>
      <c r="F51" s="4">
        <v>46256.395833333336</v>
      </c>
    </row>
    <row r="52" spans="1:6" x14ac:dyDescent="0.25">
      <c r="A52" t="s">
        <v>11</v>
      </c>
      <c r="B52" t="s">
        <v>23</v>
      </c>
      <c r="C52" t="s">
        <v>18</v>
      </c>
      <c r="D52" s="2">
        <v>22</v>
      </c>
      <c r="E52" s="1">
        <v>153</v>
      </c>
      <c r="F52" s="4">
        <v>46256.396527777775</v>
      </c>
    </row>
    <row r="53" spans="1:6" x14ac:dyDescent="0.25">
      <c r="A53" t="s">
        <v>12</v>
      </c>
      <c r="B53" t="s">
        <v>23</v>
      </c>
      <c r="C53" t="s">
        <v>19</v>
      </c>
      <c r="D53" s="2">
        <v>47</v>
      </c>
      <c r="E53" s="1">
        <v>152</v>
      </c>
      <c r="F53" s="4">
        <v>46256.396527777775</v>
      </c>
    </row>
    <row r="54" spans="1:6" x14ac:dyDescent="0.25">
      <c r="A54" t="s">
        <v>13</v>
      </c>
      <c r="B54" t="s">
        <v>24</v>
      </c>
      <c r="C54" t="s">
        <v>18</v>
      </c>
      <c r="D54" s="2">
        <v>9</v>
      </c>
      <c r="E54" s="1">
        <v>151</v>
      </c>
      <c r="F54" s="4">
        <v>46256.396527777775</v>
      </c>
    </row>
    <row r="55" spans="1:6" x14ac:dyDescent="0.25">
      <c r="A55" t="s">
        <v>14</v>
      </c>
      <c r="B55" t="s">
        <v>24</v>
      </c>
      <c r="C55" t="s">
        <v>19</v>
      </c>
      <c r="D55" s="2">
        <v>5</v>
      </c>
      <c r="E55" s="1">
        <v>151</v>
      </c>
      <c r="F55" s="4">
        <v>46256.396527777775</v>
      </c>
    </row>
    <row r="56" spans="1:6" x14ac:dyDescent="0.25">
      <c r="A56" t="s">
        <v>15</v>
      </c>
      <c r="B56" t="s">
        <v>25</v>
      </c>
      <c r="C56" t="s">
        <v>18</v>
      </c>
      <c r="D56" s="2">
        <v>7</v>
      </c>
      <c r="E56" s="1">
        <v>151</v>
      </c>
      <c r="F56" s="4">
        <v>46256.396527777775</v>
      </c>
    </row>
    <row r="57" spans="1:6" x14ac:dyDescent="0.25">
      <c r="A57" t="s">
        <v>16</v>
      </c>
      <c r="B57" t="s">
        <v>25</v>
      </c>
      <c r="C57" t="s">
        <v>19</v>
      </c>
      <c r="D57" s="2">
        <v>5</v>
      </c>
      <c r="E57" s="1">
        <v>151</v>
      </c>
      <c r="F57" s="4">
        <v>46256.396527777775</v>
      </c>
    </row>
    <row r="58" spans="1:6" x14ac:dyDescent="0.25">
      <c r="A58" t="s">
        <v>3</v>
      </c>
      <c r="B58" t="s">
        <v>17</v>
      </c>
      <c r="C58" t="s">
        <v>18</v>
      </c>
      <c r="D58" s="2">
        <v>67</v>
      </c>
      <c r="E58" s="1">
        <v>151</v>
      </c>
      <c r="F58" s="4">
        <v>46257.395833333336</v>
      </c>
    </row>
    <row r="59" spans="1:6" x14ac:dyDescent="0.25">
      <c r="A59" t="s">
        <v>4</v>
      </c>
      <c r="B59" t="s">
        <v>17</v>
      </c>
      <c r="C59" t="s">
        <v>19</v>
      </c>
      <c r="D59" s="2">
        <v>64</v>
      </c>
      <c r="E59" s="1">
        <v>151</v>
      </c>
      <c r="F59" s="4">
        <v>46257.395833333336</v>
      </c>
    </row>
    <row r="60" spans="1:6" x14ac:dyDescent="0.25">
      <c r="A60" t="s">
        <v>5</v>
      </c>
      <c r="B60" t="s">
        <v>20</v>
      </c>
      <c r="C60" t="s">
        <v>18</v>
      </c>
      <c r="D60" s="2">
        <v>76</v>
      </c>
      <c r="E60" s="1">
        <v>151</v>
      </c>
      <c r="F60" s="4">
        <v>46257.395833333336</v>
      </c>
    </row>
    <row r="61" spans="1:6" x14ac:dyDescent="0.25">
      <c r="A61" t="s">
        <v>6</v>
      </c>
      <c r="B61" t="s">
        <v>20</v>
      </c>
      <c r="C61" t="s">
        <v>19</v>
      </c>
      <c r="D61" s="2">
        <v>73</v>
      </c>
      <c r="E61" s="1">
        <v>152</v>
      </c>
      <c r="F61" s="4">
        <v>46257.395833333336</v>
      </c>
    </row>
    <row r="62" spans="1:6" x14ac:dyDescent="0.25">
      <c r="A62" t="s">
        <v>7</v>
      </c>
      <c r="B62" t="s">
        <v>21</v>
      </c>
      <c r="C62" t="s">
        <v>18</v>
      </c>
      <c r="D62" s="2">
        <v>57</v>
      </c>
      <c r="E62" s="1">
        <v>151</v>
      </c>
      <c r="F62" s="4">
        <v>46257.395833333336</v>
      </c>
    </row>
    <row r="63" spans="1:6" x14ac:dyDescent="0.25">
      <c r="A63" t="s">
        <v>8</v>
      </c>
      <c r="B63" t="s">
        <v>21</v>
      </c>
      <c r="C63" t="s">
        <v>19</v>
      </c>
      <c r="D63" s="2">
        <v>68</v>
      </c>
      <c r="E63" s="1">
        <v>152</v>
      </c>
      <c r="F63" s="4">
        <v>46257.395833333336</v>
      </c>
    </row>
    <row r="64" spans="1:6" x14ac:dyDescent="0.25">
      <c r="A64" t="s">
        <v>9</v>
      </c>
      <c r="B64" t="s">
        <v>22</v>
      </c>
      <c r="C64" t="s">
        <v>18</v>
      </c>
      <c r="D64" s="2">
        <v>16</v>
      </c>
      <c r="E64" s="1">
        <v>152</v>
      </c>
      <c r="F64" s="4">
        <v>46257.395833333336</v>
      </c>
    </row>
    <row r="65" spans="1:6" x14ac:dyDescent="0.25">
      <c r="A65" t="s">
        <v>10</v>
      </c>
      <c r="B65" t="s">
        <v>22</v>
      </c>
      <c r="C65" t="s">
        <v>19</v>
      </c>
      <c r="D65" s="2">
        <v>12</v>
      </c>
      <c r="E65" s="1">
        <v>152</v>
      </c>
      <c r="F65" s="4">
        <v>46257.395833333336</v>
      </c>
    </row>
    <row r="66" spans="1:6" x14ac:dyDescent="0.25">
      <c r="A66" t="s">
        <v>11</v>
      </c>
      <c r="B66" t="s">
        <v>23</v>
      </c>
      <c r="C66" t="s">
        <v>18</v>
      </c>
      <c r="D66" s="2">
        <v>28</v>
      </c>
      <c r="E66" s="1">
        <v>153</v>
      </c>
      <c r="F66" s="4">
        <v>46257.396527777775</v>
      </c>
    </row>
    <row r="67" spans="1:6" x14ac:dyDescent="0.25">
      <c r="A67" t="s">
        <v>12</v>
      </c>
      <c r="B67" t="s">
        <v>23</v>
      </c>
      <c r="C67" t="s">
        <v>19</v>
      </c>
      <c r="D67" s="2">
        <v>53</v>
      </c>
      <c r="E67" s="1">
        <v>152</v>
      </c>
      <c r="F67" s="4">
        <v>46257.396527777775</v>
      </c>
    </row>
    <row r="68" spans="1:6" x14ac:dyDescent="0.25">
      <c r="A68" t="s">
        <v>13</v>
      </c>
      <c r="B68" t="s">
        <v>24</v>
      </c>
      <c r="C68" t="s">
        <v>18</v>
      </c>
      <c r="D68" s="2">
        <v>11</v>
      </c>
      <c r="E68" s="1">
        <v>151</v>
      </c>
      <c r="F68" s="4">
        <v>46257.396527777775</v>
      </c>
    </row>
    <row r="69" spans="1:6" x14ac:dyDescent="0.25">
      <c r="A69" t="s">
        <v>14</v>
      </c>
      <c r="B69" t="s">
        <v>24</v>
      </c>
      <c r="C69" t="s">
        <v>19</v>
      </c>
      <c r="D69" s="2">
        <v>10</v>
      </c>
      <c r="E69" s="1">
        <v>151</v>
      </c>
      <c r="F69" s="4">
        <v>46257.396527777775</v>
      </c>
    </row>
    <row r="70" spans="1:6" x14ac:dyDescent="0.25">
      <c r="A70" t="s">
        <v>15</v>
      </c>
      <c r="B70" t="s">
        <v>25</v>
      </c>
      <c r="C70" t="s">
        <v>18</v>
      </c>
      <c r="D70" s="2">
        <v>10</v>
      </c>
      <c r="E70" s="1">
        <v>151</v>
      </c>
      <c r="F70" s="4">
        <v>46257.396527777775</v>
      </c>
    </row>
    <row r="71" spans="1:6" x14ac:dyDescent="0.25">
      <c r="A71" t="s">
        <v>16</v>
      </c>
      <c r="B71" t="s">
        <v>25</v>
      </c>
      <c r="C71" t="s">
        <v>19</v>
      </c>
      <c r="D71" s="2">
        <v>6</v>
      </c>
      <c r="E71" s="1">
        <v>151</v>
      </c>
      <c r="F71" s="4">
        <v>46257.396527777775</v>
      </c>
    </row>
    <row r="72" spans="1:6" x14ac:dyDescent="0.25">
      <c r="A72" t="s">
        <v>3</v>
      </c>
      <c r="B72" t="s">
        <v>17</v>
      </c>
      <c r="C72" t="s">
        <v>18</v>
      </c>
      <c r="D72" s="2">
        <v>71</v>
      </c>
      <c r="E72" s="1">
        <v>151</v>
      </c>
      <c r="F72" s="4">
        <v>46258.395833333336</v>
      </c>
    </row>
    <row r="73" spans="1:6" x14ac:dyDescent="0.25">
      <c r="A73" t="s">
        <v>4</v>
      </c>
      <c r="B73" t="s">
        <v>17</v>
      </c>
      <c r="C73" t="s">
        <v>19</v>
      </c>
      <c r="D73" s="2">
        <v>65</v>
      </c>
      <c r="E73" s="1">
        <v>151</v>
      </c>
      <c r="F73" s="4">
        <v>46258.395833333336</v>
      </c>
    </row>
    <row r="74" spans="1:6" x14ac:dyDescent="0.25">
      <c r="A74" t="s">
        <v>5</v>
      </c>
      <c r="B74" t="s">
        <v>20</v>
      </c>
      <c r="C74" t="s">
        <v>18</v>
      </c>
      <c r="D74" s="2">
        <v>79</v>
      </c>
      <c r="E74" s="1">
        <v>151</v>
      </c>
      <c r="F74" s="4">
        <v>46258.395833333336</v>
      </c>
    </row>
    <row r="75" spans="1:6" x14ac:dyDescent="0.25">
      <c r="A75" t="s">
        <v>6</v>
      </c>
      <c r="B75" t="s">
        <v>20</v>
      </c>
      <c r="C75" t="s">
        <v>19</v>
      </c>
      <c r="D75" s="2">
        <v>74</v>
      </c>
      <c r="E75" s="1">
        <v>152</v>
      </c>
      <c r="F75" s="4">
        <v>46258.395833333336</v>
      </c>
    </row>
    <row r="76" spans="1:6" x14ac:dyDescent="0.25">
      <c r="A76" t="s">
        <v>7</v>
      </c>
      <c r="B76" t="s">
        <v>21</v>
      </c>
      <c r="C76" t="s">
        <v>18</v>
      </c>
      <c r="D76" s="2">
        <v>63</v>
      </c>
      <c r="E76" s="1">
        <v>151</v>
      </c>
      <c r="F76" s="4">
        <v>46258.395833333336</v>
      </c>
    </row>
    <row r="77" spans="1:6" x14ac:dyDescent="0.25">
      <c r="A77" t="s">
        <v>8</v>
      </c>
      <c r="B77" t="s">
        <v>21</v>
      </c>
      <c r="C77" t="s">
        <v>19</v>
      </c>
      <c r="D77" s="2">
        <v>71</v>
      </c>
      <c r="E77" s="1">
        <v>152</v>
      </c>
      <c r="F77" s="4">
        <v>46258.395833333336</v>
      </c>
    </row>
    <row r="78" spans="1:6" x14ac:dyDescent="0.25">
      <c r="A78" t="s">
        <v>9</v>
      </c>
      <c r="B78" t="s">
        <v>22</v>
      </c>
      <c r="C78" t="s">
        <v>18</v>
      </c>
      <c r="D78" s="2" t="s">
        <v>30</v>
      </c>
      <c r="E78" s="1">
        <v>152</v>
      </c>
      <c r="F78" s="4">
        <v>46258.395833333336</v>
      </c>
    </row>
    <row r="79" spans="1:6" x14ac:dyDescent="0.25">
      <c r="A79" t="s">
        <v>10</v>
      </c>
      <c r="B79" t="s">
        <v>22</v>
      </c>
      <c r="C79" t="s">
        <v>19</v>
      </c>
      <c r="D79" s="2">
        <v>18</v>
      </c>
      <c r="E79" s="1">
        <v>152</v>
      </c>
      <c r="F79" s="4">
        <v>46258.395833333336</v>
      </c>
    </row>
    <row r="80" spans="1:6" x14ac:dyDescent="0.25">
      <c r="A80" t="s">
        <v>11</v>
      </c>
      <c r="B80" t="s">
        <v>23</v>
      </c>
      <c r="C80" t="s">
        <v>18</v>
      </c>
      <c r="D80" s="2">
        <v>35</v>
      </c>
      <c r="E80" s="1">
        <v>154</v>
      </c>
      <c r="F80" s="4">
        <v>46258.396527777775</v>
      </c>
    </row>
    <row r="81" spans="1:6" x14ac:dyDescent="0.25">
      <c r="A81" t="s">
        <v>12</v>
      </c>
      <c r="B81" t="s">
        <v>23</v>
      </c>
      <c r="C81" t="s">
        <v>19</v>
      </c>
      <c r="D81" s="2">
        <v>58</v>
      </c>
      <c r="E81" s="1">
        <v>152</v>
      </c>
      <c r="F81" s="4">
        <v>46258.396527777775</v>
      </c>
    </row>
    <row r="82" spans="1:6" x14ac:dyDescent="0.25">
      <c r="A82" t="s">
        <v>13</v>
      </c>
      <c r="B82" t="s">
        <v>24</v>
      </c>
      <c r="C82" t="s">
        <v>18</v>
      </c>
      <c r="D82" s="2">
        <v>14</v>
      </c>
      <c r="E82" s="1">
        <v>151</v>
      </c>
      <c r="F82" s="4">
        <v>46258.396527777775</v>
      </c>
    </row>
    <row r="83" spans="1:6" x14ac:dyDescent="0.25">
      <c r="A83" t="s">
        <v>14</v>
      </c>
      <c r="B83" t="s">
        <v>24</v>
      </c>
      <c r="C83" t="s">
        <v>19</v>
      </c>
      <c r="D83" s="2">
        <v>15</v>
      </c>
      <c r="E83" s="1">
        <v>151</v>
      </c>
      <c r="F83" s="4">
        <v>46258.396527777775</v>
      </c>
    </row>
    <row r="84" spans="1:6" x14ac:dyDescent="0.25">
      <c r="A84" t="s">
        <v>15</v>
      </c>
      <c r="B84" t="s">
        <v>25</v>
      </c>
      <c r="C84" t="s">
        <v>18</v>
      </c>
      <c r="D84" s="2">
        <v>14</v>
      </c>
      <c r="E84" s="1">
        <v>151</v>
      </c>
      <c r="F84" s="4">
        <v>46258.396527777775</v>
      </c>
    </row>
    <row r="85" spans="1:6" x14ac:dyDescent="0.25">
      <c r="A85" t="s">
        <v>16</v>
      </c>
      <c r="B85" t="s">
        <v>25</v>
      </c>
      <c r="C85" t="s">
        <v>19</v>
      </c>
      <c r="D85" s="2">
        <v>8</v>
      </c>
      <c r="E85" s="1">
        <v>151</v>
      </c>
      <c r="F85" s="4">
        <v>46258.396527777775</v>
      </c>
    </row>
    <row r="86" spans="1:6" x14ac:dyDescent="0.25">
      <c r="A86" t="s">
        <v>3</v>
      </c>
      <c r="B86" t="s">
        <v>17</v>
      </c>
      <c r="C86" t="s">
        <v>18</v>
      </c>
      <c r="D86" s="2">
        <v>72</v>
      </c>
      <c r="E86" s="1">
        <v>151</v>
      </c>
      <c r="F86" s="4">
        <v>46259.395833333336</v>
      </c>
    </row>
    <row r="87" spans="1:6" x14ac:dyDescent="0.25">
      <c r="A87" t="s">
        <v>4</v>
      </c>
      <c r="B87" t="s">
        <v>17</v>
      </c>
      <c r="C87" t="s">
        <v>19</v>
      </c>
      <c r="D87" s="2">
        <v>66</v>
      </c>
      <c r="E87" s="1">
        <v>151</v>
      </c>
      <c r="F87" s="4">
        <v>46259.395833333336</v>
      </c>
    </row>
    <row r="88" spans="1:6" x14ac:dyDescent="0.25">
      <c r="A88" t="s">
        <v>5</v>
      </c>
      <c r="B88" t="s">
        <v>20</v>
      </c>
      <c r="C88" t="s">
        <v>18</v>
      </c>
      <c r="D88" s="2">
        <v>79</v>
      </c>
      <c r="E88" s="1">
        <v>151</v>
      </c>
      <c r="F88" s="4">
        <v>46259.395833333336</v>
      </c>
    </row>
    <row r="89" spans="1:6" x14ac:dyDescent="0.25">
      <c r="A89" t="s">
        <v>6</v>
      </c>
      <c r="B89" t="s">
        <v>20</v>
      </c>
      <c r="C89" t="s">
        <v>19</v>
      </c>
      <c r="D89" s="2">
        <v>75</v>
      </c>
      <c r="E89" s="1">
        <v>152</v>
      </c>
      <c r="F89" s="4">
        <v>46259.395833333336</v>
      </c>
    </row>
    <row r="90" spans="1:6" x14ac:dyDescent="0.25">
      <c r="A90" t="s">
        <v>7</v>
      </c>
      <c r="B90" t="s">
        <v>21</v>
      </c>
      <c r="C90" t="s">
        <v>18</v>
      </c>
      <c r="D90" s="2">
        <v>64</v>
      </c>
      <c r="E90" s="1">
        <v>151</v>
      </c>
      <c r="F90" s="4">
        <v>46259.395833333336</v>
      </c>
    </row>
    <row r="91" spans="1:6" x14ac:dyDescent="0.25">
      <c r="A91" t="s">
        <v>8</v>
      </c>
      <c r="B91" t="s">
        <v>21</v>
      </c>
      <c r="C91" t="s">
        <v>19</v>
      </c>
      <c r="D91" s="2">
        <v>73</v>
      </c>
      <c r="E91" s="1">
        <v>151</v>
      </c>
      <c r="F91" s="4">
        <v>46259.395833333336</v>
      </c>
    </row>
    <row r="92" spans="1:6" x14ac:dyDescent="0.25">
      <c r="A92" t="s">
        <v>9</v>
      </c>
      <c r="B92" t="s">
        <v>22</v>
      </c>
      <c r="C92" t="s">
        <v>18</v>
      </c>
      <c r="D92" s="2" t="s">
        <v>30</v>
      </c>
      <c r="E92" s="1">
        <v>152</v>
      </c>
      <c r="F92" s="4">
        <v>46259.395833333336</v>
      </c>
    </row>
    <row r="93" spans="1:6" x14ac:dyDescent="0.25">
      <c r="A93" t="s">
        <v>10</v>
      </c>
      <c r="B93" t="s">
        <v>22</v>
      </c>
      <c r="C93" t="s">
        <v>19</v>
      </c>
      <c r="D93" s="2">
        <v>20</v>
      </c>
      <c r="E93" s="1">
        <v>152</v>
      </c>
      <c r="F93" s="4">
        <v>46259.395833333336</v>
      </c>
    </row>
    <row r="94" spans="1:6" x14ac:dyDescent="0.25">
      <c r="A94" t="s">
        <v>11</v>
      </c>
      <c r="B94" t="s">
        <v>23</v>
      </c>
      <c r="C94" t="s">
        <v>18</v>
      </c>
      <c r="D94" s="2">
        <v>40</v>
      </c>
      <c r="E94" s="1">
        <v>153</v>
      </c>
      <c r="F94" s="4">
        <v>46259.396527777775</v>
      </c>
    </row>
    <row r="95" spans="1:6" x14ac:dyDescent="0.25">
      <c r="A95" t="s">
        <v>12</v>
      </c>
      <c r="B95" t="s">
        <v>23</v>
      </c>
      <c r="C95" t="s">
        <v>19</v>
      </c>
      <c r="D95" s="2">
        <v>62</v>
      </c>
      <c r="E95" s="1">
        <v>152</v>
      </c>
      <c r="F95" s="4">
        <v>46259.396527777775</v>
      </c>
    </row>
    <row r="96" spans="1:6" x14ac:dyDescent="0.25">
      <c r="A96" t="s">
        <v>13</v>
      </c>
      <c r="B96" t="s">
        <v>24</v>
      </c>
      <c r="C96" t="s">
        <v>18</v>
      </c>
      <c r="D96" s="2">
        <v>18</v>
      </c>
      <c r="E96" s="1">
        <v>151</v>
      </c>
      <c r="F96" s="4">
        <v>46259.396527777775</v>
      </c>
    </row>
    <row r="97" spans="1:6" x14ac:dyDescent="0.25">
      <c r="A97" t="s">
        <v>14</v>
      </c>
      <c r="B97" t="s">
        <v>24</v>
      </c>
      <c r="C97" t="s">
        <v>19</v>
      </c>
      <c r="D97" s="2">
        <v>17</v>
      </c>
      <c r="E97" s="1">
        <v>151</v>
      </c>
      <c r="F97" s="4">
        <v>46259.396527777775</v>
      </c>
    </row>
    <row r="98" spans="1:6" x14ac:dyDescent="0.25">
      <c r="A98" t="s">
        <v>15</v>
      </c>
      <c r="B98" t="s">
        <v>25</v>
      </c>
      <c r="C98" t="s">
        <v>18</v>
      </c>
      <c r="D98" s="2">
        <v>18</v>
      </c>
      <c r="E98" s="1">
        <v>151</v>
      </c>
      <c r="F98" s="4">
        <v>46259.396527777775</v>
      </c>
    </row>
    <row r="99" spans="1:6" x14ac:dyDescent="0.25">
      <c r="A99" t="s">
        <v>16</v>
      </c>
      <c r="B99" t="s">
        <v>25</v>
      </c>
      <c r="C99" t="s">
        <v>19</v>
      </c>
      <c r="D99" s="2">
        <v>12</v>
      </c>
      <c r="E99" s="1">
        <v>151</v>
      </c>
      <c r="F99" s="4">
        <v>46259.396527777775</v>
      </c>
    </row>
    <row r="100" spans="1:6" x14ac:dyDescent="0.25">
      <c r="A100" t="s">
        <v>3</v>
      </c>
      <c r="B100" t="s">
        <v>17</v>
      </c>
      <c r="C100" t="s">
        <v>18</v>
      </c>
      <c r="D100" s="2">
        <v>73</v>
      </c>
      <c r="E100" s="1">
        <v>151</v>
      </c>
      <c r="F100" s="4">
        <v>46260.395833333336</v>
      </c>
    </row>
    <row r="101" spans="1:6" x14ac:dyDescent="0.25">
      <c r="A101" t="s">
        <v>4</v>
      </c>
      <c r="B101" t="s">
        <v>17</v>
      </c>
      <c r="C101" t="s">
        <v>19</v>
      </c>
      <c r="D101" s="2">
        <v>66</v>
      </c>
      <c r="E101" s="1">
        <v>151</v>
      </c>
      <c r="F101" s="4">
        <v>46260.395833333336</v>
      </c>
    </row>
    <row r="102" spans="1:6" x14ac:dyDescent="0.25">
      <c r="A102" t="s">
        <v>5</v>
      </c>
      <c r="B102" t="s">
        <v>20</v>
      </c>
      <c r="C102" t="s">
        <v>18</v>
      </c>
      <c r="D102" s="2">
        <v>79</v>
      </c>
      <c r="E102" s="1">
        <v>151</v>
      </c>
      <c r="F102" s="4">
        <v>46260.395833333336</v>
      </c>
    </row>
    <row r="103" spans="1:6" x14ac:dyDescent="0.25">
      <c r="A103" t="s">
        <v>6</v>
      </c>
      <c r="B103" t="s">
        <v>20</v>
      </c>
      <c r="C103" t="s">
        <v>19</v>
      </c>
      <c r="D103" s="2">
        <v>74</v>
      </c>
      <c r="E103" s="1">
        <v>152</v>
      </c>
      <c r="F103" s="4">
        <v>46260.395833333336</v>
      </c>
    </row>
    <row r="104" spans="1:6" x14ac:dyDescent="0.25">
      <c r="A104" t="s">
        <v>7</v>
      </c>
      <c r="B104" t="s">
        <v>21</v>
      </c>
      <c r="C104" t="s">
        <v>18</v>
      </c>
      <c r="D104" s="2">
        <v>64</v>
      </c>
      <c r="E104" s="1">
        <v>151</v>
      </c>
      <c r="F104" s="4">
        <v>46260.395833333336</v>
      </c>
    </row>
    <row r="105" spans="1:6" x14ac:dyDescent="0.25">
      <c r="A105" t="s">
        <v>8</v>
      </c>
      <c r="B105" t="s">
        <v>21</v>
      </c>
      <c r="C105" t="s">
        <v>19</v>
      </c>
      <c r="D105" s="2">
        <v>73</v>
      </c>
      <c r="E105" s="1">
        <v>152</v>
      </c>
      <c r="F105" s="4">
        <v>46260.395833333336</v>
      </c>
    </row>
    <row r="106" spans="1:6" x14ac:dyDescent="0.25">
      <c r="A106" t="s">
        <v>9</v>
      </c>
      <c r="B106" t="s">
        <v>22</v>
      </c>
      <c r="C106" t="s">
        <v>18</v>
      </c>
      <c r="D106" s="2" t="s">
        <v>30</v>
      </c>
      <c r="E106" s="1">
        <v>152</v>
      </c>
      <c r="F106" s="4">
        <v>46260.395833333336</v>
      </c>
    </row>
    <row r="107" spans="1:6" x14ac:dyDescent="0.25">
      <c r="A107" t="s">
        <v>10</v>
      </c>
      <c r="B107" t="s">
        <v>22</v>
      </c>
      <c r="C107" t="s">
        <v>19</v>
      </c>
      <c r="D107" s="2">
        <v>24</v>
      </c>
      <c r="E107" s="1">
        <v>152</v>
      </c>
      <c r="F107" s="4">
        <v>46260.395833333336</v>
      </c>
    </row>
    <row r="108" spans="1:6" x14ac:dyDescent="0.25">
      <c r="A108" t="s">
        <v>11</v>
      </c>
      <c r="B108" t="s">
        <v>23</v>
      </c>
      <c r="C108" t="s">
        <v>18</v>
      </c>
      <c r="D108" s="2">
        <v>44</v>
      </c>
      <c r="E108" s="1">
        <v>153</v>
      </c>
      <c r="F108" s="4">
        <v>46260.396527777775</v>
      </c>
    </row>
    <row r="109" spans="1:6" x14ac:dyDescent="0.25">
      <c r="A109" t="s">
        <v>12</v>
      </c>
      <c r="B109" t="s">
        <v>23</v>
      </c>
      <c r="C109" t="s">
        <v>19</v>
      </c>
      <c r="D109" s="2">
        <v>62</v>
      </c>
      <c r="E109" s="1">
        <v>152</v>
      </c>
      <c r="F109" s="4">
        <v>46260.396527777775</v>
      </c>
    </row>
    <row r="110" spans="1:6" x14ac:dyDescent="0.25">
      <c r="A110" t="s">
        <v>13</v>
      </c>
      <c r="B110" t="s">
        <v>24</v>
      </c>
      <c r="C110" t="s">
        <v>18</v>
      </c>
      <c r="D110" s="2">
        <v>21</v>
      </c>
      <c r="E110" s="1">
        <v>150</v>
      </c>
      <c r="F110" s="4">
        <v>46260.396527777775</v>
      </c>
    </row>
    <row r="111" spans="1:6" x14ac:dyDescent="0.25">
      <c r="A111" t="s">
        <v>14</v>
      </c>
      <c r="B111" t="s">
        <v>24</v>
      </c>
      <c r="C111" t="s">
        <v>19</v>
      </c>
      <c r="D111" s="2">
        <v>19</v>
      </c>
      <c r="E111" s="1">
        <v>151</v>
      </c>
      <c r="F111" s="4">
        <v>46260.396527777775</v>
      </c>
    </row>
    <row r="112" spans="1:6" x14ac:dyDescent="0.25">
      <c r="A112" t="s">
        <v>15</v>
      </c>
      <c r="B112" t="s">
        <v>25</v>
      </c>
      <c r="C112" t="s">
        <v>18</v>
      </c>
      <c r="D112" s="2">
        <v>19</v>
      </c>
      <c r="E112" s="1">
        <v>151</v>
      </c>
      <c r="F112" s="4">
        <v>46260.396527777775</v>
      </c>
    </row>
    <row r="113" spans="1:6" x14ac:dyDescent="0.25">
      <c r="A113" t="s">
        <v>16</v>
      </c>
      <c r="B113" t="s">
        <v>25</v>
      </c>
      <c r="C113" t="s">
        <v>19</v>
      </c>
      <c r="D113" s="2">
        <v>15</v>
      </c>
      <c r="E113" s="1">
        <v>151</v>
      </c>
      <c r="F113" s="4">
        <v>46260.396527777775</v>
      </c>
    </row>
    <row r="114" spans="1:6" x14ac:dyDescent="0.25">
      <c r="A114" t="s">
        <v>3</v>
      </c>
      <c r="B114" t="s">
        <v>17</v>
      </c>
      <c r="C114" t="s">
        <v>18</v>
      </c>
      <c r="D114" s="2">
        <v>72</v>
      </c>
      <c r="E114" s="1">
        <v>151</v>
      </c>
      <c r="F114" s="4">
        <v>46261.395833333336</v>
      </c>
    </row>
    <row r="115" spans="1:6" x14ac:dyDescent="0.25">
      <c r="A115" t="s">
        <v>4</v>
      </c>
      <c r="B115" t="s">
        <v>17</v>
      </c>
      <c r="C115" t="s">
        <v>19</v>
      </c>
      <c r="D115" s="2">
        <v>67</v>
      </c>
      <c r="E115" s="1">
        <v>151</v>
      </c>
      <c r="F115" s="4">
        <v>46261.395833333336</v>
      </c>
    </row>
    <row r="116" spans="1:6" x14ac:dyDescent="0.25">
      <c r="A116" t="s">
        <v>5</v>
      </c>
      <c r="B116" t="s">
        <v>20</v>
      </c>
      <c r="C116" t="s">
        <v>18</v>
      </c>
      <c r="D116" s="2">
        <v>79</v>
      </c>
      <c r="E116" s="1">
        <v>151</v>
      </c>
      <c r="F116" s="4">
        <v>46261.395833333336</v>
      </c>
    </row>
    <row r="117" spans="1:6" x14ac:dyDescent="0.25">
      <c r="A117" t="s">
        <v>6</v>
      </c>
      <c r="B117" t="s">
        <v>20</v>
      </c>
      <c r="C117" t="s">
        <v>19</v>
      </c>
      <c r="D117" s="2">
        <v>75</v>
      </c>
      <c r="E117" s="1">
        <v>152</v>
      </c>
      <c r="F117" s="4">
        <v>46261.395833333336</v>
      </c>
    </row>
    <row r="118" spans="1:6" x14ac:dyDescent="0.25">
      <c r="A118" t="s">
        <v>7</v>
      </c>
      <c r="B118" t="s">
        <v>21</v>
      </c>
      <c r="C118" t="s">
        <v>18</v>
      </c>
      <c r="D118" s="2">
        <v>65</v>
      </c>
      <c r="E118" s="1">
        <v>151</v>
      </c>
      <c r="F118" s="4">
        <v>46261.395833333336</v>
      </c>
    </row>
    <row r="119" spans="1:6" x14ac:dyDescent="0.25">
      <c r="A119" t="s">
        <v>8</v>
      </c>
      <c r="B119" t="s">
        <v>21</v>
      </c>
      <c r="C119" t="s">
        <v>19</v>
      </c>
      <c r="D119" s="2">
        <v>72</v>
      </c>
      <c r="E119" s="1">
        <v>152</v>
      </c>
      <c r="F119" s="4">
        <v>46261.395833333336</v>
      </c>
    </row>
    <row r="120" spans="1:6" x14ac:dyDescent="0.25">
      <c r="A120" t="s">
        <v>9</v>
      </c>
      <c r="B120" t="s">
        <v>22</v>
      </c>
      <c r="C120" t="s">
        <v>18</v>
      </c>
      <c r="D120" s="2" t="s">
        <v>30</v>
      </c>
      <c r="E120" s="1">
        <v>152</v>
      </c>
      <c r="F120" s="4">
        <v>46261.395833333336</v>
      </c>
    </row>
    <row r="121" spans="1:6" x14ac:dyDescent="0.25">
      <c r="A121" t="s">
        <v>10</v>
      </c>
      <c r="B121" t="s">
        <v>22</v>
      </c>
      <c r="C121" t="s">
        <v>19</v>
      </c>
      <c r="D121" s="2">
        <v>27</v>
      </c>
      <c r="E121" s="1">
        <v>152</v>
      </c>
      <c r="F121" s="4">
        <v>46261.395833333336</v>
      </c>
    </row>
    <row r="122" spans="1:6" x14ac:dyDescent="0.25">
      <c r="A122" t="s">
        <v>11</v>
      </c>
      <c r="B122" t="s">
        <v>23</v>
      </c>
      <c r="C122" t="s">
        <v>18</v>
      </c>
      <c r="D122" s="2">
        <v>45</v>
      </c>
      <c r="E122" s="1">
        <v>153</v>
      </c>
      <c r="F122" s="4">
        <v>46261.396527777775</v>
      </c>
    </row>
    <row r="123" spans="1:6" x14ac:dyDescent="0.25">
      <c r="A123" t="s">
        <v>12</v>
      </c>
      <c r="B123" t="s">
        <v>23</v>
      </c>
      <c r="C123" t="s">
        <v>19</v>
      </c>
      <c r="D123" s="2">
        <v>62</v>
      </c>
      <c r="E123" s="1">
        <v>152</v>
      </c>
      <c r="F123" s="4">
        <v>46261.396527777775</v>
      </c>
    </row>
    <row r="124" spans="1:6" x14ac:dyDescent="0.25">
      <c r="A124" t="s">
        <v>13</v>
      </c>
      <c r="B124" t="s">
        <v>24</v>
      </c>
      <c r="C124" t="s">
        <v>18</v>
      </c>
      <c r="D124" s="2">
        <v>24</v>
      </c>
      <c r="E124" s="1">
        <v>151</v>
      </c>
      <c r="F124" s="4">
        <v>46261.396527777775</v>
      </c>
    </row>
    <row r="125" spans="1:6" x14ac:dyDescent="0.25">
      <c r="A125" t="s">
        <v>14</v>
      </c>
      <c r="B125" t="s">
        <v>24</v>
      </c>
      <c r="C125" t="s">
        <v>19</v>
      </c>
      <c r="D125" s="2">
        <v>22</v>
      </c>
      <c r="E125" s="1">
        <v>151</v>
      </c>
      <c r="F125" s="4">
        <v>46261.396527777775</v>
      </c>
    </row>
    <row r="126" spans="1:6" x14ac:dyDescent="0.25">
      <c r="A126" t="s">
        <v>15</v>
      </c>
      <c r="B126" t="s">
        <v>25</v>
      </c>
      <c r="C126" t="s">
        <v>18</v>
      </c>
      <c r="D126" s="2">
        <v>21</v>
      </c>
      <c r="E126" s="1">
        <v>151</v>
      </c>
      <c r="F126" s="4">
        <v>46261.396527777775</v>
      </c>
    </row>
    <row r="127" spans="1:6" x14ac:dyDescent="0.25">
      <c r="A127" t="s">
        <v>16</v>
      </c>
      <c r="B127" t="s">
        <v>25</v>
      </c>
      <c r="C127" t="s">
        <v>19</v>
      </c>
      <c r="D127" s="2">
        <v>17</v>
      </c>
      <c r="E127" s="1">
        <v>151</v>
      </c>
      <c r="F127" s="4">
        <v>46261.396527777775</v>
      </c>
    </row>
    <row r="128" spans="1:6" x14ac:dyDescent="0.25">
      <c r="A128" t="s">
        <v>3</v>
      </c>
      <c r="B128" t="s">
        <v>17</v>
      </c>
      <c r="C128" t="s">
        <v>18</v>
      </c>
      <c r="D128" s="2">
        <v>73</v>
      </c>
      <c r="E128" s="1">
        <v>151</v>
      </c>
      <c r="F128" s="4">
        <v>46262.395833333336</v>
      </c>
    </row>
    <row r="129" spans="1:6" x14ac:dyDescent="0.25">
      <c r="A129" t="s">
        <v>4</v>
      </c>
      <c r="B129" t="s">
        <v>17</v>
      </c>
      <c r="C129" t="s">
        <v>19</v>
      </c>
      <c r="D129" s="2">
        <v>68</v>
      </c>
      <c r="E129" s="1">
        <v>151</v>
      </c>
      <c r="F129" s="4">
        <v>46262.395833333336</v>
      </c>
    </row>
    <row r="130" spans="1:6" x14ac:dyDescent="0.25">
      <c r="A130" t="s">
        <v>5</v>
      </c>
      <c r="B130" t="s">
        <v>20</v>
      </c>
      <c r="C130" t="s">
        <v>18</v>
      </c>
      <c r="D130" s="2">
        <v>78</v>
      </c>
      <c r="E130" s="1">
        <v>151</v>
      </c>
      <c r="F130" s="4">
        <v>46262.395833333336</v>
      </c>
    </row>
    <row r="131" spans="1:6" x14ac:dyDescent="0.25">
      <c r="A131" t="s">
        <v>6</v>
      </c>
      <c r="B131" t="s">
        <v>20</v>
      </c>
      <c r="C131" t="s">
        <v>19</v>
      </c>
      <c r="D131" s="2">
        <v>75</v>
      </c>
      <c r="E131" s="1">
        <v>152</v>
      </c>
      <c r="F131" s="4">
        <v>46262.395833333336</v>
      </c>
    </row>
    <row r="132" spans="1:6" x14ac:dyDescent="0.25">
      <c r="A132" t="s">
        <v>7</v>
      </c>
      <c r="B132" t="s">
        <v>21</v>
      </c>
      <c r="C132" t="s">
        <v>18</v>
      </c>
      <c r="D132" s="2">
        <v>67</v>
      </c>
      <c r="E132" s="1">
        <v>151</v>
      </c>
      <c r="F132" s="4">
        <v>46262.395833333336</v>
      </c>
    </row>
    <row r="133" spans="1:6" x14ac:dyDescent="0.25">
      <c r="A133" t="s">
        <v>8</v>
      </c>
      <c r="B133" t="s">
        <v>21</v>
      </c>
      <c r="C133" t="s">
        <v>19</v>
      </c>
      <c r="D133" s="2">
        <v>73</v>
      </c>
      <c r="E133" s="1">
        <v>152</v>
      </c>
      <c r="F133" s="4">
        <v>46262.395833333336</v>
      </c>
    </row>
    <row r="134" spans="1:6" x14ac:dyDescent="0.25">
      <c r="A134" t="s">
        <v>9</v>
      </c>
      <c r="B134" t="s">
        <v>22</v>
      </c>
      <c r="C134" t="s">
        <v>18</v>
      </c>
      <c r="D134" s="2" t="s">
        <v>30</v>
      </c>
      <c r="E134" s="1">
        <v>152</v>
      </c>
      <c r="F134" s="4">
        <v>46262.395833333336</v>
      </c>
    </row>
    <row r="135" spans="1:6" x14ac:dyDescent="0.25">
      <c r="A135" t="s">
        <v>10</v>
      </c>
      <c r="B135" t="s">
        <v>22</v>
      </c>
      <c r="C135" t="s">
        <v>19</v>
      </c>
      <c r="D135" s="2">
        <v>29</v>
      </c>
      <c r="E135" s="1">
        <v>152</v>
      </c>
      <c r="F135" s="4">
        <v>46262.395833333336</v>
      </c>
    </row>
    <row r="136" spans="1:6" x14ac:dyDescent="0.25">
      <c r="A136" t="s">
        <v>11</v>
      </c>
      <c r="B136" t="s">
        <v>23</v>
      </c>
      <c r="C136" t="s">
        <v>18</v>
      </c>
      <c r="D136" s="2">
        <v>47</v>
      </c>
      <c r="E136" s="1">
        <v>153</v>
      </c>
      <c r="F136" s="4">
        <v>46262.396527777775</v>
      </c>
    </row>
    <row r="137" spans="1:6" x14ac:dyDescent="0.25">
      <c r="A137" t="s">
        <v>12</v>
      </c>
      <c r="B137" t="s">
        <v>23</v>
      </c>
      <c r="C137" t="s">
        <v>19</v>
      </c>
      <c r="D137" s="2">
        <v>62</v>
      </c>
      <c r="E137" s="1">
        <v>152</v>
      </c>
      <c r="F137" s="4">
        <v>46262.396527777775</v>
      </c>
    </row>
    <row r="138" spans="1:6" x14ac:dyDescent="0.25">
      <c r="A138" t="s">
        <v>13</v>
      </c>
      <c r="B138" t="s">
        <v>24</v>
      </c>
      <c r="C138" t="s">
        <v>18</v>
      </c>
      <c r="D138" s="2">
        <v>24</v>
      </c>
      <c r="E138" s="1">
        <v>151</v>
      </c>
      <c r="F138" s="4">
        <v>46262.396527777775</v>
      </c>
    </row>
    <row r="139" spans="1:6" x14ac:dyDescent="0.25">
      <c r="A139" t="s">
        <v>14</v>
      </c>
      <c r="B139" t="s">
        <v>24</v>
      </c>
      <c r="C139" t="s">
        <v>19</v>
      </c>
      <c r="D139" s="2">
        <v>22</v>
      </c>
      <c r="E139" s="1">
        <v>151</v>
      </c>
      <c r="F139" s="4">
        <v>46262.396527777775</v>
      </c>
    </row>
    <row r="140" spans="1:6" x14ac:dyDescent="0.25">
      <c r="A140" t="s">
        <v>15</v>
      </c>
      <c r="B140" t="s">
        <v>25</v>
      </c>
      <c r="C140" t="s">
        <v>18</v>
      </c>
      <c r="D140" s="2">
        <v>23</v>
      </c>
      <c r="E140" s="1">
        <v>151</v>
      </c>
      <c r="F140" s="4">
        <v>46262.396527777775</v>
      </c>
    </row>
    <row r="141" spans="1:6" x14ac:dyDescent="0.25">
      <c r="A141" t="s">
        <v>16</v>
      </c>
      <c r="B141" t="s">
        <v>25</v>
      </c>
      <c r="C141" t="s">
        <v>19</v>
      </c>
      <c r="D141" s="2">
        <v>20</v>
      </c>
      <c r="E141" s="1">
        <v>151</v>
      </c>
      <c r="F141" s="4">
        <v>46262.396527777775</v>
      </c>
    </row>
    <row r="142" spans="1:6" x14ac:dyDescent="0.25">
      <c r="A142" t="s">
        <v>3</v>
      </c>
      <c r="B142" t="s">
        <v>17</v>
      </c>
      <c r="C142" t="s">
        <v>18</v>
      </c>
      <c r="D142" s="2">
        <v>74</v>
      </c>
      <c r="E142" s="1">
        <v>149</v>
      </c>
      <c r="F142" s="4">
        <v>46263.395833333336</v>
      </c>
    </row>
    <row r="143" spans="1:6" x14ac:dyDescent="0.25">
      <c r="A143" t="s">
        <v>4</v>
      </c>
      <c r="B143" t="s">
        <v>17</v>
      </c>
      <c r="C143" t="s">
        <v>19</v>
      </c>
      <c r="D143" s="2">
        <v>67</v>
      </c>
      <c r="E143" s="1">
        <v>151</v>
      </c>
      <c r="F143" s="4">
        <v>46263.395833333336</v>
      </c>
    </row>
    <row r="144" spans="1:6" x14ac:dyDescent="0.25">
      <c r="A144" t="s">
        <v>5</v>
      </c>
      <c r="B144" t="s">
        <v>20</v>
      </c>
      <c r="C144" t="s">
        <v>18</v>
      </c>
      <c r="D144" s="2">
        <v>80</v>
      </c>
      <c r="E144" s="1">
        <v>151</v>
      </c>
      <c r="F144" s="4">
        <v>46263.395833333336</v>
      </c>
    </row>
    <row r="145" spans="1:6" x14ac:dyDescent="0.25">
      <c r="A145" t="s">
        <v>6</v>
      </c>
      <c r="B145" t="s">
        <v>20</v>
      </c>
      <c r="C145" t="s">
        <v>19</v>
      </c>
      <c r="D145" s="2">
        <v>77</v>
      </c>
      <c r="E145" s="1">
        <v>152</v>
      </c>
      <c r="F145" s="4">
        <v>46263.395833333336</v>
      </c>
    </row>
    <row r="146" spans="1:6" x14ac:dyDescent="0.25">
      <c r="A146" t="s">
        <v>7</v>
      </c>
      <c r="B146" t="s">
        <v>21</v>
      </c>
      <c r="C146" t="s">
        <v>18</v>
      </c>
      <c r="D146" s="2">
        <v>68</v>
      </c>
      <c r="E146" s="1">
        <v>151</v>
      </c>
      <c r="F146" s="4">
        <v>46263.395833333336</v>
      </c>
    </row>
    <row r="147" spans="1:6" x14ac:dyDescent="0.25">
      <c r="A147" t="s">
        <v>8</v>
      </c>
      <c r="B147" t="s">
        <v>21</v>
      </c>
      <c r="C147" t="s">
        <v>19</v>
      </c>
      <c r="D147" s="2">
        <v>74</v>
      </c>
      <c r="E147" s="1">
        <v>152</v>
      </c>
      <c r="F147" s="4">
        <v>46263.395833333336</v>
      </c>
    </row>
    <row r="148" spans="1:6" x14ac:dyDescent="0.25">
      <c r="A148" t="s">
        <v>9</v>
      </c>
      <c r="B148" t="s">
        <v>22</v>
      </c>
      <c r="C148" t="s">
        <v>18</v>
      </c>
      <c r="D148" s="2" t="s">
        <v>30</v>
      </c>
      <c r="E148" s="1">
        <v>152</v>
      </c>
      <c r="F148" s="4">
        <v>46263.395833333336</v>
      </c>
    </row>
    <row r="149" spans="1:6" x14ac:dyDescent="0.25">
      <c r="A149" t="s">
        <v>10</v>
      </c>
      <c r="B149" t="s">
        <v>22</v>
      </c>
      <c r="C149" t="s">
        <v>19</v>
      </c>
      <c r="D149" s="2">
        <v>34</v>
      </c>
      <c r="E149" s="1">
        <v>152</v>
      </c>
      <c r="F149" s="4">
        <v>46263.395833333336</v>
      </c>
    </row>
    <row r="150" spans="1:6" x14ac:dyDescent="0.25">
      <c r="A150" t="s">
        <v>11</v>
      </c>
      <c r="B150" t="s">
        <v>23</v>
      </c>
      <c r="C150" t="s">
        <v>18</v>
      </c>
      <c r="D150" s="2">
        <v>51</v>
      </c>
      <c r="E150" s="1">
        <v>153</v>
      </c>
      <c r="F150" s="4">
        <v>46263.396527777775</v>
      </c>
    </row>
    <row r="151" spans="1:6" x14ac:dyDescent="0.25">
      <c r="A151" t="s">
        <v>12</v>
      </c>
      <c r="B151" t="s">
        <v>23</v>
      </c>
      <c r="C151" t="s">
        <v>19</v>
      </c>
      <c r="D151" s="2">
        <v>62</v>
      </c>
      <c r="E151" s="1">
        <v>153</v>
      </c>
      <c r="F151" s="4">
        <v>46263.396527777775</v>
      </c>
    </row>
    <row r="152" spans="1:6" x14ac:dyDescent="0.25">
      <c r="A152" t="s">
        <v>13</v>
      </c>
      <c r="B152" t="s">
        <v>24</v>
      </c>
      <c r="C152" t="s">
        <v>18</v>
      </c>
      <c r="D152" s="2">
        <v>27</v>
      </c>
      <c r="E152" s="1">
        <v>151</v>
      </c>
      <c r="F152" s="4">
        <v>46263.396527777775</v>
      </c>
    </row>
    <row r="153" spans="1:6" x14ac:dyDescent="0.25">
      <c r="A153" t="s">
        <v>14</v>
      </c>
      <c r="B153" t="s">
        <v>24</v>
      </c>
      <c r="C153" t="s">
        <v>19</v>
      </c>
      <c r="D153" s="2">
        <v>24</v>
      </c>
      <c r="E153" s="1">
        <v>151</v>
      </c>
      <c r="F153" s="4">
        <v>46263.396527777775</v>
      </c>
    </row>
    <row r="154" spans="1:6" x14ac:dyDescent="0.25">
      <c r="A154" t="s">
        <v>15</v>
      </c>
      <c r="B154" t="s">
        <v>25</v>
      </c>
      <c r="C154" t="s">
        <v>18</v>
      </c>
      <c r="D154" s="2">
        <v>24</v>
      </c>
      <c r="E154" s="1">
        <v>151</v>
      </c>
      <c r="F154" s="4">
        <v>46263.396527777775</v>
      </c>
    </row>
    <row r="155" spans="1:6" x14ac:dyDescent="0.25">
      <c r="A155" t="s">
        <v>16</v>
      </c>
      <c r="B155" t="s">
        <v>25</v>
      </c>
      <c r="C155" t="s">
        <v>19</v>
      </c>
      <c r="D155" s="2">
        <v>21</v>
      </c>
      <c r="E155" s="1">
        <v>151</v>
      </c>
      <c r="F155" s="4">
        <v>46263.396527777775</v>
      </c>
    </row>
    <row r="156" spans="1:6" x14ac:dyDescent="0.25">
      <c r="A156" t="s">
        <v>3</v>
      </c>
      <c r="B156" t="s">
        <v>17</v>
      </c>
      <c r="C156" t="s">
        <v>18</v>
      </c>
      <c r="D156" s="2">
        <v>76</v>
      </c>
      <c r="E156" s="1">
        <v>151</v>
      </c>
      <c r="F156" s="4">
        <v>46264.395833333336</v>
      </c>
    </row>
    <row r="157" spans="1:6" x14ac:dyDescent="0.25">
      <c r="A157" t="s">
        <v>4</v>
      </c>
      <c r="B157" t="s">
        <v>17</v>
      </c>
      <c r="C157" t="s">
        <v>19</v>
      </c>
      <c r="D157" s="2">
        <v>67</v>
      </c>
      <c r="E157" s="1">
        <v>151</v>
      </c>
      <c r="F157" s="4">
        <v>46264.395833333336</v>
      </c>
    </row>
    <row r="158" spans="1:6" x14ac:dyDescent="0.25">
      <c r="A158" t="s">
        <v>5</v>
      </c>
      <c r="B158" t="s">
        <v>20</v>
      </c>
      <c r="C158" t="s">
        <v>18</v>
      </c>
      <c r="D158" s="2">
        <v>80</v>
      </c>
      <c r="E158" s="1">
        <v>151</v>
      </c>
      <c r="F158" s="4">
        <v>46264.395833333336</v>
      </c>
    </row>
    <row r="159" spans="1:6" x14ac:dyDescent="0.25">
      <c r="A159" t="s">
        <v>6</v>
      </c>
      <c r="B159" t="s">
        <v>20</v>
      </c>
      <c r="C159" t="s">
        <v>19</v>
      </c>
      <c r="D159" s="2">
        <v>77</v>
      </c>
      <c r="E159" s="1">
        <v>152</v>
      </c>
      <c r="F159" s="4">
        <v>46264.395833333336</v>
      </c>
    </row>
    <row r="160" spans="1:6" x14ac:dyDescent="0.25">
      <c r="A160" t="s">
        <v>7</v>
      </c>
      <c r="B160" t="s">
        <v>21</v>
      </c>
      <c r="C160" t="s">
        <v>18</v>
      </c>
      <c r="D160" s="2">
        <v>68</v>
      </c>
      <c r="E160" s="1">
        <v>151</v>
      </c>
      <c r="F160" s="4">
        <v>46264.395833333336</v>
      </c>
    </row>
    <row r="161" spans="1:6" x14ac:dyDescent="0.25">
      <c r="A161" t="s">
        <v>8</v>
      </c>
      <c r="B161" t="s">
        <v>21</v>
      </c>
      <c r="C161" t="s">
        <v>19</v>
      </c>
      <c r="D161" s="2">
        <v>76</v>
      </c>
      <c r="E161" s="1">
        <v>152</v>
      </c>
      <c r="F161" s="4">
        <v>46264.395833333336</v>
      </c>
    </row>
    <row r="162" spans="1:6" x14ac:dyDescent="0.25">
      <c r="A162" t="s">
        <v>9</v>
      </c>
      <c r="B162" t="s">
        <v>22</v>
      </c>
      <c r="C162" t="s">
        <v>18</v>
      </c>
      <c r="D162" s="2" t="s">
        <v>30</v>
      </c>
      <c r="E162" s="1">
        <v>152</v>
      </c>
      <c r="F162" s="4">
        <v>46264.395833333336</v>
      </c>
    </row>
    <row r="163" spans="1:6" x14ac:dyDescent="0.25">
      <c r="A163" t="s">
        <v>10</v>
      </c>
      <c r="B163" t="s">
        <v>22</v>
      </c>
      <c r="C163" t="s">
        <v>19</v>
      </c>
      <c r="D163" s="2">
        <v>35</v>
      </c>
      <c r="E163" s="1">
        <v>152</v>
      </c>
      <c r="F163" s="4">
        <v>46264.395833333336</v>
      </c>
    </row>
    <row r="164" spans="1:6" x14ac:dyDescent="0.25">
      <c r="A164" t="s">
        <v>11</v>
      </c>
      <c r="B164" t="s">
        <v>23</v>
      </c>
      <c r="C164" t="s">
        <v>18</v>
      </c>
      <c r="D164" s="2">
        <v>52</v>
      </c>
      <c r="E164" s="1">
        <v>153</v>
      </c>
      <c r="F164" s="4">
        <v>46264.396527777775</v>
      </c>
    </row>
    <row r="165" spans="1:6" x14ac:dyDescent="0.25">
      <c r="A165" t="s">
        <v>12</v>
      </c>
      <c r="B165" t="s">
        <v>23</v>
      </c>
      <c r="C165" t="s">
        <v>19</v>
      </c>
      <c r="D165" s="2">
        <v>64</v>
      </c>
      <c r="E165" s="1">
        <v>152</v>
      </c>
      <c r="F165" s="4">
        <v>46264.396527777775</v>
      </c>
    </row>
    <row r="166" spans="1:6" x14ac:dyDescent="0.25">
      <c r="A166" t="s">
        <v>13</v>
      </c>
      <c r="B166" t="s">
        <v>24</v>
      </c>
      <c r="C166" t="s">
        <v>18</v>
      </c>
      <c r="D166" s="2">
        <v>33</v>
      </c>
      <c r="E166" s="1">
        <v>151</v>
      </c>
      <c r="F166" s="4">
        <v>46264.396527777775</v>
      </c>
    </row>
    <row r="167" spans="1:6" x14ac:dyDescent="0.25">
      <c r="A167" t="s">
        <v>14</v>
      </c>
      <c r="B167" t="s">
        <v>24</v>
      </c>
      <c r="C167" t="s">
        <v>19</v>
      </c>
      <c r="D167" s="2">
        <v>28</v>
      </c>
      <c r="E167" s="1">
        <v>151</v>
      </c>
      <c r="F167" s="4">
        <v>46264.396527777775</v>
      </c>
    </row>
    <row r="168" spans="1:6" x14ac:dyDescent="0.25">
      <c r="A168" t="s">
        <v>15</v>
      </c>
      <c r="B168" t="s">
        <v>25</v>
      </c>
      <c r="C168" t="s">
        <v>18</v>
      </c>
      <c r="D168" s="2">
        <v>25</v>
      </c>
      <c r="E168" s="1">
        <v>151</v>
      </c>
      <c r="F168" s="4">
        <v>46264.396527777775</v>
      </c>
    </row>
    <row r="169" spans="1:6" x14ac:dyDescent="0.25">
      <c r="A169" t="s">
        <v>16</v>
      </c>
      <c r="B169" t="s">
        <v>25</v>
      </c>
      <c r="C169" t="s">
        <v>19</v>
      </c>
      <c r="D169" s="2">
        <v>24</v>
      </c>
      <c r="E169" s="1">
        <v>151</v>
      </c>
      <c r="F169" s="4">
        <v>46264.396527777775</v>
      </c>
    </row>
    <row r="170" spans="1:6" x14ac:dyDescent="0.25">
      <c r="A170" t="s">
        <v>3</v>
      </c>
      <c r="B170" t="s">
        <v>17</v>
      </c>
      <c r="C170" t="s">
        <v>18</v>
      </c>
      <c r="D170" s="2">
        <v>76</v>
      </c>
      <c r="E170" s="1">
        <v>151</v>
      </c>
      <c r="F170" s="4">
        <v>46265.395833333336</v>
      </c>
    </row>
    <row r="171" spans="1:6" x14ac:dyDescent="0.25">
      <c r="A171" t="s">
        <v>4</v>
      </c>
      <c r="B171" t="s">
        <v>17</v>
      </c>
      <c r="C171" t="s">
        <v>19</v>
      </c>
      <c r="D171" s="2">
        <v>68</v>
      </c>
      <c r="E171" s="1">
        <v>151</v>
      </c>
      <c r="F171" s="4">
        <v>46265.395833333336</v>
      </c>
    </row>
    <row r="172" spans="1:6" x14ac:dyDescent="0.25">
      <c r="A172" t="s">
        <v>5</v>
      </c>
      <c r="B172" t="s">
        <v>20</v>
      </c>
      <c r="C172" t="s">
        <v>18</v>
      </c>
      <c r="D172" s="2">
        <v>82</v>
      </c>
      <c r="E172" s="1">
        <v>151</v>
      </c>
      <c r="F172" s="4">
        <v>46265.395833333336</v>
      </c>
    </row>
    <row r="173" spans="1:6" x14ac:dyDescent="0.25">
      <c r="A173" t="s">
        <v>6</v>
      </c>
      <c r="B173" t="s">
        <v>20</v>
      </c>
      <c r="C173" t="s">
        <v>19</v>
      </c>
      <c r="D173" s="2">
        <v>78</v>
      </c>
      <c r="E173" s="1">
        <v>152</v>
      </c>
      <c r="F173" s="4">
        <v>46265.395833333336</v>
      </c>
    </row>
    <row r="174" spans="1:6" x14ac:dyDescent="0.25">
      <c r="A174" t="s">
        <v>7</v>
      </c>
      <c r="B174" t="s">
        <v>21</v>
      </c>
      <c r="C174" t="s">
        <v>18</v>
      </c>
      <c r="D174" s="2">
        <v>68</v>
      </c>
      <c r="E174" s="1">
        <v>151</v>
      </c>
      <c r="F174" s="4">
        <v>46265.395833333336</v>
      </c>
    </row>
    <row r="175" spans="1:6" x14ac:dyDescent="0.25">
      <c r="A175" t="s">
        <v>8</v>
      </c>
      <c r="B175" t="s">
        <v>21</v>
      </c>
      <c r="C175" t="s">
        <v>19</v>
      </c>
      <c r="D175" s="2">
        <v>75</v>
      </c>
      <c r="E175" s="1">
        <v>152</v>
      </c>
      <c r="F175" s="4">
        <v>46265.395833333336</v>
      </c>
    </row>
    <row r="176" spans="1:6" x14ac:dyDescent="0.25">
      <c r="A176" t="s">
        <v>9</v>
      </c>
      <c r="B176" t="s">
        <v>22</v>
      </c>
      <c r="C176" t="s">
        <v>18</v>
      </c>
      <c r="D176" s="2" t="s">
        <v>30</v>
      </c>
      <c r="E176" s="1">
        <v>152</v>
      </c>
      <c r="F176" s="4">
        <v>46265.395833333336</v>
      </c>
    </row>
    <row r="177" spans="1:6" x14ac:dyDescent="0.25">
      <c r="A177" t="s">
        <v>10</v>
      </c>
      <c r="B177" t="s">
        <v>22</v>
      </c>
      <c r="C177" t="s">
        <v>19</v>
      </c>
      <c r="D177" s="2">
        <v>38</v>
      </c>
      <c r="E177" s="1">
        <v>152</v>
      </c>
      <c r="F177" s="4">
        <v>46265.395833333336</v>
      </c>
    </row>
    <row r="178" spans="1:6" x14ac:dyDescent="0.25">
      <c r="A178" t="s">
        <v>11</v>
      </c>
      <c r="B178" t="s">
        <v>23</v>
      </c>
      <c r="C178" t="s">
        <v>18</v>
      </c>
      <c r="D178" s="2">
        <v>54</v>
      </c>
      <c r="E178" s="1">
        <v>154</v>
      </c>
      <c r="F178" s="4">
        <v>46265.396527777775</v>
      </c>
    </row>
    <row r="179" spans="1:6" x14ac:dyDescent="0.25">
      <c r="A179" t="s">
        <v>12</v>
      </c>
      <c r="B179" t="s">
        <v>23</v>
      </c>
      <c r="C179" t="s">
        <v>19</v>
      </c>
      <c r="D179" s="2">
        <v>65</v>
      </c>
      <c r="E179" s="1">
        <v>152</v>
      </c>
      <c r="F179" s="4">
        <v>46265.396527777775</v>
      </c>
    </row>
    <row r="180" spans="1:6" x14ac:dyDescent="0.25">
      <c r="A180" t="s">
        <v>13</v>
      </c>
      <c r="B180" t="s">
        <v>24</v>
      </c>
      <c r="C180" t="s">
        <v>18</v>
      </c>
      <c r="D180" s="2">
        <v>35</v>
      </c>
      <c r="E180" s="1">
        <v>151</v>
      </c>
      <c r="F180" s="4">
        <v>46265.396527777775</v>
      </c>
    </row>
    <row r="181" spans="1:6" x14ac:dyDescent="0.25">
      <c r="A181" t="s">
        <v>14</v>
      </c>
      <c r="B181" t="s">
        <v>24</v>
      </c>
      <c r="C181" t="s">
        <v>19</v>
      </c>
      <c r="D181" s="2">
        <v>30</v>
      </c>
      <c r="E181" s="1">
        <v>151</v>
      </c>
      <c r="F181" s="4">
        <v>46265.396527777775</v>
      </c>
    </row>
    <row r="182" spans="1:6" x14ac:dyDescent="0.25">
      <c r="A182" t="s">
        <v>15</v>
      </c>
      <c r="B182" t="s">
        <v>25</v>
      </c>
      <c r="C182" t="s">
        <v>18</v>
      </c>
      <c r="D182" s="2">
        <v>28</v>
      </c>
      <c r="E182" s="1">
        <v>151</v>
      </c>
      <c r="F182" s="4">
        <v>46265.396527777775</v>
      </c>
    </row>
    <row r="183" spans="1:6" x14ac:dyDescent="0.25">
      <c r="A183" t="s">
        <v>16</v>
      </c>
      <c r="B183" t="s">
        <v>25</v>
      </c>
      <c r="C183" t="s">
        <v>19</v>
      </c>
      <c r="D183" s="2">
        <v>26</v>
      </c>
      <c r="E183" s="1">
        <v>151</v>
      </c>
      <c r="F183" s="4">
        <v>46265.396527777775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20-Aug</vt:lpstr>
      <vt:lpstr>21-Aug</vt:lpstr>
      <vt:lpstr>22-Aug</vt:lpstr>
      <vt:lpstr>23-Aug</vt:lpstr>
      <vt:lpstr>24-Aug</vt:lpstr>
      <vt:lpstr>25-Aug</vt:lpstr>
      <vt:lpstr>26-Aug</vt:lpstr>
      <vt:lpstr>27-Aug</vt:lpstr>
      <vt:lpstr>28-Aug</vt:lpstr>
      <vt:lpstr>29-Aug</vt:lpstr>
      <vt:lpstr>30-Aug</vt:lpstr>
      <vt:lpstr>31-Aug</vt:lpstr>
      <vt:lpstr>consolidated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Bhramav Rajesh</dc:creator>
  <cp:lastModifiedBy>Bhramav Rajesh</cp:lastModifiedBy>
  <dcterms:created xsi:type="dcterms:W3CDTF">2026-08-30T20:03:08Z</dcterms:created>
  <dcterms:modified xsi:type="dcterms:W3CDTF">2026-09-02T13:52:10Z</dcterms:modified>
</cp:coreProperties>
</file>