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fa\Downloads\"/>
    </mc:Choice>
  </mc:AlternateContent>
  <xr:revisionPtr revIDLastSave="0" documentId="13_ncr:1_{3F4CB84C-8FBC-4963-A68A-F3FB9D126D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ivor+Teamwork+Quality+A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77" i="1" l="1" a="1"/>
  <c r="AZ77" i="1" s="1"/>
  <c r="AZ76" i="1" a="1"/>
  <c r="AZ76" i="1" s="1"/>
  <c r="AZ75" i="1" a="1"/>
  <c r="AZ75" i="1" s="1"/>
  <c r="AZ74" i="1" a="1"/>
  <c r="AZ74" i="1" s="1"/>
  <c r="AZ73" i="1" a="1"/>
  <c r="AZ73" i="1" s="1"/>
  <c r="AZ72" i="1" a="1"/>
  <c r="AZ72" i="1" s="1"/>
  <c r="AZ71" i="1" a="1"/>
  <c r="AZ71" i="1" s="1"/>
  <c r="AZ70" i="1" a="1"/>
  <c r="AZ70" i="1" s="1"/>
  <c r="AZ69" i="1" a="1"/>
  <c r="AZ69" i="1" s="1"/>
  <c r="AZ68" i="1" a="1"/>
  <c r="AZ68" i="1" s="1"/>
  <c r="AZ67" i="1" a="1"/>
  <c r="AZ67" i="1" s="1"/>
  <c r="AZ66" i="1" a="1"/>
  <c r="AZ66" i="1" s="1"/>
  <c r="AZ65" i="1" a="1"/>
  <c r="AZ65" i="1" s="1"/>
  <c r="AZ64" i="1" a="1"/>
  <c r="AZ64" i="1" s="1"/>
  <c r="AZ49" i="1" a="1"/>
  <c r="AZ49" i="1" s="1"/>
  <c r="AZ48" i="1" a="1"/>
  <c r="AZ48" i="1" s="1"/>
  <c r="AZ47" i="1" a="1"/>
  <c r="AZ47" i="1" s="1"/>
  <c r="AZ46" i="1" a="1"/>
  <c r="AZ46" i="1" s="1"/>
  <c r="AZ45" i="1" a="1"/>
  <c r="AZ45" i="1" s="1"/>
  <c r="AZ44" i="1" a="1"/>
  <c r="AZ44" i="1" s="1"/>
  <c r="AZ43" i="1" a="1"/>
  <c r="AZ43" i="1" s="1"/>
  <c r="AZ42" i="1" a="1"/>
  <c r="AZ42" i="1" s="1"/>
  <c r="AZ41" i="1" a="1"/>
  <c r="AZ41" i="1" s="1"/>
  <c r="AZ40" i="1" a="1"/>
  <c r="AZ40" i="1" s="1"/>
  <c r="AZ105" i="1" a="1"/>
  <c r="AZ105" i="1" s="1"/>
  <c r="AZ104" i="1" a="1"/>
  <c r="AZ104" i="1" s="1"/>
  <c r="AZ103" i="1" a="1"/>
  <c r="AZ103" i="1" s="1"/>
  <c r="AZ102" i="1" a="1"/>
  <c r="AZ102" i="1" s="1"/>
  <c r="AZ101" i="1" a="1"/>
  <c r="AZ101" i="1" s="1"/>
  <c r="AZ100" i="1" a="1"/>
  <c r="AZ100" i="1" s="1"/>
  <c r="AZ99" i="1" a="1"/>
  <c r="AZ99" i="1" s="1"/>
  <c r="AZ98" i="1" a="1"/>
  <c r="AZ98" i="1" s="1"/>
  <c r="AZ97" i="1" a="1"/>
  <c r="AZ97" i="1" s="1"/>
  <c r="AZ96" i="1" a="1"/>
  <c r="AZ96" i="1" s="1"/>
  <c r="AZ95" i="1" a="1"/>
  <c r="AZ95" i="1" s="1"/>
  <c r="AZ94" i="1" a="1"/>
  <c r="AZ94" i="1" s="1"/>
  <c r="AZ93" i="1" a="1"/>
  <c r="AZ93" i="1" s="1"/>
  <c r="AZ92" i="1" a="1"/>
  <c r="AZ92" i="1" s="1"/>
  <c r="AZ91" i="1" a="1"/>
  <c r="AZ91" i="1" s="1"/>
  <c r="AZ90" i="1" a="1"/>
  <c r="AZ90" i="1" s="1"/>
  <c r="AZ25" i="1" a="1"/>
  <c r="AZ25" i="1" s="1"/>
  <c r="AZ24" i="1" a="1"/>
  <c r="AZ24" i="1" s="1"/>
  <c r="AZ23" i="1"/>
  <c r="AZ23" i="1" a="1"/>
  <c r="AZ22" i="1" a="1"/>
  <c r="AZ22" i="1" s="1"/>
  <c r="AZ21" i="1" a="1"/>
  <c r="AZ21" i="1" s="1"/>
  <c r="AZ20" i="1" a="1"/>
  <c r="AZ20" i="1" s="1"/>
  <c r="AZ19" i="1" a="1"/>
  <c r="AZ19" i="1" s="1"/>
  <c r="AZ18" i="1" a="1"/>
  <c r="AZ18" i="1" s="1"/>
  <c r="AZ17" i="1" a="1"/>
  <c r="AZ17" i="1" s="1"/>
  <c r="AZ16" i="1" a="1"/>
  <c r="AZ16" i="1" s="1"/>
  <c r="AZ15" i="1" a="1"/>
  <c r="AZ15" i="1" s="1"/>
  <c r="AZ14" i="1" a="1"/>
  <c r="AZ14" i="1" s="1"/>
  <c r="AZ13" i="1" a="1"/>
  <c r="AZ13" i="1" s="1"/>
  <c r="AZ12" i="1" a="1"/>
  <c r="AZ12" i="1" s="1"/>
  <c r="AZ125" i="1" a="1"/>
  <c r="AZ125" i="1" s="1"/>
  <c r="AZ124" i="1" a="1"/>
  <c r="AZ124" i="1" s="1"/>
  <c r="AZ123" i="1" a="1"/>
  <c r="AZ123" i="1" s="1"/>
  <c r="AZ122" i="1" a="1"/>
  <c r="AZ122" i="1" s="1"/>
  <c r="AZ121" i="1" a="1"/>
  <c r="AZ121" i="1" s="1"/>
  <c r="AZ120" i="1" a="1"/>
  <c r="AZ120" i="1" s="1"/>
  <c r="AZ119" i="1" a="1"/>
  <c r="AZ119" i="1" s="1"/>
  <c r="AZ118" i="1" a="1"/>
  <c r="AZ118" i="1" s="1"/>
  <c r="AZ89" i="1" a="1"/>
  <c r="AZ89" i="1" s="1"/>
  <c r="AZ88" i="1" a="1"/>
  <c r="AZ88" i="1" s="1"/>
  <c r="AZ87" i="1" a="1"/>
  <c r="AZ87" i="1" s="1"/>
  <c r="AZ86" i="1" a="1"/>
  <c r="AZ86" i="1" s="1"/>
  <c r="AZ63" i="1" a="1"/>
  <c r="AZ63" i="1" s="1"/>
  <c r="AZ62" i="1" a="1"/>
  <c r="AZ62" i="1" s="1"/>
  <c r="AZ61" i="1" a="1"/>
  <c r="AZ61" i="1" s="1"/>
  <c r="AZ60" i="1" a="1"/>
  <c r="AZ60" i="1" s="1"/>
  <c r="AZ59" i="1" a="1"/>
  <c r="AZ59" i="1" s="1"/>
  <c r="AZ58" i="1" a="1"/>
  <c r="AZ58" i="1" s="1"/>
  <c r="AZ57" i="1" a="1"/>
  <c r="AZ57" i="1" s="1"/>
  <c r="AZ56" i="1" a="1"/>
  <c r="AZ56" i="1" s="1"/>
  <c r="AZ55" i="1" a="1"/>
  <c r="AZ55" i="1" s="1"/>
  <c r="AZ54" i="1" a="1"/>
  <c r="AZ54" i="1" s="1"/>
  <c r="AZ85" i="1" a="1"/>
  <c r="AZ85" i="1" s="1"/>
  <c r="AZ84" i="1" a="1"/>
  <c r="AZ84" i="1" s="1"/>
  <c r="AZ83" i="1" a="1"/>
  <c r="AZ83" i="1" s="1"/>
  <c r="AZ82" i="1" a="1"/>
  <c r="AZ82" i="1" s="1"/>
  <c r="AZ81" i="1" a="1"/>
  <c r="AZ81" i="1" s="1"/>
  <c r="AZ80" i="1" a="1"/>
  <c r="AZ80" i="1" s="1"/>
  <c r="AZ79" i="1" a="1"/>
  <c r="AZ79" i="1" s="1"/>
  <c r="AZ78" i="1" a="1"/>
  <c r="AZ78" i="1" s="1"/>
  <c r="AZ117" i="1" a="1"/>
  <c r="AZ117" i="1" s="1"/>
  <c r="AZ116" i="1" a="1"/>
  <c r="AZ116" i="1" s="1"/>
  <c r="AZ115" i="1" a="1"/>
  <c r="AZ115" i="1" s="1"/>
  <c r="AZ114" i="1" a="1"/>
  <c r="AZ114" i="1" s="1"/>
  <c r="AZ53" i="1" a="1"/>
  <c r="AZ53" i="1" s="1"/>
  <c r="AZ52" i="1" a="1"/>
  <c r="AZ52" i="1" s="1"/>
  <c r="AZ51" i="1" a="1"/>
  <c r="AZ51" i="1" s="1"/>
  <c r="AZ50" i="1" a="1"/>
  <c r="AZ50" i="1" s="1"/>
  <c r="AZ113" i="1" a="1"/>
  <c r="AZ113" i="1" s="1"/>
  <c r="AZ112" i="1" a="1"/>
  <c r="AZ112" i="1" s="1"/>
  <c r="AZ111" i="1" a="1"/>
  <c r="AZ111" i="1" s="1"/>
  <c r="AZ110" i="1" a="1"/>
  <c r="AZ110" i="1" s="1"/>
  <c r="AZ39" i="1" a="1"/>
  <c r="AZ39" i="1" s="1"/>
  <c r="AZ38" i="1" a="1"/>
  <c r="AZ38" i="1" s="1"/>
  <c r="AZ37" i="1" a="1"/>
  <c r="AZ37" i="1" s="1"/>
  <c r="AZ36" i="1" a="1"/>
  <c r="AZ36" i="1" s="1"/>
  <c r="AZ109" i="1" a="1"/>
  <c r="AZ109" i="1" s="1"/>
  <c r="AZ108" i="1" a="1"/>
  <c r="AZ108" i="1" s="1"/>
  <c r="AZ35" i="1" a="1"/>
  <c r="AZ35" i="1" s="1"/>
  <c r="AZ34" i="1" a="1"/>
  <c r="AZ34" i="1" s="1"/>
  <c r="AZ107" i="1" a="1"/>
  <c r="AZ107" i="1" s="1"/>
  <c r="AZ106" i="1" a="1"/>
  <c r="AZ106" i="1" s="1"/>
  <c r="AZ33" i="1" a="1"/>
  <c r="AZ33" i="1" s="1"/>
  <c r="AZ32" i="1" a="1"/>
  <c r="AZ32" i="1" s="1"/>
  <c r="AZ31" i="1" a="1"/>
  <c r="AZ31" i="1" s="1"/>
  <c r="AZ30" i="1" a="1"/>
  <c r="AZ30" i="1" s="1"/>
  <c r="AZ29" i="1" a="1"/>
  <c r="AZ29" i="1" s="1"/>
  <c r="AZ28" i="1" a="1"/>
  <c r="AZ28" i="1" s="1"/>
  <c r="AZ27" i="1" a="1"/>
  <c r="AZ27" i="1" s="1"/>
  <c r="AZ26" i="1" a="1"/>
  <c r="AZ26" i="1" s="1"/>
  <c r="AZ11" i="1" a="1"/>
  <c r="AZ11" i="1" s="1"/>
  <c r="AZ10" i="1" a="1"/>
  <c r="AZ10" i="1" s="1"/>
  <c r="AZ9" i="1" a="1"/>
  <c r="AZ9" i="1" s="1"/>
  <c r="AZ8" i="1" a="1"/>
  <c r="AZ8" i="1" s="1"/>
  <c r="AZ7" i="1" a="1"/>
  <c r="AZ7" i="1" s="1"/>
  <c r="AZ6" i="1" a="1"/>
  <c r="AZ6" i="1" s="1"/>
  <c r="AZ5" i="1" a="1"/>
  <c r="AZ5" i="1" s="1"/>
  <c r="AZ4" i="1" a="1"/>
  <c r="AZ4" i="1" s="1"/>
  <c r="AZ3" i="1" a="1"/>
  <c r="AZ3" i="1" s="1"/>
  <c r="AZ2" i="1" a="1"/>
  <c r="AZ2" i="1" s="1"/>
  <c r="AV77" i="1" a="1"/>
  <c r="AV77" i="1" s="1"/>
  <c r="AV76" i="1" a="1"/>
  <c r="AV76" i="1" s="1"/>
  <c r="BE76" i="1" s="1"/>
  <c r="AV75" i="1" a="1"/>
  <c r="AV75" i="1" s="1"/>
  <c r="BE75" i="1" s="1"/>
  <c r="AV74" i="1" a="1"/>
  <c r="AV74" i="1" s="1"/>
  <c r="AV73" i="1" a="1"/>
  <c r="AV73" i="1" s="1"/>
  <c r="AV72" i="1" a="1"/>
  <c r="AV72" i="1" s="1"/>
  <c r="BE72" i="1" s="1"/>
  <c r="AV71" i="1" a="1"/>
  <c r="AV71" i="1" s="1"/>
  <c r="BE71" i="1" s="1"/>
  <c r="AV70" i="1" a="1"/>
  <c r="AV70" i="1" s="1"/>
  <c r="BE70" i="1" s="1"/>
  <c r="AV69" i="1" a="1"/>
  <c r="AV69" i="1" s="1"/>
  <c r="AV68" i="1" a="1"/>
  <c r="AV68" i="1" s="1"/>
  <c r="BE68" i="1" s="1"/>
  <c r="AV67" i="1" a="1"/>
  <c r="AV67" i="1" s="1"/>
  <c r="BE67" i="1" s="1"/>
  <c r="AV66" i="1" a="1"/>
  <c r="AV66" i="1" s="1"/>
  <c r="AV65" i="1" a="1"/>
  <c r="AV65" i="1" s="1"/>
  <c r="BE65" i="1" s="1"/>
  <c r="AV64" i="1" a="1"/>
  <c r="AV64" i="1" s="1"/>
  <c r="BE64" i="1" s="1"/>
  <c r="AV49" i="1" a="1"/>
  <c r="AV49" i="1" s="1"/>
  <c r="AV48" i="1" a="1"/>
  <c r="AV48" i="1" s="1"/>
  <c r="AV47" i="1" a="1"/>
  <c r="AV47" i="1" s="1"/>
  <c r="BE47" i="1" s="1"/>
  <c r="AV46" i="1" a="1"/>
  <c r="AV46" i="1" s="1"/>
  <c r="BE46" i="1" s="1"/>
  <c r="AV45" i="1" a="1"/>
  <c r="AV45" i="1" s="1"/>
  <c r="AV44" i="1" a="1"/>
  <c r="AV44" i="1" s="1"/>
  <c r="AV43" i="1" a="1"/>
  <c r="AV43" i="1" s="1"/>
  <c r="BE43" i="1" s="1"/>
  <c r="AV42" i="1" a="1"/>
  <c r="AV42" i="1" s="1"/>
  <c r="BE42" i="1" s="1"/>
  <c r="AV41" i="1" a="1"/>
  <c r="AV41" i="1" s="1"/>
  <c r="AV40" i="1" a="1"/>
  <c r="AV40" i="1" s="1"/>
  <c r="AV105" i="1" a="1"/>
  <c r="AV105" i="1" s="1"/>
  <c r="BE105" i="1" s="1"/>
  <c r="AV104" i="1" a="1"/>
  <c r="AV104" i="1" s="1"/>
  <c r="BE104" i="1" s="1"/>
  <c r="AV103" i="1"/>
  <c r="AV103" i="1" a="1"/>
  <c r="AV102" i="1" a="1"/>
  <c r="AV102" i="1" s="1"/>
  <c r="BE102" i="1" s="1"/>
  <c r="AV101" i="1" a="1"/>
  <c r="AV101" i="1" s="1"/>
  <c r="BE101" i="1" s="1"/>
  <c r="AV100" i="1" a="1"/>
  <c r="AV100" i="1" s="1"/>
  <c r="AV99" i="1" a="1"/>
  <c r="AV99" i="1" s="1"/>
  <c r="AV98" i="1" a="1"/>
  <c r="AV98" i="1" s="1"/>
  <c r="BE98" i="1" s="1"/>
  <c r="AV97" i="1" a="1"/>
  <c r="AV97" i="1" s="1"/>
  <c r="BE97" i="1" s="1"/>
  <c r="AV96" i="1" a="1"/>
  <c r="AV96" i="1" s="1"/>
  <c r="BE96" i="1" s="1"/>
  <c r="AV95" i="1" a="1"/>
  <c r="AV95" i="1" s="1"/>
  <c r="AV94" i="1" a="1"/>
  <c r="AV94" i="1" s="1"/>
  <c r="BE94" i="1" s="1"/>
  <c r="AV93" i="1" a="1"/>
  <c r="AV93" i="1" s="1"/>
  <c r="BE93" i="1" s="1"/>
  <c r="AV92" i="1" a="1"/>
  <c r="AV92" i="1" s="1"/>
  <c r="BE92" i="1" s="1"/>
  <c r="AV91" i="1" a="1"/>
  <c r="AV91" i="1" s="1"/>
  <c r="AV90" i="1" a="1"/>
  <c r="AV90" i="1" s="1"/>
  <c r="BE90" i="1" s="1"/>
  <c r="AV25" i="1" a="1"/>
  <c r="AV25" i="1" s="1"/>
  <c r="BE25" i="1" s="1"/>
  <c r="AV24" i="1" a="1"/>
  <c r="AV24" i="1" s="1"/>
  <c r="BE24" i="1" s="1"/>
  <c r="AV23" i="1" a="1"/>
  <c r="AV23" i="1" s="1"/>
  <c r="BE23" i="1" s="1"/>
  <c r="AV22" i="1" a="1"/>
  <c r="AV22" i="1" s="1"/>
  <c r="BE22" i="1" s="1"/>
  <c r="AV21" i="1" a="1"/>
  <c r="AV21" i="1" s="1"/>
  <c r="BE21" i="1" s="1"/>
  <c r="AV20" i="1" a="1"/>
  <c r="AV20" i="1" s="1"/>
  <c r="AV19" i="1" a="1"/>
  <c r="AV19" i="1" s="1"/>
  <c r="BE19" i="1" s="1"/>
  <c r="AV18" i="1" a="1"/>
  <c r="AV18" i="1" s="1"/>
  <c r="BE18" i="1" s="1"/>
  <c r="AV17" i="1" a="1"/>
  <c r="AV17" i="1" s="1"/>
  <c r="AV16" i="1" a="1"/>
  <c r="AV16" i="1" s="1"/>
  <c r="AV15" i="1" a="1"/>
  <c r="AV15" i="1" s="1"/>
  <c r="BE15" i="1" s="1"/>
  <c r="AV14" i="1" a="1"/>
  <c r="AV14" i="1" s="1"/>
  <c r="BE14" i="1" s="1"/>
  <c r="AV13" i="1" a="1"/>
  <c r="AV13" i="1" s="1"/>
  <c r="BE13" i="1" s="1"/>
  <c r="AV12" i="1" a="1"/>
  <c r="AV12" i="1" s="1"/>
  <c r="AV125" i="1" a="1"/>
  <c r="AV125" i="1" s="1"/>
  <c r="BE125" i="1" s="1"/>
  <c r="AV124" i="1" a="1"/>
  <c r="AV124" i="1" s="1"/>
  <c r="BE124" i="1" s="1"/>
  <c r="AV123" i="1" a="1"/>
  <c r="AV123" i="1" s="1"/>
  <c r="BE123" i="1" s="1"/>
  <c r="AV122" i="1" a="1"/>
  <c r="AV122" i="1" s="1"/>
  <c r="AV121" i="1" a="1"/>
  <c r="AV121" i="1" s="1"/>
  <c r="AV120" i="1" a="1"/>
  <c r="AV120" i="1" s="1"/>
  <c r="BE120" i="1" s="1"/>
  <c r="AV119" i="1" a="1"/>
  <c r="AV119" i="1" s="1"/>
  <c r="AV118" i="1" a="1"/>
  <c r="AV118" i="1" s="1"/>
  <c r="BE118" i="1" s="1"/>
  <c r="AV89" i="1" a="1"/>
  <c r="AV89" i="1" s="1"/>
  <c r="BE89" i="1" s="1"/>
  <c r="AV88" i="1" a="1"/>
  <c r="AV88" i="1" s="1"/>
  <c r="BE88" i="1" s="1"/>
  <c r="AV87" i="1" a="1"/>
  <c r="AV87" i="1" s="1"/>
  <c r="AV86" i="1" a="1"/>
  <c r="AV86" i="1" s="1"/>
  <c r="BE86" i="1" s="1"/>
  <c r="AV63" i="1" a="1"/>
  <c r="AV63" i="1" s="1"/>
  <c r="BE63" i="1" s="1"/>
  <c r="AV62" i="1" a="1"/>
  <c r="AV62" i="1" s="1"/>
  <c r="AV61" i="1" a="1"/>
  <c r="AV61" i="1" s="1"/>
  <c r="AV60" i="1" a="1"/>
  <c r="AV60" i="1" s="1"/>
  <c r="BE60" i="1" s="1"/>
  <c r="AV59" i="1" a="1"/>
  <c r="AV59" i="1" s="1"/>
  <c r="BE59" i="1" s="1"/>
  <c r="AV58" i="1" a="1"/>
  <c r="AV58" i="1" s="1"/>
  <c r="BE58" i="1" s="1"/>
  <c r="AV57" i="1" a="1"/>
  <c r="AV57" i="1" s="1"/>
  <c r="AV56" i="1" a="1"/>
  <c r="AV56" i="1" s="1"/>
  <c r="BE56" i="1" s="1"/>
  <c r="AV55" i="1" a="1"/>
  <c r="AV55" i="1" s="1"/>
  <c r="AV54" i="1" a="1"/>
  <c r="AV54" i="1" s="1"/>
  <c r="AV85" i="1" a="1"/>
  <c r="AV85" i="1" s="1"/>
  <c r="BE85" i="1" s="1"/>
  <c r="AV84" i="1" a="1"/>
  <c r="AV84" i="1" s="1"/>
  <c r="BE84" i="1" s="1"/>
  <c r="AV83" i="1" a="1"/>
  <c r="AV83" i="1" s="1"/>
  <c r="AV82" i="1" a="1"/>
  <c r="AV82" i="1" s="1"/>
  <c r="AV81" i="1" a="1"/>
  <c r="AV81" i="1" s="1"/>
  <c r="BE81" i="1" s="1"/>
  <c r="AV80" i="1" a="1"/>
  <c r="AV80" i="1" s="1"/>
  <c r="BE80" i="1" s="1"/>
  <c r="AV79" i="1" a="1"/>
  <c r="AV79" i="1" s="1"/>
  <c r="BE79" i="1" s="1"/>
  <c r="AV78" i="1" a="1"/>
  <c r="AV78" i="1" s="1"/>
  <c r="AV117" i="1" a="1"/>
  <c r="AV117" i="1" s="1"/>
  <c r="BE117" i="1" s="1"/>
  <c r="AV116" i="1" a="1"/>
  <c r="AV116" i="1" s="1"/>
  <c r="BE116" i="1" s="1"/>
  <c r="AV115" i="1" a="1"/>
  <c r="AV115" i="1" s="1"/>
  <c r="BE115" i="1" s="1"/>
  <c r="AV114" i="1" a="1"/>
  <c r="AV114" i="1" s="1"/>
  <c r="AV53" i="1" a="1"/>
  <c r="AV53" i="1" s="1"/>
  <c r="BE53" i="1" s="1"/>
  <c r="AV52" i="1" a="1"/>
  <c r="AV52" i="1" s="1"/>
  <c r="BE52" i="1" s="1"/>
  <c r="AV51" i="1"/>
  <c r="BE51" i="1" s="1"/>
  <c r="AV51" i="1" a="1"/>
  <c r="AV50" i="1" a="1"/>
  <c r="AV50" i="1" s="1"/>
  <c r="AV113" i="1" a="1"/>
  <c r="AV113" i="1" s="1"/>
  <c r="BE113" i="1" s="1"/>
  <c r="AV112" i="1" a="1"/>
  <c r="AV112" i="1" s="1"/>
  <c r="BE112" i="1" s="1"/>
  <c r="AV111" i="1" a="1"/>
  <c r="AV111" i="1" s="1"/>
  <c r="BE111" i="1" s="1"/>
  <c r="AV110" i="1" a="1"/>
  <c r="AV110" i="1" s="1"/>
  <c r="AV39" i="1" a="1"/>
  <c r="AV39" i="1" s="1"/>
  <c r="BE39" i="1" s="1"/>
  <c r="AV38" i="1" a="1"/>
  <c r="AV38" i="1" s="1"/>
  <c r="BE38" i="1" s="1"/>
  <c r="AV37" i="1" a="1"/>
  <c r="AV37" i="1" s="1"/>
  <c r="BE37" i="1" s="1"/>
  <c r="AV36" i="1" a="1"/>
  <c r="AV36" i="1" s="1"/>
  <c r="AV109" i="1" a="1"/>
  <c r="AV109" i="1" s="1"/>
  <c r="BE109" i="1" s="1"/>
  <c r="AV108" i="1" a="1"/>
  <c r="AV108" i="1" s="1"/>
  <c r="BE108" i="1" s="1"/>
  <c r="AV35" i="1" a="1"/>
  <c r="AV35" i="1" s="1"/>
  <c r="BE35" i="1" s="1"/>
  <c r="AV34" i="1" a="1"/>
  <c r="AV34" i="1" s="1"/>
  <c r="AV107" i="1" a="1"/>
  <c r="AV107" i="1" s="1"/>
  <c r="BE107" i="1" s="1"/>
  <c r="AV106" i="1" a="1"/>
  <c r="AV106" i="1" s="1"/>
  <c r="BE106" i="1" s="1"/>
  <c r="AV33" i="1" a="1"/>
  <c r="AV33" i="1" s="1"/>
  <c r="BE33" i="1" s="1"/>
  <c r="AV32" i="1" a="1"/>
  <c r="AV32" i="1" s="1"/>
  <c r="AV31" i="1" a="1"/>
  <c r="AV31" i="1" s="1"/>
  <c r="BE31" i="1" s="1"/>
  <c r="AV30" i="1" a="1"/>
  <c r="AV30" i="1" s="1"/>
  <c r="BE30" i="1" s="1"/>
  <c r="AV29" i="1" a="1"/>
  <c r="AV29" i="1" s="1"/>
  <c r="BE29" i="1" s="1"/>
  <c r="AV28" i="1" a="1"/>
  <c r="AV28" i="1" s="1"/>
  <c r="AV27" i="1" a="1"/>
  <c r="AV27" i="1" s="1"/>
  <c r="BE27" i="1" s="1"/>
  <c r="AV26" i="1" a="1"/>
  <c r="AV26" i="1" s="1"/>
  <c r="BE26" i="1" s="1"/>
  <c r="AV11" i="1" a="1"/>
  <c r="AV11" i="1" s="1"/>
  <c r="BE11" i="1" s="1"/>
  <c r="AV10" i="1" a="1"/>
  <c r="AV10" i="1" s="1"/>
  <c r="AV9" i="1" a="1"/>
  <c r="AV9" i="1" s="1"/>
  <c r="BE9" i="1" s="1"/>
  <c r="AV8" i="1" a="1"/>
  <c r="AV8" i="1" s="1"/>
  <c r="BE8" i="1" s="1"/>
  <c r="AV7" i="1" a="1"/>
  <c r="AV7" i="1" s="1"/>
  <c r="BE7" i="1" s="1"/>
  <c r="AV6" i="1" a="1"/>
  <c r="AV6" i="1" s="1"/>
  <c r="AV5" i="1" a="1"/>
  <c r="AV5" i="1" s="1"/>
  <c r="BE5" i="1" s="1"/>
  <c r="AV4" i="1" a="1"/>
  <c r="AV4" i="1" s="1"/>
  <c r="BE4" i="1" s="1"/>
  <c r="AV3" i="1" a="1"/>
  <c r="AV3" i="1" s="1"/>
  <c r="BE3" i="1" s="1"/>
  <c r="AV2" i="1" a="1"/>
  <c r="AV2" i="1" s="1"/>
  <c r="BE2" i="1" s="1"/>
  <c r="AS83" i="1"/>
  <c r="AS89" i="1"/>
  <c r="AS91" i="1"/>
  <c r="AS72" i="1"/>
  <c r="AR77" i="1" a="1"/>
  <c r="AR77" i="1" s="1"/>
  <c r="AS77" i="1" s="1"/>
  <c r="AR76" i="1" a="1"/>
  <c r="AR76" i="1" s="1"/>
  <c r="AS76" i="1" s="1"/>
  <c r="AR75" i="1" a="1"/>
  <c r="AR75" i="1" s="1"/>
  <c r="AS75" i="1" s="1"/>
  <c r="AR74" i="1" a="1"/>
  <c r="AR74" i="1" s="1"/>
  <c r="AS74" i="1" s="1"/>
  <c r="AR73" i="1" a="1"/>
  <c r="AR73" i="1" s="1"/>
  <c r="AS73" i="1" s="1"/>
  <c r="AR72" i="1" a="1"/>
  <c r="AR72" i="1" s="1"/>
  <c r="AR71" i="1" a="1"/>
  <c r="AR71" i="1" s="1"/>
  <c r="AS71" i="1" s="1"/>
  <c r="AR70" i="1" a="1"/>
  <c r="AR70" i="1" s="1"/>
  <c r="AS70" i="1" s="1"/>
  <c r="AR69" i="1" a="1"/>
  <c r="AR69" i="1" s="1"/>
  <c r="AS69" i="1" s="1"/>
  <c r="AR68" i="1" a="1"/>
  <c r="AR68" i="1" s="1"/>
  <c r="AS68" i="1" s="1"/>
  <c r="AR67" i="1" a="1"/>
  <c r="AR67" i="1" s="1"/>
  <c r="AS67" i="1" s="1"/>
  <c r="AR66" i="1" a="1"/>
  <c r="AR66" i="1" s="1"/>
  <c r="AS66" i="1" s="1"/>
  <c r="AR65" i="1" a="1"/>
  <c r="AR65" i="1" s="1"/>
  <c r="AS65" i="1" s="1"/>
  <c r="AR64" i="1" a="1"/>
  <c r="AR64" i="1" s="1"/>
  <c r="AS64" i="1" s="1"/>
  <c r="AR49" i="1"/>
  <c r="AS49" i="1" s="1"/>
  <c r="AR49" i="1" a="1"/>
  <c r="AR48" i="1" a="1"/>
  <c r="AR48" i="1" s="1"/>
  <c r="AS48" i="1" s="1"/>
  <c r="AR47" i="1" a="1"/>
  <c r="AR47" i="1" s="1"/>
  <c r="AS47" i="1" s="1"/>
  <c r="AR46" i="1" a="1"/>
  <c r="AR46" i="1" s="1"/>
  <c r="AS46" i="1" s="1"/>
  <c r="AR45" i="1" a="1"/>
  <c r="AR45" i="1" s="1"/>
  <c r="AS45" i="1" s="1"/>
  <c r="AR44" i="1" a="1"/>
  <c r="AR44" i="1" s="1"/>
  <c r="AS44" i="1" s="1"/>
  <c r="AR43" i="1" a="1"/>
  <c r="AR43" i="1" s="1"/>
  <c r="AS43" i="1" s="1"/>
  <c r="AR42" i="1" a="1"/>
  <c r="AR42" i="1" s="1"/>
  <c r="AS42" i="1" s="1"/>
  <c r="AR41" i="1" a="1"/>
  <c r="AR41" i="1" s="1"/>
  <c r="AS41" i="1" s="1"/>
  <c r="AR40" i="1" a="1"/>
  <c r="AR40" i="1" s="1"/>
  <c r="AS40" i="1" s="1"/>
  <c r="AR105" i="1" a="1"/>
  <c r="AR105" i="1" s="1"/>
  <c r="AS105" i="1" s="1"/>
  <c r="AR104" i="1" a="1"/>
  <c r="AR104" i="1" s="1"/>
  <c r="AS104" i="1" s="1"/>
  <c r="AR103" i="1" a="1"/>
  <c r="AR103" i="1" s="1"/>
  <c r="AS103" i="1" s="1"/>
  <c r="AR102" i="1" a="1"/>
  <c r="AR102" i="1" s="1"/>
  <c r="AS102" i="1" s="1"/>
  <c r="AR101" i="1" a="1"/>
  <c r="AR101" i="1" s="1"/>
  <c r="AS101" i="1" s="1"/>
  <c r="AR100" i="1" a="1"/>
  <c r="AR100" i="1" s="1"/>
  <c r="AS100" i="1" s="1"/>
  <c r="AR99" i="1" a="1"/>
  <c r="AR99" i="1" s="1"/>
  <c r="AS99" i="1" s="1"/>
  <c r="AR98" i="1" a="1"/>
  <c r="AR98" i="1" s="1"/>
  <c r="AS98" i="1" s="1"/>
  <c r="AR97" i="1" a="1"/>
  <c r="AR97" i="1" s="1"/>
  <c r="AS97" i="1" s="1"/>
  <c r="AR96" i="1" a="1"/>
  <c r="AR96" i="1" s="1"/>
  <c r="AS96" i="1" s="1"/>
  <c r="AR95" i="1" a="1"/>
  <c r="AR95" i="1" s="1"/>
  <c r="AS95" i="1" s="1"/>
  <c r="AR94" i="1" a="1"/>
  <c r="AR94" i="1" s="1"/>
  <c r="AS94" i="1" s="1"/>
  <c r="AR93" i="1" a="1"/>
  <c r="AR93" i="1" s="1"/>
  <c r="AS93" i="1" s="1"/>
  <c r="AR92" i="1" a="1"/>
  <c r="AR92" i="1" s="1"/>
  <c r="AS92" i="1" s="1"/>
  <c r="AR91" i="1" a="1"/>
  <c r="AR91" i="1" s="1"/>
  <c r="AR90" i="1" a="1"/>
  <c r="AR90" i="1" s="1"/>
  <c r="AS90" i="1" s="1"/>
  <c r="AR25" i="1" a="1"/>
  <c r="AR25" i="1" s="1"/>
  <c r="AS25" i="1" s="1"/>
  <c r="AR24" i="1" a="1"/>
  <c r="AR24" i="1" s="1"/>
  <c r="AS24" i="1" s="1"/>
  <c r="AR23" i="1" a="1"/>
  <c r="AR23" i="1" s="1"/>
  <c r="AS23" i="1" s="1"/>
  <c r="AR22" i="1" a="1"/>
  <c r="AR22" i="1" s="1"/>
  <c r="AS22" i="1" s="1"/>
  <c r="AR21" i="1" a="1"/>
  <c r="AR21" i="1" s="1"/>
  <c r="AS21" i="1" s="1"/>
  <c r="AR20" i="1" a="1"/>
  <c r="AR20" i="1" s="1"/>
  <c r="AS20" i="1" s="1"/>
  <c r="AR19" i="1" a="1"/>
  <c r="AR19" i="1" s="1"/>
  <c r="AS19" i="1" s="1"/>
  <c r="AR18" i="1" a="1"/>
  <c r="AR18" i="1" s="1"/>
  <c r="AS18" i="1" s="1"/>
  <c r="AR17" i="1" a="1"/>
  <c r="AR17" i="1" s="1"/>
  <c r="AS17" i="1" s="1"/>
  <c r="AR16" i="1" a="1"/>
  <c r="AR16" i="1" s="1"/>
  <c r="AS16" i="1" s="1"/>
  <c r="AR15" i="1" a="1"/>
  <c r="AR15" i="1" s="1"/>
  <c r="AS15" i="1" s="1"/>
  <c r="AR14" i="1" a="1"/>
  <c r="AR14" i="1" s="1"/>
  <c r="AS14" i="1" s="1"/>
  <c r="AR13" i="1" a="1"/>
  <c r="AR13" i="1" s="1"/>
  <c r="AS13" i="1" s="1"/>
  <c r="AR12" i="1" a="1"/>
  <c r="AR12" i="1" s="1"/>
  <c r="AS12" i="1" s="1"/>
  <c r="AR125" i="1" a="1"/>
  <c r="AR125" i="1" s="1"/>
  <c r="AS125" i="1" s="1"/>
  <c r="AR124" i="1" a="1"/>
  <c r="AR124" i="1" s="1"/>
  <c r="AS124" i="1" s="1"/>
  <c r="AR123" i="1" a="1"/>
  <c r="AR123" i="1" s="1"/>
  <c r="AS123" i="1" s="1"/>
  <c r="AR122" i="1" a="1"/>
  <c r="AR122" i="1" s="1"/>
  <c r="AS122" i="1" s="1"/>
  <c r="AR121" i="1"/>
  <c r="AS121" i="1" s="1"/>
  <c r="AR121" i="1" a="1"/>
  <c r="AR120" i="1" a="1"/>
  <c r="AR120" i="1" s="1"/>
  <c r="AS120" i="1" s="1"/>
  <c r="AR119" i="1" a="1"/>
  <c r="AR119" i="1" s="1"/>
  <c r="AS119" i="1" s="1"/>
  <c r="AR118" i="1" a="1"/>
  <c r="AR118" i="1" s="1"/>
  <c r="AS118" i="1" s="1"/>
  <c r="AR89" i="1" a="1"/>
  <c r="AR89" i="1" s="1"/>
  <c r="AR88" i="1" a="1"/>
  <c r="AR88" i="1" s="1"/>
  <c r="AS88" i="1" s="1"/>
  <c r="AR87" i="1" a="1"/>
  <c r="AR87" i="1" s="1"/>
  <c r="AS87" i="1" s="1"/>
  <c r="AR86" i="1" a="1"/>
  <c r="AR86" i="1" s="1"/>
  <c r="AS86" i="1" s="1"/>
  <c r="AR63" i="1" a="1"/>
  <c r="AR63" i="1" s="1"/>
  <c r="AS63" i="1" s="1"/>
  <c r="AR62" i="1" a="1"/>
  <c r="AR62" i="1" s="1"/>
  <c r="AS62" i="1" s="1"/>
  <c r="AR61" i="1" a="1"/>
  <c r="AR61" i="1" s="1"/>
  <c r="AS61" i="1" s="1"/>
  <c r="AR60" i="1" a="1"/>
  <c r="AR60" i="1" s="1"/>
  <c r="AS60" i="1" s="1"/>
  <c r="AR59" i="1" a="1"/>
  <c r="AR59" i="1" s="1"/>
  <c r="AS59" i="1" s="1"/>
  <c r="AR58" i="1" a="1"/>
  <c r="AR58" i="1" s="1"/>
  <c r="AS58" i="1" s="1"/>
  <c r="AR57" i="1" a="1"/>
  <c r="AR57" i="1" s="1"/>
  <c r="AS57" i="1" s="1"/>
  <c r="AR56" i="1" a="1"/>
  <c r="AR56" i="1" s="1"/>
  <c r="AS56" i="1" s="1"/>
  <c r="AR55" i="1" a="1"/>
  <c r="AR55" i="1" s="1"/>
  <c r="AS55" i="1" s="1"/>
  <c r="AR54" i="1" a="1"/>
  <c r="AR54" i="1" s="1"/>
  <c r="AS54" i="1" s="1"/>
  <c r="AR85" i="1" a="1"/>
  <c r="AR85" i="1" s="1"/>
  <c r="AS85" i="1" s="1"/>
  <c r="AR84" i="1" a="1"/>
  <c r="AR84" i="1" s="1"/>
  <c r="AS84" i="1" s="1"/>
  <c r="AR83" i="1" a="1"/>
  <c r="AR83" i="1" s="1"/>
  <c r="AR82" i="1" a="1"/>
  <c r="AR82" i="1" s="1"/>
  <c r="AS82" i="1" s="1"/>
  <c r="AR81" i="1" a="1"/>
  <c r="AR81" i="1" s="1"/>
  <c r="AS81" i="1" s="1"/>
  <c r="AR80" i="1" a="1"/>
  <c r="AR80" i="1" s="1"/>
  <c r="AS80" i="1" s="1"/>
  <c r="AR79" i="1" a="1"/>
  <c r="AR79" i="1" s="1"/>
  <c r="AS79" i="1" s="1"/>
  <c r="AR78" i="1" a="1"/>
  <c r="AR78" i="1" s="1"/>
  <c r="AS78" i="1" s="1"/>
  <c r="AR117" i="1" a="1"/>
  <c r="AR117" i="1" s="1"/>
  <c r="AS117" i="1" s="1"/>
  <c r="AR116" i="1" a="1"/>
  <c r="AR116" i="1" s="1"/>
  <c r="AS116" i="1" s="1"/>
  <c r="AR115" i="1" a="1"/>
  <c r="AR115" i="1" s="1"/>
  <c r="AS115" i="1" s="1"/>
  <c r="AR114" i="1" a="1"/>
  <c r="AR114" i="1" s="1"/>
  <c r="AS114" i="1" s="1"/>
  <c r="AR53" i="1" a="1"/>
  <c r="AR53" i="1" s="1"/>
  <c r="AS53" i="1" s="1"/>
  <c r="AR52" i="1" a="1"/>
  <c r="AR52" i="1" s="1"/>
  <c r="AS52" i="1" s="1"/>
  <c r="AR51" i="1" a="1"/>
  <c r="AR51" i="1" s="1"/>
  <c r="AS51" i="1" s="1"/>
  <c r="AR50" i="1" a="1"/>
  <c r="AR50" i="1" s="1"/>
  <c r="AS50" i="1" s="1"/>
  <c r="AR113" i="1" a="1"/>
  <c r="AR113" i="1" s="1"/>
  <c r="AS113" i="1" s="1"/>
  <c r="AR112" i="1" a="1"/>
  <c r="AR112" i="1" s="1"/>
  <c r="AS112" i="1" s="1"/>
  <c r="AR111" i="1" a="1"/>
  <c r="AR111" i="1" s="1"/>
  <c r="AS111" i="1" s="1"/>
  <c r="AR110" i="1" a="1"/>
  <c r="AR110" i="1" s="1"/>
  <c r="AS110" i="1" s="1"/>
  <c r="AR39" i="1" a="1"/>
  <c r="AR39" i="1" s="1"/>
  <c r="AS39" i="1" s="1"/>
  <c r="AR38" i="1" a="1"/>
  <c r="AR38" i="1" s="1"/>
  <c r="AS38" i="1" s="1"/>
  <c r="AR37" i="1" a="1"/>
  <c r="AR37" i="1" s="1"/>
  <c r="AS37" i="1" s="1"/>
  <c r="AR36" i="1" a="1"/>
  <c r="AR36" i="1" s="1"/>
  <c r="AS36" i="1" s="1"/>
  <c r="AR109" i="1" a="1"/>
  <c r="AR109" i="1" s="1"/>
  <c r="AS109" i="1" s="1"/>
  <c r="AR108" i="1" a="1"/>
  <c r="AR108" i="1" s="1"/>
  <c r="AS108" i="1" s="1"/>
  <c r="AR35" i="1" a="1"/>
  <c r="AR35" i="1" s="1"/>
  <c r="AS35" i="1" s="1"/>
  <c r="AR34" i="1" a="1"/>
  <c r="AR34" i="1" s="1"/>
  <c r="AS34" i="1" s="1"/>
  <c r="AR107" i="1" a="1"/>
  <c r="AR107" i="1" s="1"/>
  <c r="AS107" i="1" s="1"/>
  <c r="AR106" i="1" a="1"/>
  <c r="AR106" i="1" s="1"/>
  <c r="AS106" i="1" s="1"/>
  <c r="AR33" i="1" a="1"/>
  <c r="AR33" i="1" s="1"/>
  <c r="AS33" i="1" s="1"/>
  <c r="AR32" i="1" a="1"/>
  <c r="AR32" i="1" s="1"/>
  <c r="AS32" i="1" s="1"/>
  <c r="AR31" i="1" a="1"/>
  <c r="AR31" i="1" s="1"/>
  <c r="AS31" i="1" s="1"/>
  <c r="AR30" i="1" a="1"/>
  <c r="AR30" i="1" s="1"/>
  <c r="AS30" i="1" s="1"/>
  <c r="AR29" i="1" a="1"/>
  <c r="AR29" i="1" s="1"/>
  <c r="AS29" i="1" s="1"/>
  <c r="AR28" i="1" a="1"/>
  <c r="AR28" i="1" s="1"/>
  <c r="AS28" i="1" s="1"/>
  <c r="AR27" i="1" a="1"/>
  <c r="AR27" i="1" s="1"/>
  <c r="AS27" i="1" s="1"/>
  <c r="AR26" i="1" a="1"/>
  <c r="AR26" i="1" s="1"/>
  <c r="AS26" i="1" s="1"/>
  <c r="AR11" i="1" a="1"/>
  <c r="AR11" i="1" s="1"/>
  <c r="AS11" i="1" s="1"/>
  <c r="AR10" i="1" a="1"/>
  <c r="AR10" i="1" s="1"/>
  <c r="AS10" i="1" s="1"/>
  <c r="AR9" i="1" a="1"/>
  <c r="AR9" i="1" s="1"/>
  <c r="AS9" i="1" s="1"/>
  <c r="AR8" i="1" a="1"/>
  <c r="AR8" i="1" s="1"/>
  <c r="AS8" i="1" s="1"/>
  <c r="AR7" i="1" a="1"/>
  <c r="AR7" i="1" s="1"/>
  <c r="AS7" i="1" s="1"/>
  <c r="AR6" i="1" a="1"/>
  <c r="AR6" i="1" s="1"/>
  <c r="AS6" i="1" s="1"/>
  <c r="AR5" i="1" a="1"/>
  <c r="AR5" i="1" s="1"/>
  <c r="AS5" i="1" s="1"/>
  <c r="AR4" i="1" a="1"/>
  <c r="AR4" i="1" s="1"/>
  <c r="AS4" i="1" s="1"/>
  <c r="AR3" i="1" a="1"/>
  <c r="AR3" i="1" s="1"/>
  <c r="AS3" i="1" s="1"/>
  <c r="AR2" i="1" a="1"/>
  <c r="AR2" i="1" s="1"/>
  <c r="AS2" i="1" s="1"/>
  <c r="AF116" i="1"/>
  <c r="AF42" i="1"/>
  <c r="AA52" i="1"/>
  <c r="AA104" i="1"/>
  <c r="T112" i="1"/>
  <c r="T49" i="1"/>
  <c r="AE77" i="1" a="1"/>
  <c r="AE77" i="1" s="1"/>
  <c r="AF77" i="1" s="1"/>
  <c r="AE76" i="1" a="1"/>
  <c r="AE76" i="1" s="1"/>
  <c r="AF76" i="1" s="1"/>
  <c r="AE75" i="1" a="1"/>
  <c r="AE75" i="1" s="1"/>
  <c r="AF75" i="1" s="1"/>
  <c r="AE74" i="1" a="1"/>
  <c r="AE74" i="1" s="1"/>
  <c r="AF74" i="1" s="1"/>
  <c r="AE73" i="1" a="1"/>
  <c r="AE73" i="1" s="1"/>
  <c r="AF73" i="1" s="1"/>
  <c r="AE72" i="1" a="1"/>
  <c r="AE72" i="1" s="1"/>
  <c r="AF72" i="1" s="1"/>
  <c r="AE71" i="1" a="1"/>
  <c r="AE71" i="1" s="1"/>
  <c r="AF71" i="1" s="1"/>
  <c r="AE70" i="1" a="1"/>
  <c r="AE70" i="1" s="1"/>
  <c r="AF70" i="1" s="1"/>
  <c r="AE69" i="1" a="1"/>
  <c r="AE69" i="1" s="1"/>
  <c r="AF69" i="1" s="1"/>
  <c r="AE68" i="1" a="1"/>
  <c r="AE68" i="1" s="1"/>
  <c r="AF68" i="1" s="1"/>
  <c r="AE67" i="1" a="1"/>
  <c r="AE67" i="1" s="1"/>
  <c r="AF67" i="1" s="1"/>
  <c r="AE66" i="1" a="1"/>
  <c r="AE66" i="1" s="1"/>
  <c r="AF66" i="1" s="1"/>
  <c r="AE65" i="1" a="1"/>
  <c r="AE65" i="1" s="1"/>
  <c r="AF65" i="1" s="1"/>
  <c r="AE64" i="1" a="1"/>
  <c r="AE64" i="1" s="1"/>
  <c r="AF64" i="1" s="1"/>
  <c r="AE49" i="1"/>
  <c r="AF49" i="1" s="1"/>
  <c r="AE49" i="1" a="1"/>
  <c r="AE48" i="1" a="1"/>
  <c r="AE48" i="1" s="1"/>
  <c r="AF48" i="1" s="1"/>
  <c r="AE47" i="1" a="1"/>
  <c r="AE47" i="1" s="1"/>
  <c r="AF47" i="1" s="1"/>
  <c r="AE46" i="1" a="1"/>
  <c r="AE46" i="1" s="1"/>
  <c r="AF46" i="1" s="1"/>
  <c r="AE45" i="1" a="1"/>
  <c r="AE45" i="1" s="1"/>
  <c r="AF45" i="1" s="1"/>
  <c r="AE44" i="1" a="1"/>
  <c r="AE44" i="1" s="1"/>
  <c r="AF44" i="1" s="1"/>
  <c r="AE43" i="1" a="1"/>
  <c r="AE43" i="1" s="1"/>
  <c r="AF43" i="1" s="1"/>
  <c r="AE42" i="1" a="1"/>
  <c r="AE42" i="1" s="1"/>
  <c r="AE41" i="1" a="1"/>
  <c r="AE41" i="1" s="1"/>
  <c r="AF41" i="1" s="1"/>
  <c r="AE40" i="1" a="1"/>
  <c r="AE40" i="1" s="1"/>
  <c r="AF40" i="1" s="1"/>
  <c r="AE105" i="1" a="1"/>
  <c r="AE105" i="1" s="1"/>
  <c r="AF105" i="1" s="1"/>
  <c r="AE104" i="1" a="1"/>
  <c r="AE104" i="1" s="1"/>
  <c r="AF104" i="1" s="1"/>
  <c r="AE103" i="1" a="1"/>
  <c r="AE103" i="1" s="1"/>
  <c r="AF103" i="1" s="1"/>
  <c r="AE102" i="1" a="1"/>
  <c r="AE102" i="1" s="1"/>
  <c r="AF102" i="1" s="1"/>
  <c r="AE101" i="1" a="1"/>
  <c r="AE101" i="1" s="1"/>
  <c r="AF101" i="1" s="1"/>
  <c r="AE100" i="1" a="1"/>
  <c r="AE100" i="1" s="1"/>
  <c r="AF100" i="1" s="1"/>
  <c r="AE99" i="1" a="1"/>
  <c r="AE99" i="1" s="1"/>
  <c r="AF99" i="1" s="1"/>
  <c r="AE98" i="1" a="1"/>
  <c r="AE98" i="1" s="1"/>
  <c r="AF98" i="1" s="1"/>
  <c r="AE97" i="1" a="1"/>
  <c r="AE97" i="1" s="1"/>
  <c r="AF97" i="1" s="1"/>
  <c r="AE96" i="1" a="1"/>
  <c r="AE96" i="1" s="1"/>
  <c r="AF96" i="1" s="1"/>
  <c r="AE95" i="1"/>
  <c r="AF95" i="1" s="1"/>
  <c r="AE95" i="1" a="1"/>
  <c r="AE94" i="1" a="1"/>
  <c r="AE94" i="1" s="1"/>
  <c r="AF94" i="1" s="1"/>
  <c r="AE93" i="1" a="1"/>
  <c r="AE93" i="1" s="1"/>
  <c r="AF93" i="1" s="1"/>
  <c r="AE92" i="1" a="1"/>
  <c r="AE92" i="1" s="1"/>
  <c r="AF92" i="1" s="1"/>
  <c r="AE91" i="1" a="1"/>
  <c r="AE91" i="1" s="1"/>
  <c r="AF91" i="1" s="1"/>
  <c r="AE90" i="1" a="1"/>
  <c r="AE90" i="1" s="1"/>
  <c r="AF90" i="1" s="1"/>
  <c r="AE25" i="1" a="1"/>
  <c r="AE25" i="1" s="1"/>
  <c r="AF25" i="1" s="1"/>
  <c r="AE24" i="1" a="1"/>
  <c r="AE24" i="1" s="1"/>
  <c r="AF24" i="1" s="1"/>
  <c r="AE23" i="1" a="1"/>
  <c r="AE23" i="1" s="1"/>
  <c r="AF23" i="1" s="1"/>
  <c r="AE22" i="1" a="1"/>
  <c r="AE22" i="1" s="1"/>
  <c r="AF22" i="1" s="1"/>
  <c r="AE21" i="1" a="1"/>
  <c r="AE21" i="1" s="1"/>
  <c r="AF21" i="1" s="1"/>
  <c r="AE20" i="1" a="1"/>
  <c r="AE20" i="1" s="1"/>
  <c r="AF20" i="1" s="1"/>
  <c r="AE19" i="1" a="1"/>
  <c r="AE19" i="1" s="1"/>
  <c r="AF19" i="1" s="1"/>
  <c r="AE18" i="1" a="1"/>
  <c r="AE18" i="1" s="1"/>
  <c r="AF18" i="1" s="1"/>
  <c r="AE17" i="1" a="1"/>
  <c r="AE17" i="1" s="1"/>
  <c r="AF17" i="1" s="1"/>
  <c r="AE16" i="1" a="1"/>
  <c r="AE16" i="1" s="1"/>
  <c r="AF16" i="1" s="1"/>
  <c r="AE15" i="1" a="1"/>
  <c r="AE15" i="1" s="1"/>
  <c r="AF15" i="1" s="1"/>
  <c r="AE14" i="1" a="1"/>
  <c r="AE14" i="1" s="1"/>
  <c r="AF14" i="1" s="1"/>
  <c r="AE13" i="1" a="1"/>
  <c r="AE13" i="1" s="1"/>
  <c r="AF13" i="1" s="1"/>
  <c r="AE12" i="1" a="1"/>
  <c r="AE12" i="1" s="1"/>
  <c r="AF12" i="1" s="1"/>
  <c r="AE125" i="1" a="1"/>
  <c r="AE125" i="1" s="1"/>
  <c r="AF125" i="1" s="1"/>
  <c r="AE124" i="1" a="1"/>
  <c r="AE124" i="1" s="1"/>
  <c r="AF124" i="1" s="1"/>
  <c r="AE123" i="1" a="1"/>
  <c r="AE123" i="1" s="1"/>
  <c r="AF123" i="1" s="1"/>
  <c r="AE122" i="1" a="1"/>
  <c r="AE122" i="1" s="1"/>
  <c r="AF122" i="1" s="1"/>
  <c r="AE121" i="1"/>
  <c r="AF121" i="1" s="1"/>
  <c r="AE121" i="1" a="1"/>
  <c r="AE120" i="1" a="1"/>
  <c r="AE120" i="1" s="1"/>
  <c r="AF120" i="1" s="1"/>
  <c r="AE119" i="1" a="1"/>
  <c r="AE119" i="1" s="1"/>
  <c r="AF119" i="1" s="1"/>
  <c r="AE118" i="1" a="1"/>
  <c r="AE118" i="1" s="1"/>
  <c r="AF118" i="1" s="1"/>
  <c r="AE89" i="1" a="1"/>
  <c r="AE89" i="1" s="1"/>
  <c r="AF89" i="1" s="1"/>
  <c r="AE88" i="1" a="1"/>
  <c r="AE88" i="1" s="1"/>
  <c r="AF88" i="1" s="1"/>
  <c r="AE87" i="1" a="1"/>
  <c r="AE87" i="1" s="1"/>
  <c r="AF87" i="1" s="1"/>
  <c r="AE86" i="1" a="1"/>
  <c r="AE86" i="1" s="1"/>
  <c r="AF86" i="1" s="1"/>
  <c r="AE63" i="1" a="1"/>
  <c r="AE63" i="1" s="1"/>
  <c r="AF63" i="1" s="1"/>
  <c r="AE62" i="1" a="1"/>
  <c r="AE62" i="1" s="1"/>
  <c r="AF62" i="1" s="1"/>
  <c r="AE61" i="1" a="1"/>
  <c r="AE61" i="1" s="1"/>
  <c r="AF61" i="1" s="1"/>
  <c r="AE60" i="1" a="1"/>
  <c r="AE60" i="1" s="1"/>
  <c r="AF60" i="1" s="1"/>
  <c r="AE59" i="1" a="1"/>
  <c r="AE59" i="1" s="1"/>
  <c r="AF59" i="1" s="1"/>
  <c r="AE58" i="1" a="1"/>
  <c r="AE58" i="1" s="1"/>
  <c r="AF58" i="1" s="1"/>
  <c r="AE57" i="1" a="1"/>
  <c r="AE57" i="1" s="1"/>
  <c r="AF57" i="1" s="1"/>
  <c r="AE56" i="1" a="1"/>
  <c r="AE56" i="1" s="1"/>
  <c r="AF56" i="1" s="1"/>
  <c r="AE55" i="1" a="1"/>
  <c r="AE55" i="1" s="1"/>
  <c r="AF55" i="1" s="1"/>
  <c r="AE54" i="1" a="1"/>
  <c r="AE54" i="1" s="1"/>
  <c r="AF54" i="1" s="1"/>
  <c r="AE85" i="1" a="1"/>
  <c r="AE85" i="1" s="1"/>
  <c r="AF85" i="1" s="1"/>
  <c r="AE84" i="1" a="1"/>
  <c r="AE84" i="1" s="1"/>
  <c r="AF84" i="1" s="1"/>
  <c r="AE83" i="1"/>
  <c r="AF83" i="1" s="1"/>
  <c r="AE83" i="1" a="1"/>
  <c r="AE82" i="1" a="1"/>
  <c r="AE82" i="1" s="1"/>
  <c r="AF82" i="1" s="1"/>
  <c r="AE81" i="1" a="1"/>
  <c r="AE81" i="1" s="1"/>
  <c r="AF81" i="1" s="1"/>
  <c r="AE80" i="1" a="1"/>
  <c r="AE80" i="1" s="1"/>
  <c r="AF80" i="1" s="1"/>
  <c r="AE79" i="1" a="1"/>
  <c r="AE79" i="1" s="1"/>
  <c r="AF79" i="1" s="1"/>
  <c r="AE78" i="1" a="1"/>
  <c r="AE78" i="1" s="1"/>
  <c r="AF78" i="1" s="1"/>
  <c r="AE117" i="1" a="1"/>
  <c r="AE117" i="1" s="1"/>
  <c r="AF117" i="1" s="1"/>
  <c r="AE116" i="1" a="1"/>
  <c r="AE116" i="1" s="1"/>
  <c r="AE115" i="1" a="1"/>
  <c r="AE115" i="1" s="1"/>
  <c r="AF115" i="1" s="1"/>
  <c r="AE114" i="1" a="1"/>
  <c r="AE114" i="1" s="1"/>
  <c r="AF114" i="1" s="1"/>
  <c r="AE53" i="1" a="1"/>
  <c r="AE53" i="1" s="1"/>
  <c r="AF53" i="1" s="1"/>
  <c r="AE52" i="1" a="1"/>
  <c r="AE52" i="1" s="1"/>
  <c r="AF52" i="1" s="1"/>
  <c r="AE51" i="1" a="1"/>
  <c r="AE51" i="1" s="1"/>
  <c r="AF51" i="1" s="1"/>
  <c r="AE50" i="1" a="1"/>
  <c r="AE50" i="1" s="1"/>
  <c r="AF50" i="1" s="1"/>
  <c r="AE113" i="1" a="1"/>
  <c r="AE113" i="1" s="1"/>
  <c r="AF113" i="1" s="1"/>
  <c r="AE112" i="1" a="1"/>
  <c r="AE112" i="1" s="1"/>
  <c r="AF112" i="1" s="1"/>
  <c r="AE111" i="1" a="1"/>
  <c r="AE111" i="1" s="1"/>
  <c r="AF111" i="1" s="1"/>
  <c r="AE110" i="1" a="1"/>
  <c r="AE110" i="1" s="1"/>
  <c r="AF110" i="1" s="1"/>
  <c r="AE39" i="1" a="1"/>
  <c r="AE39" i="1" s="1"/>
  <c r="AF39" i="1" s="1"/>
  <c r="AE38" i="1" a="1"/>
  <c r="AE38" i="1" s="1"/>
  <c r="AF38" i="1" s="1"/>
  <c r="AE37" i="1"/>
  <c r="AF37" i="1" s="1"/>
  <c r="AE37" i="1" a="1"/>
  <c r="AE36" i="1" a="1"/>
  <c r="AE36" i="1" s="1"/>
  <c r="AF36" i="1" s="1"/>
  <c r="AE109" i="1" a="1"/>
  <c r="AE109" i="1" s="1"/>
  <c r="AF109" i="1" s="1"/>
  <c r="AE108" i="1" a="1"/>
  <c r="AE108" i="1" s="1"/>
  <c r="AF108" i="1" s="1"/>
  <c r="AE35" i="1" a="1"/>
  <c r="AE35" i="1" s="1"/>
  <c r="AF35" i="1" s="1"/>
  <c r="AE34" i="1" a="1"/>
  <c r="AE34" i="1" s="1"/>
  <c r="AF34" i="1" s="1"/>
  <c r="AE107" i="1" a="1"/>
  <c r="AE107" i="1" s="1"/>
  <c r="AF107" i="1" s="1"/>
  <c r="AE106" i="1" a="1"/>
  <c r="AE106" i="1" s="1"/>
  <c r="AF106" i="1" s="1"/>
  <c r="AE33" i="1" a="1"/>
  <c r="AE33" i="1" s="1"/>
  <c r="AF33" i="1" s="1"/>
  <c r="AE32" i="1" a="1"/>
  <c r="AE32" i="1" s="1"/>
  <c r="AF32" i="1" s="1"/>
  <c r="AE31" i="1" a="1"/>
  <c r="AE31" i="1" s="1"/>
  <c r="AF31" i="1" s="1"/>
  <c r="AE30" i="1" a="1"/>
  <c r="AE30" i="1" s="1"/>
  <c r="AF30" i="1" s="1"/>
  <c r="AE29" i="1" a="1"/>
  <c r="AE29" i="1" s="1"/>
  <c r="AF29" i="1" s="1"/>
  <c r="AE28" i="1" a="1"/>
  <c r="AE28" i="1" s="1"/>
  <c r="AF28" i="1" s="1"/>
  <c r="AE27" i="1" a="1"/>
  <c r="AE27" i="1" s="1"/>
  <c r="AF27" i="1" s="1"/>
  <c r="AE26" i="1" a="1"/>
  <c r="AE26" i="1" s="1"/>
  <c r="AF26" i="1" s="1"/>
  <c r="AE11" i="1" a="1"/>
  <c r="AE11" i="1" s="1"/>
  <c r="AF11" i="1" s="1"/>
  <c r="AE10" i="1" a="1"/>
  <c r="AE10" i="1" s="1"/>
  <c r="AF10" i="1" s="1"/>
  <c r="AE9" i="1" a="1"/>
  <c r="AE9" i="1" s="1"/>
  <c r="AF9" i="1" s="1"/>
  <c r="AE8" i="1" a="1"/>
  <c r="AE8" i="1" s="1"/>
  <c r="AF8" i="1" s="1"/>
  <c r="AE7" i="1" a="1"/>
  <c r="AE7" i="1" s="1"/>
  <c r="AF7" i="1" s="1"/>
  <c r="AE6" i="1" a="1"/>
  <c r="AE6" i="1" s="1"/>
  <c r="AF6" i="1" s="1"/>
  <c r="AE5" i="1" a="1"/>
  <c r="AE5" i="1" s="1"/>
  <c r="AF5" i="1" s="1"/>
  <c r="AE4" i="1" a="1"/>
  <c r="AE4" i="1" s="1"/>
  <c r="AF4" i="1" s="1"/>
  <c r="AE3" i="1"/>
  <c r="AF3" i="1" s="1"/>
  <c r="AE3" i="1" a="1"/>
  <c r="AE2" i="1" a="1"/>
  <c r="AE2" i="1" s="1"/>
  <c r="AF2" i="1" s="1"/>
  <c r="Y77" i="1" a="1"/>
  <c r="Y77" i="1" s="1"/>
  <c r="AA77" i="1" s="1"/>
  <c r="Y76" i="1" a="1"/>
  <c r="Y76" i="1" s="1"/>
  <c r="AA76" i="1" s="1"/>
  <c r="Y75" i="1" a="1"/>
  <c r="Y75" i="1" s="1"/>
  <c r="AA75" i="1" s="1"/>
  <c r="Y74" i="1" a="1"/>
  <c r="Y74" i="1" s="1"/>
  <c r="AA74" i="1" s="1"/>
  <c r="Y73" i="1" a="1"/>
  <c r="Y73" i="1" s="1"/>
  <c r="AA73" i="1" s="1"/>
  <c r="Y72" i="1" a="1"/>
  <c r="Y72" i="1" s="1"/>
  <c r="AA72" i="1" s="1"/>
  <c r="Y71" i="1" a="1"/>
  <c r="Y71" i="1" s="1"/>
  <c r="AA71" i="1" s="1"/>
  <c r="Y70" i="1" a="1"/>
  <c r="Y70" i="1" s="1"/>
  <c r="AA70" i="1" s="1"/>
  <c r="Y69" i="1" a="1"/>
  <c r="Y69" i="1" s="1"/>
  <c r="AA69" i="1" s="1"/>
  <c r="Y68" i="1" a="1"/>
  <c r="Y68" i="1" s="1"/>
  <c r="AA68" i="1" s="1"/>
  <c r="Y67" i="1" a="1"/>
  <c r="Y67" i="1" s="1"/>
  <c r="AA67" i="1" s="1"/>
  <c r="Y66" i="1" a="1"/>
  <c r="Y66" i="1" s="1"/>
  <c r="AA66" i="1" s="1"/>
  <c r="Y65" i="1" a="1"/>
  <c r="Y65" i="1" s="1"/>
  <c r="AA65" i="1" s="1"/>
  <c r="Y64" i="1" a="1"/>
  <c r="Y64" i="1" s="1"/>
  <c r="AA64" i="1" s="1"/>
  <c r="Y49" i="1" a="1"/>
  <c r="Y49" i="1" s="1"/>
  <c r="AA49" i="1" s="1"/>
  <c r="Y48" i="1" a="1"/>
  <c r="Y48" i="1" s="1"/>
  <c r="AA48" i="1" s="1"/>
  <c r="Y47" i="1" a="1"/>
  <c r="Y47" i="1" s="1"/>
  <c r="AA47" i="1" s="1"/>
  <c r="Y46" i="1" a="1"/>
  <c r="Y46" i="1" s="1"/>
  <c r="AA46" i="1" s="1"/>
  <c r="Y45" i="1" a="1"/>
  <c r="Y45" i="1" s="1"/>
  <c r="AA45" i="1" s="1"/>
  <c r="Y44" i="1" a="1"/>
  <c r="Y44" i="1" s="1"/>
  <c r="AA44" i="1" s="1"/>
  <c r="Y43" i="1" a="1"/>
  <c r="Y43" i="1" s="1"/>
  <c r="AA43" i="1" s="1"/>
  <c r="Y42" i="1" a="1"/>
  <c r="Y42" i="1" s="1"/>
  <c r="AA42" i="1" s="1"/>
  <c r="Y41" i="1" a="1"/>
  <c r="Y41" i="1" s="1"/>
  <c r="AA41" i="1" s="1"/>
  <c r="Y40" i="1" a="1"/>
  <c r="Y40" i="1" s="1"/>
  <c r="AA40" i="1" s="1"/>
  <c r="Y105" i="1" a="1"/>
  <c r="Y105" i="1" s="1"/>
  <c r="AA105" i="1" s="1"/>
  <c r="Y104" i="1" a="1"/>
  <c r="Y104" i="1" s="1"/>
  <c r="Y103" i="1" a="1"/>
  <c r="Y103" i="1" s="1"/>
  <c r="AA103" i="1" s="1"/>
  <c r="Y102" i="1" a="1"/>
  <c r="Y102" i="1" s="1"/>
  <c r="AA102" i="1" s="1"/>
  <c r="Y101" i="1" a="1"/>
  <c r="Y101" i="1" s="1"/>
  <c r="AA101" i="1" s="1"/>
  <c r="Y100" i="1" a="1"/>
  <c r="Y100" i="1" s="1"/>
  <c r="AA100" i="1" s="1"/>
  <c r="Y99" i="1"/>
  <c r="AA99" i="1" s="1"/>
  <c r="Y99" i="1" a="1"/>
  <c r="Y98" i="1" a="1"/>
  <c r="Y98" i="1" s="1"/>
  <c r="AA98" i="1" s="1"/>
  <c r="Y97" i="1" a="1"/>
  <c r="Y97" i="1" s="1"/>
  <c r="AA97" i="1" s="1"/>
  <c r="Y96" i="1" a="1"/>
  <c r="Y96" i="1" s="1"/>
  <c r="AA96" i="1" s="1"/>
  <c r="Y95" i="1" a="1"/>
  <c r="Y95" i="1" s="1"/>
  <c r="AA95" i="1" s="1"/>
  <c r="Y94" i="1" a="1"/>
  <c r="Y94" i="1" s="1"/>
  <c r="AA94" i="1" s="1"/>
  <c r="Y93" i="1" a="1"/>
  <c r="Y93" i="1" s="1"/>
  <c r="AA93" i="1" s="1"/>
  <c r="Y92" i="1" a="1"/>
  <c r="Y92" i="1" s="1"/>
  <c r="AA92" i="1" s="1"/>
  <c r="Y91" i="1"/>
  <c r="AA91" i="1" s="1"/>
  <c r="Y91" i="1" a="1"/>
  <c r="Y90" i="1" a="1"/>
  <c r="Y90" i="1" s="1"/>
  <c r="AA90" i="1" s="1"/>
  <c r="Y25" i="1" a="1"/>
  <c r="Y25" i="1" s="1"/>
  <c r="AA25" i="1" s="1"/>
  <c r="Y24" i="1" a="1"/>
  <c r="Y24" i="1" s="1"/>
  <c r="AA24" i="1" s="1"/>
  <c r="Y23" i="1" a="1"/>
  <c r="Y23" i="1" s="1"/>
  <c r="AA23" i="1" s="1"/>
  <c r="Y22" i="1" a="1"/>
  <c r="Y22" i="1" s="1"/>
  <c r="AA22" i="1" s="1"/>
  <c r="Y21" i="1" a="1"/>
  <c r="Y21" i="1" s="1"/>
  <c r="AA21" i="1" s="1"/>
  <c r="Y20" i="1" a="1"/>
  <c r="Y20" i="1" s="1"/>
  <c r="AA20" i="1" s="1"/>
  <c r="Y19" i="1" a="1"/>
  <c r="Y19" i="1" s="1"/>
  <c r="AA19" i="1" s="1"/>
  <c r="Y18" i="1" a="1"/>
  <c r="Y18" i="1" s="1"/>
  <c r="AA18" i="1" s="1"/>
  <c r="Y17" i="1" a="1"/>
  <c r="Y17" i="1" s="1"/>
  <c r="AA17" i="1" s="1"/>
  <c r="Y16" i="1" a="1"/>
  <c r="Y16" i="1" s="1"/>
  <c r="AA16" i="1" s="1"/>
  <c r="Y15" i="1" a="1"/>
  <c r="Y15" i="1" s="1"/>
  <c r="AA15" i="1" s="1"/>
  <c r="Y14" i="1" a="1"/>
  <c r="Y14" i="1" s="1"/>
  <c r="AA14" i="1" s="1"/>
  <c r="Y13" i="1" a="1"/>
  <c r="Y13" i="1" s="1"/>
  <c r="AA13" i="1" s="1"/>
  <c r="Y12" i="1" a="1"/>
  <c r="Y12" i="1" s="1"/>
  <c r="AA12" i="1" s="1"/>
  <c r="Y125" i="1" a="1"/>
  <c r="Y125" i="1" s="1"/>
  <c r="AA125" i="1" s="1"/>
  <c r="Y124" i="1" a="1"/>
  <c r="Y124" i="1" s="1"/>
  <c r="AA124" i="1" s="1"/>
  <c r="Y123" i="1" a="1"/>
  <c r="Y123" i="1" s="1"/>
  <c r="AA123" i="1" s="1"/>
  <c r="Y122" i="1" a="1"/>
  <c r="Y122" i="1" s="1"/>
  <c r="AA122" i="1" s="1"/>
  <c r="Y121" i="1" a="1"/>
  <c r="Y121" i="1" s="1"/>
  <c r="AA121" i="1" s="1"/>
  <c r="Y120" i="1" a="1"/>
  <c r="Y120" i="1" s="1"/>
  <c r="AA120" i="1" s="1"/>
  <c r="Y119" i="1" a="1"/>
  <c r="Y119" i="1" s="1"/>
  <c r="AA119" i="1" s="1"/>
  <c r="Y118" i="1" a="1"/>
  <c r="Y118" i="1" s="1"/>
  <c r="AA118" i="1" s="1"/>
  <c r="Y89" i="1"/>
  <c r="AA89" i="1" s="1"/>
  <c r="Y89" i="1" a="1"/>
  <c r="Y88" i="1" a="1"/>
  <c r="Y88" i="1" s="1"/>
  <c r="AA88" i="1" s="1"/>
  <c r="Y87" i="1" a="1"/>
  <c r="Y87" i="1" s="1"/>
  <c r="AA87" i="1" s="1"/>
  <c r="Y86" i="1" a="1"/>
  <c r="Y86" i="1" s="1"/>
  <c r="AA86" i="1" s="1"/>
  <c r="Y63" i="1" a="1"/>
  <c r="Y63" i="1" s="1"/>
  <c r="AA63" i="1" s="1"/>
  <c r="Y62" i="1" a="1"/>
  <c r="Y62" i="1" s="1"/>
  <c r="AA62" i="1" s="1"/>
  <c r="Y61" i="1" a="1"/>
  <c r="Y61" i="1" s="1"/>
  <c r="AA61" i="1" s="1"/>
  <c r="Y60" i="1" a="1"/>
  <c r="Y60" i="1" s="1"/>
  <c r="AA60" i="1" s="1"/>
  <c r="Y59" i="1" a="1"/>
  <c r="Y59" i="1" s="1"/>
  <c r="AA59" i="1" s="1"/>
  <c r="Y58" i="1" a="1"/>
  <c r="Y58" i="1" s="1"/>
  <c r="AA58" i="1" s="1"/>
  <c r="Y57" i="1" a="1"/>
  <c r="Y57" i="1" s="1"/>
  <c r="AA57" i="1" s="1"/>
  <c r="Y56" i="1" a="1"/>
  <c r="Y56" i="1" s="1"/>
  <c r="AA56" i="1" s="1"/>
  <c r="Y55" i="1" a="1"/>
  <c r="Y55" i="1" s="1"/>
  <c r="AA55" i="1" s="1"/>
  <c r="Y54" i="1" a="1"/>
  <c r="Y54" i="1" s="1"/>
  <c r="AA54" i="1" s="1"/>
  <c r="Y85" i="1" a="1"/>
  <c r="Y85" i="1" s="1"/>
  <c r="AA85" i="1" s="1"/>
  <c r="Y84" i="1" a="1"/>
  <c r="Y84" i="1" s="1"/>
  <c r="AA84" i="1" s="1"/>
  <c r="Y83" i="1" a="1"/>
  <c r="Y83" i="1" s="1"/>
  <c r="AA83" i="1" s="1"/>
  <c r="Y82" i="1" a="1"/>
  <c r="Y82" i="1" s="1"/>
  <c r="AA82" i="1" s="1"/>
  <c r="Y81" i="1" a="1"/>
  <c r="Y81" i="1" s="1"/>
  <c r="AA81" i="1" s="1"/>
  <c r="Y80" i="1" a="1"/>
  <c r="Y80" i="1" s="1"/>
  <c r="AA80" i="1" s="1"/>
  <c r="Y79" i="1" a="1"/>
  <c r="Y79" i="1" s="1"/>
  <c r="AA79" i="1" s="1"/>
  <c r="Y78" i="1" a="1"/>
  <c r="Y78" i="1" s="1"/>
  <c r="AA78" i="1" s="1"/>
  <c r="Y117" i="1" a="1"/>
  <c r="Y117" i="1" s="1"/>
  <c r="AA117" i="1" s="1"/>
  <c r="Y116" i="1" a="1"/>
  <c r="Y116" i="1" s="1"/>
  <c r="AA116" i="1" s="1"/>
  <c r="Y115" i="1" a="1"/>
  <c r="Y115" i="1" s="1"/>
  <c r="AA115" i="1" s="1"/>
  <c r="Y114" i="1" a="1"/>
  <c r="Y114" i="1" s="1"/>
  <c r="AA114" i="1" s="1"/>
  <c r="Y53" i="1" a="1"/>
  <c r="Y53" i="1" s="1"/>
  <c r="AA53" i="1" s="1"/>
  <c r="Y52" i="1" a="1"/>
  <c r="Y52" i="1" s="1"/>
  <c r="Y51" i="1" a="1"/>
  <c r="Y51" i="1" s="1"/>
  <c r="AA51" i="1" s="1"/>
  <c r="Y50" i="1" a="1"/>
  <c r="Y50" i="1" s="1"/>
  <c r="AA50" i="1" s="1"/>
  <c r="Y113" i="1" a="1"/>
  <c r="Y113" i="1" s="1"/>
  <c r="AA113" i="1" s="1"/>
  <c r="Y112" i="1" a="1"/>
  <c r="Y112" i="1" s="1"/>
  <c r="AA112" i="1" s="1"/>
  <c r="Y111" i="1"/>
  <c r="AA111" i="1" s="1"/>
  <c r="Y111" i="1" a="1"/>
  <c r="Y110" i="1" a="1"/>
  <c r="Y110" i="1" s="1"/>
  <c r="AA110" i="1" s="1"/>
  <c r="Y39" i="1" a="1"/>
  <c r="Y39" i="1" s="1"/>
  <c r="AA39" i="1" s="1"/>
  <c r="Y38" i="1" a="1"/>
  <c r="Y38" i="1" s="1"/>
  <c r="AA38" i="1" s="1"/>
  <c r="Y37" i="1" a="1"/>
  <c r="Y37" i="1" s="1"/>
  <c r="AA37" i="1" s="1"/>
  <c r="Y36" i="1" a="1"/>
  <c r="Y36" i="1" s="1"/>
  <c r="AA36" i="1" s="1"/>
  <c r="Y109" i="1" a="1"/>
  <c r="Y109" i="1" s="1"/>
  <c r="AA109" i="1" s="1"/>
  <c r="Y108" i="1" a="1"/>
  <c r="Y108" i="1" s="1"/>
  <c r="AA108" i="1" s="1"/>
  <c r="Y35" i="1" a="1"/>
  <c r="Y35" i="1" s="1"/>
  <c r="AA35" i="1" s="1"/>
  <c r="Y34" i="1" a="1"/>
  <c r="Y34" i="1" s="1"/>
  <c r="AA34" i="1" s="1"/>
  <c r="Y107" i="1" a="1"/>
  <c r="Y107" i="1" s="1"/>
  <c r="AA107" i="1" s="1"/>
  <c r="Y106" i="1" a="1"/>
  <c r="Y106" i="1" s="1"/>
  <c r="AA106" i="1" s="1"/>
  <c r="Y33" i="1" a="1"/>
  <c r="Y33" i="1" s="1"/>
  <c r="AA33" i="1" s="1"/>
  <c r="Y32" i="1" a="1"/>
  <c r="Y32" i="1" s="1"/>
  <c r="AA32" i="1" s="1"/>
  <c r="Y31" i="1" a="1"/>
  <c r="Y31" i="1" s="1"/>
  <c r="AA31" i="1" s="1"/>
  <c r="Y30" i="1" a="1"/>
  <c r="Y30" i="1" s="1"/>
  <c r="AA30" i="1" s="1"/>
  <c r="Y29" i="1" a="1"/>
  <c r="Y29" i="1" s="1"/>
  <c r="AA29" i="1" s="1"/>
  <c r="Y28" i="1" a="1"/>
  <c r="Y28" i="1" s="1"/>
  <c r="AA28" i="1" s="1"/>
  <c r="Y27" i="1" a="1"/>
  <c r="Y27" i="1" s="1"/>
  <c r="AA27" i="1" s="1"/>
  <c r="Y26" i="1" a="1"/>
  <c r="Y26" i="1" s="1"/>
  <c r="AA26" i="1" s="1"/>
  <c r="Y11" i="1" a="1"/>
  <c r="Y11" i="1" s="1"/>
  <c r="AA11" i="1" s="1"/>
  <c r="Y10" i="1" a="1"/>
  <c r="Y10" i="1" s="1"/>
  <c r="AA10" i="1" s="1"/>
  <c r="Y9" i="1" a="1"/>
  <c r="Y9" i="1" s="1"/>
  <c r="AA9" i="1" s="1"/>
  <c r="Y8" i="1" a="1"/>
  <c r="Y8" i="1" s="1"/>
  <c r="AA8" i="1" s="1"/>
  <c r="Y7" i="1" a="1"/>
  <c r="Y7" i="1" s="1"/>
  <c r="AA7" i="1" s="1"/>
  <c r="Y6" i="1" a="1"/>
  <c r="Y6" i="1" s="1"/>
  <c r="AA6" i="1" s="1"/>
  <c r="Y5" i="1" a="1"/>
  <c r="Y5" i="1" s="1"/>
  <c r="AA5" i="1" s="1"/>
  <c r="Y4" i="1" a="1"/>
  <c r="Y4" i="1" s="1"/>
  <c r="AA4" i="1" s="1"/>
  <c r="Y3" i="1" a="1"/>
  <c r="Y3" i="1" s="1"/>
  <c r="AA3" i="1" s="1"/>
  <c r="Y2" i="1" a="1"/>
  <c r="Y2" i="1" s="1"/>
  <c r="AA2" i="1" s="1"/>
  <c r="K2" i="1" a="1"/>
  <c r="K2" i="1" s="1"/>
  <c r="K3" i="1" a="1"/>
  <c r="K3" i="1" s="1"/>
  <c r="K4" i="1" a="1"/>
  <c r="K4" i="1" s="1"/>
  <c r="T4" i="1" s="1"/>
  <c r="K5" i="1" a="1"/>
  <c r="K5" i="1" s="1"/>
  <c r="K6" i="1" a="1"/>
  <c r="K6" i="1" s="1"/>
  <c r="K7" i="1" a="1"/>
  <c r="K7" i="1" s="1"/>
  <c r="K8" i="1" a="1"/>
  <c r="K8" i="1" s="1"/>
  <c r="T8" i="1" s="1"/>
  <c r="K9" i="1" a="1"/>
  <c r="K9" i="1" s="1"/>
  <c r="K10" i="1" a="1"/>
  <c r="K10" i="1" s="1"/>
  <c r="K11" i="1" a="1"/>
  <c r="K11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T30" i="1" s="1"/>
  <c r="K31" i="1" a="1"/>
  <c r="K31" i="1" s="1"/>
  <c r="K32" i="1" a="1"/>
  <c r="K32" i="1" s="1"/>
  <c r="K33" i="1" a="1"/>
  <c r="K33" i="1" s="1"/>
  <c r="K106" i="1" a="1"/>
  <c r="K106" i="1" s="1"/>
  <c r="K107" i="1" a="1"/>
  <c r="K107" i="1" s="1"/>
  <c r="K34" i="1" a="1"/>
  <c r="K34" i="1" s="1"/>
  <c r="K35" i="1" a="1"/>
  <c r="K35" i="1" s="1"/>
  <c r="K108" i="1" a="1"/>
  <c r="K108" i="1" s="1"/>
  <c r="T108" i="1" s="1"/>
  <c r="K109" i="1" a="1"/>
  <c r="K109" i="1" s="1"/>
  <c r="K36" i="1" a="1"/>
  <c r="K36" i="1" s="1"/>
  <c r="K37" i="1" a="1"/>
  <c r="K37" i="1" s="1"/>
  <c r="K38" i="1" a="1"/>
  <c r="K38" i="1" s="1"/>
  <c r="K39" i="1" a="1"/>
  <c r="K39" i="1"/>
  <c r="K110" i="1" a="1"/>
  <c r="K110" i="1" s="1"/>
  <c r="K111" i="1" a="1"/>
  <c r="K111" i="1" s="1"/>
  <c r="K112" i="1" a="1"/>
  <c r="K112" i="1" s="1"/>
  <c r="K113" i="1" a="1"/>
  <c r="K113" i="1" s="1"/>
  <c r="K50" i="1" a="1"/>
  <c r="K50" i="1" s="1"/>
  <c r="K51" i="1" a="1"/>
  <c r="K51" i="1" s="1"/>
  <c r="K52" i="1" a="1"/>
  <c r="K52" i="1" s="1"/>
  <c r="K53" i="1" a="1"/>
  <c r="K53" i="1" s="1"/>
  <c r="K114" i="1" a="1"/>
  <c r="K114" i="1" s="1"/>
  <c r="K115" i="1" a="1"/>
  <c r="K115" i="1" s="1"/>
  <c r="K116" i="1" a="1"/>
  <c r="K116" i="1" s="1"/>
  <c r="K117" i="1" a="1"/>
  <c r="K117" i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T84" i="1" s="1"/>
  <c r="K85" i="1" a="1"/>
  <c r="K85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T60" i="1" s="1"/>
  <c r="K61" i="1" a="1"/>
  <c r="K61" i="1" s="1"/>
  <c r="T61" i="1" s="1"/>
  <c r="K62" i="1" a="1"/>
  <c r="K62" i="1" s="1"/>
  <c r="K63" i="1" a="1"/>
  <c r="K63" i="1" s="1"/>
  <c r="K86" i="1" a="1"/>
  <c r="K86" i="1" s="1"/>
  <c r="K87" i="1" a="1"/>
  <c r="K87" i="1" s="1"/>
  <c r="K88" i="1" a="1"/>
  <c r="K88" i="1" s="1"/>
  <c r="K89" i="1" a="1"/>
  <c r="K89" i="1" s="1"/>
  <c r="K118" i="1" a="1"/>
  <c r="K118" i="1" s="1"/>
  <c r="T118" i="1" s="1"/>
  <c r="K119" i="1" a="1"/>
  <c r="K119" i="1" s="1"/>
  <c r="K120" i="1" a="1"/>
  <c r="K120" i="1" s="1"/>
  <c r="K121" i="1" a="1"/>
  <c r="K121" i="1" s="1"/>
  <c r="K122" i="1" a="1"/>
  <c r="K122" i="1" s="1"/>
  <c r="T122" i="1" s="1"/>
  <c r="K123" i="1" a="1"/>
  <c r="K123" i="1" s="1"/>
  <c r="K124" i="1" a="1"/>
  <c r="K124" i="1" s="1"/>
  <c r="K125" i="1" a="1"/>
  <c r="K125" i="1" s="1"/>
  <c r="K12" i="1" a="1"/>
  <c r="K12" i="1" s="1"/>
  <c r="T12" i="1" s="1"/>
  <c r="K13" i="1" a="1"/>
  <c r="K13" i="1"/>
  <c r="K14" i="1" a="1"/>
  <c r="K14" i="1" s="1"/>
  <c r="K15" i="1" a="1"/>
  <c r="K15" i="1" s="1"/>
  <c r="T15" i="1" s="1"/>
  <c r="K16" i="1" a="1"/>
  <c r="K16" i="1" s="1"/>
  <c r="K17" i="1" a="1"/>
  <c r="K17" i="1" s="1"/>
  <c r="K18" i="1" a="1"/>
  <c r="K18" i="1" s="1"/>
  <c r="K19" i="1" a="1"/>
  <c r="K19" i="1" s="1"/>
  <c r="T19" i="1" s="1"/>
  <c r="K20" i="1" a="1"/>
  <c r="K20" i="1" s="1"/>
  <c r="K21" i="1" a="1"/>
  <c r="K21" i="1" s="1"/>
  <c r="K22" i="1" a="1"/>
  <c r="K22" i="1" s="1"/>
  <c r="K23" i="1" a="1"/>
  <c r="K23" i="1" s="1"/>
  <c r="T23" i="1" s="1"/>
  <c r="K24" i="1" a="1"/>
  <c r="K24" i="1" s="1"/>
  <c r="K25" i="1" a="1"/>
  <c r="K25" i="1" s="1"/>
  <c r="K90" i="1" a="1"/>
  <c r="K90" i="1" s="1"/>
  <c r="K91" i="1" a="1"/>
  <c r="K91" i="1" s="1"/>
  <c r="T91" i="1" s="1"/>
  <c r="K92" i="1" a="1"/>
  <c r="K92" i="1" s="1"/>
  <c r="K93" i="1" a="1"/>
  <c r="K93" i="1"/>
  <c r="K94" i="1" a="1"/>
  <c r="K94" i="1" s="1"/>
  <c r="K95" i="1" a="1"/>
  <c r="K95" i="1" s="1"/>
  <c r="T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/>
  <c r="K102" i="1" a="1"/>
  <c r="K102" i="1" s="1"/>
  <c r="K103" i="1" a="1"/>
  <c r="K103" i="1" s="1"/>
  <c r="K104" i="1" a="1"/>
  <c r="K104" i="1" s="1"/>
  <c r="K105" i="1" a="1"/>
  <c r="K105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64" i="1" a="1"/>
  <c r="K64" i="1" s="1"/>
  <c r="T64" i="1" s="1"/>
  <c r="K65" i="1" a="1"/>
  <c r="K65" i="1" s="1"/>
  <c r="K66" i="1" a="1"/>
  <c r="K66" i="1" s="1"/>
  <c r="K67" i="1" a="1"/>
  <c r="K67" i="1" s="1"/>
  <c r="T67" i="1" s="1"/>
  <c r="K68" i="1" a="1"/>
  <c r="K68" i="1" s="1"/>
  <c r="T68" i="1" s="1"/>
  <c r="K69" i="1" a="1"/>
  <c r="K69" i="1" s="1"/>
  <c r="K70" i="1" a="1"/>
  <c r="K70" i="1" s="1"/>
  <c r="K71" i="1" a="1"/>
  <c r="K71" i="1" s="1"/>
  <c r="T71" i="1" s="1"/>
  <c r="K72" i="1" a="1"/>
  <c r="K72" i="1" s="1"/>
  <c r="T72" i="1" s="1"/>
  <c r="K73" i="1" a="1"/>
  <c r="K73" i="1" s="1"/>
  <c r="K74" i="1" a="1"/>
  <c r="K74" i="1" s="1"/>
  <c r="K75" i="1" a="1"/>
  <c r="K75" i="1" s="1"/>
  <c r="T75" i="1" s="1"/>
  <c r="K76" i="1" a="1"/>
  <c r="K76" i="1" s="1"/>
  <c r="T76" i="1" s="1"/>
  <c r="K77" i="1" a="1"/>
  <c r="K77" i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106" i="1" a="1"/>
  <c r="N106" i="1" s="1"/>
  <c r="N107" i="1" a="1"/>
  <c r="N107" i="1" s="1"/>
  <c r="N34" i="1" a="1"/>
  <c r="N34" i="1" s="1"/>
  <c r="N35" i="1" a="1"/>
  <c r="N35" i="1" s="1"/>
  <c r="N108" i="1" a="1"/>
  <c r="N108" i="1" s="1"/>
  <c r="N109" i="1" a="1"/>
  <c r="N109" i="1" s="1"/>
  <c r="N36" i="1" a="1"/>
  <c r="N36" i="1" s="1"/>
  <c r="N37" i="1" a="1"/>
  <c r="N37" i="1" s="1"/>
  <c r="N38" i="1" a="1"/>
  <c r="N38" i="1" s="1"/>
  <c r="N39" i="1" a="1"/>
  <c r="N39" i="1"/>
  <c r="N110" i="1" a="1"/>
  <c r="N110" i="1" s="1"/>
  <c r="N111" i="1" a="1"/>
  <c r="N111" i="1" s="1"/>
  <c r="N112" i="1" a="1"/>
  <c r="N112" i="1" s="1"/>
  <c r="N113" i="1" a="1"/>
  <c r="N113" i="1" s="1"/>
  <c r="N50" i="1" a="1"/>
  <c r="N50" i="1" s="1"/>
  <c r="N51" i="1" a="1"/>
  <c r="N51" i="1" s="1"/>
  <c r="N52" i="1" a="1"/>
  <c r="N52" i="1" s="1"/>
  <c r="N53" i="1" a="1"/>
  <c r="N53" i="1" s="1"/>
  <c r="N114" i="1" a="1"/>
  <c r="N114" i="1" s="1"/>
  <c r="N115" i="1" a="1"/>
  <c r="N115" i="1" s="1"/>
  <c r="N116" i="1" a="1"/>
  <c r="N116" i="1" s="1"/>
  <c r="N117" i="1" a="1"/>
  <c r="N11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86" i="1" a="1"/>
  <c r="N86" i="1" s="1"/>
  <c r="N87" i="1" a="1"/>
  <c r="N87" i="1" s="1"/>
  <c r="N88" i="1" a="1"/>
  <c r="N88" i="1" s="1"/>
  <c r="N89" i="1" a="1"/>
  <c r="N89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P77" i="1" a="1"/>
  <c r="P77" i="1" s="1"/>
  <c r="P76" i="1" a="1"/>
  <c r="P76" i="1" s="1"/>
  <c r="P75" i="1" a="1"/>
  <c r="P75" i="1" s="1"/>
  <c r="P74" i="1" a="1"/>
  <c r="P74" i="1" s="1"/>
  <c r="P73" i="1" a="1"/>
  <c r="P73" i="1" s="1"/>
  <c r="P72" i="1" a="1"/>
  <c r="P72" i="1" s="1"/>
  <c r="P71" i="1" a="1"/>
  <c r="P71" i="1" s="1"/>
  <c r="P70" i="1" a="1"/>
  <c r="P70" i="1" s="1"/>
  <c r="P69" i="1" a="1"/>
  <c r="P69" i="1" s="1"/>
  <c r="P68" i="1" a="1"/>
  <c r="P68" i="1" s="1"/>
  <c r="P67" i="1" a="1"/>
  <c r="P67" i="1" s="1"/>
  <c r="P66" i="1" a="1"/>
  <c r="P66" i="1" s="1"/>
  <c r="P65" i="1" a="1"/>
  <c r="P65" i="1" s="1"/>
  <c r="P64" i="1" a="1"/>
  <c r="P64" i="1" s="1"/>
  <c r="P49" i="1" a="1"/>
  <c r="P49" i="1" s="1"/>
  <c r="P48" i="1" a="1"/>
  <c r="P48" i="1" s="1"/>
  <c r="P47" i="1" a="1"/>
  <c r="P47" i="1" s="1"/>
  <c r="P46" i="1" a="1"/>
  <c r="P46" i="1" s="1"/>
  <c r="P45" i="1" a="1"/>
  <c r="P45" i="1" s="1"/>
  <c r="P44" i="1" a="1"/>
  <c r="P44" i="1" s="1"/>
  <c r="P43" i="1" a="1"/>
  <c r="P43" i="1" s="1"/>
  <c r="P42" i="1" a="1"/>
  <c r="P42" i="1" s="1"/>
  <c r="P41" i="1" a="1"/>
  <c r="P41" i="1" s="1"/>
  <c r="P40" i="1" a="1"/>
  <c r="P40" i="1" s="1"/>
  <c r="P105" i="1" a="1"/>
  <c r="P105" i="1" s="1"/>
  <c r="P104" i="1" a="1"/>
  <c r="P104" i="1" s="1"/>
  <c r="P103" i="1" a="1"/>
  <c r="P103" i="1" s="1"/>
  <c r="P102" i="1" a="1"/>
  <c r="P102" i="1" s="1"/>
  <c r="P101" i="1" a="1"/>
  <c r="P101" i="1" s="1"/>
  <c r="P100" i="1" a="1"/>
  <c r="P100" i="1" s="1"/>
  <c r="P99" i="1" a="1"/>
  <c r="P99" i="1" s="1"/>
  <c r="P98" i="1" a="1"/>
  <c r="P98" i="1" s="1"/>
  <c r="P97" i="1" a="1"/>
  <c r="P97" i="1" s="1"/>
  <c r="P96" i="1" a="1"/>
  <c r="P96" i="1" s="1"/>
  <c r="P95" i="1" a="1"/>
  <c r="P95" i="1" s="1"/>
  <c r="P94" i="1" a="1"/>
  <c r="P94" i="1" s="1"/>
  <c r="P93" i="1" a="1"/>
  <c r="P93" i="1" s="1"/>
  <c r="P92" i="1" a="1"/>
  <c r="P92" i="1" s="1"/>
  <c r="P91" i="1" a="1"/>
  <c r="P91" i="1" s="1"/>
  <c r="P90" i="1" a="1"/>
  <c r="P90" i="1" s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20" i="1" a="1"/>
  <c r="P20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125" i="1" a="1"/>
  <c r="P125" i="1" s="1"/>
  <c r="P124" i="1" a="1"/>
  <c r="P124" i="1" s="1"/>
  <c r="P123" i="1" a="1"/>
  <c r="P123" i="1" s="1"/>
  <c r="P122" i="1" a="1"/>
  <c r="P122" i="1" s="1"/>
  <c r="P121" i="1" a="1"/>
  <c r="P121" i="1" s="1"/>
  <c r="P120" i="1" a="1"/>
  <c r="P120" i="1" s="1"/>
  <c r="P119" i="1" a="1"/>
  <c r="P119" i="1" s="1"/>
  <c r="P118" i="1" a="1"/>
  <c r="P118" i="1" s="1"/>
  <c r="P89" i="1" a="1"/>
  <c r="P89" i="1" s="1"/>
  <c r="P88" i="1" a="1"/>
  <c r="P88" i="1" s="1"/>
  <c r="P87" i="1" a="1"/>
  <c r="P87" i="1" s="1"/>
  <c r="P86" i="1" a="1"/>
  <c r="P86" i="1" s="1"/>
  <c r="P63" i="1" a="1"/>
  <c r="P63" i="1" s="1"/>
  <c r="P62" i="1" a="1"/>
  <c r="P62" i="1" s="1"/>
  <c r="P61" i="1" a="1"/>
  <c r="P61" i="1" s="1"/>
  <c r="P60" i="1" a="1"/>
  <c r="P60" i="1" s="1"/>
  <c r="P59" i="1" a="1"/>
  <c r="P59" i="1" s="1"/>
  <c r="P58" i="1" a="1"/>
  <c r="P58" i="1" s="1"/>
  <c r="P57" i="1" a="1"/>
  <c r="P57" i="1" s="1"/>
  <c r="P56" i="1" a="1"/>
  <c r="P56" i="1" s="1"/>
  <c r="P55" i="1" a="1"/>
  <c r="P55" i="1" s="1"/>
  <c r="P54" i="1" a="1"/>
  <c r="P54" i="1" s="1"/>
  <c r="P85" i="1" a="1"/>
  <c r="P85" i="1" s="1"/>
  <c r="P84" i="1" a="1"/>
  <c r="P84" i="1" s="1"/>
  <c r="P83" i="1" a="1"/>
  <c r="P83" i="1" s="1"/>
  <c r="P82" i="1" a="1"/>
  <c r="P82" i="1" s="1"/>
  <c r="P81" i="1" a="1"/>
  <c r="P81" i="1" s="1"/>
  <c r="P80" i="1" a="1"/>
  <c r="P80" i="1" s="1"/>
  <c r="P79" i="1" a="1"/>
  <c r="P79" i="1" s="1"/>
  <c r="P78" i="1" a="1"/>
  <c r="P78" i="1" s="1"/>
  <c r="P117" i="1" a="1"/>
  <c r="P117" i="1" s="1"/>
  <c r="P116" i="1" a="1"/>
  <c r="P116" i="1" s="1"/>
  <c r="P115" i="1" a="1"/>
  <c r="P115" i="1" s="1"/>
  <c r="P114" i="1" a="1"/>
  <c r="P114" i="1" s="1"/>
  <c r="P53" i="1" a="1"/>
  <c r="P53" i="1" s="1"/>
  <c r="P52" i="1" a="1"/>
  <c r="P52" i="1" s="1"/>
  <c r="P51" i="1" a="1"/>
  <c r="P51" i="1" s="1"/>
  <c r="P50" i="1" a="1"/>
  <c r="P50" i="1" s="1"/>
  <c r="P113" i="1" a="1"/>
  <c r="P113" i="1" s="1"/>
  <c r="P112" i="1" a="1"/>
  <c r="P112" i="1" s="1"/>
  <c r="P111" i="1" a="1"/>
  <c r="P111" i="1" s="1"/>
  <c r="P110" i="1" a="1"/>
  <c r="P110" i="1" s="1"/>
  <c r="P39" i="1" a="1"/>
  <c r="P39" i="1" s="1"/>
  <c r="P38" i="1" a="1"/>
  <c r="P38" i="1" s="1"/>
  <c r="P37" i="1" a="1"/>
  <c r="P37" i="1" s="1"/>
  <c r="P36" i="1" a="1"/>
  <c r="P36" i="1" s="1"/>
  <c r="P109" i="1" a="1"/>
  <c r="P109" i="1" s="1"/>
  <c r="P108" i="1" a="1"/>
  <c r="P108" i="1" s="1"/>
  <c r="P35" i="1" a="1"/>
  <c r="P35" i="1" s="1"/>
  <c r="P34" i="1" a="1"/>
  <c r="P34" i="1" s="1"/>
  <c r="P107" i="1" a="1"/>
  <c r="P107" i="1" s="1"/>
  <c r="P106" i="1" a="1"/>
  <c r="P106" i="1" s="1"/>
  <c r="P33" i="1" a="1"/>
  <c r="P33" i="1" s="1"/>
  <c r="P32" i="1" a="1"/>
  <c r="P32" i="1" s="1"/>
  <c r="P31" i="1" a="1"/>
  <c r="P31" i="1" s="1"/>
  <c r="P30" i="1" a="1"/>
  <c r="P30" i="1" s="1"/>
  <c r="P29" i="1" a="1"/>
  <c r="P29" i="1" s="1"/>
  <c r="P28" i="1" a="1"/>
  <c r="P28" i="1" s="1"/>
  <c r="P27" i="1" a="1"/>
  <c r="P27" i="1" s="1"/>
  <c r="P26" i="1" a="1"/>
  <c r="P26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P2" i="1" a="1"/>
  <c r="P2" i="1" s="1"/>
  <c r="AM2" i="1"/>
  <c r="AM3" i="1"/>
  <c r="AM4" i="1"/>
  <c r="AM5" i="1"/>
  <c r="AM6" i="1"/>
  <c r="AM7" i="1"/>
  <c r="AM8" i="1"/>
  <c r="AM9" i="1"/>
  <c r="AM10" i="1"/>
  <c r="AM11" i="1"/>
  <c r="AM26" i="1"/>
  <c r="AM27" i="1"/>
  <c r="AM28" i="1"/>
  <c r="AM29" i="1"/>
  <c r="AM30" i="1"/>
  <c r="AM31" i="1"/>
  <c r="AM32" i="1"/>
  <c r="AM33" i="1"/>
  <c r="AM106" i="1"/>
  <c r="AM107" i="1"/>
  <c r="AM34" i="1"/>
  <c r="AM35" i="1"/>
  <c r="AM108" i="1"/>
  <c r="AM109" i="1"/>
  <c r="AM36" i="1"/>
  <c r="AM37" i="1"/>
  <c r="AM38" i="1"/>
  <c r="AM39" i="1"/>
  <c r="AM110" i="1"/>
  <c r="AM111" i="1"/>
  <c r="AM112" i="1"/>
  <c r="AM113" i="1"/>
  <c r="AM50" i="1"/>
  <c r="AM51" i="1"/>
  <c r="AM52" i="1"/>
  <c r="AM53" i="1"/>
  <c r="AM114" i="1"/>
  <c r="AM115" i="1"/>
  <c r="AM116" i="1"/>
  <c r="AM117" i="1"/>
  <c r="AM78" i="1"/>
  <c r="AM79" i="1"/>
  <c r="AM80" i="1"/>
  <c r="AM81" i="1"/>
  <c r="AM82" i="1"/>
  <c r="AM83" i="1"/>
  <c r="AM84" i="1"/>
  <c r="AM85" i="1"/>
  <c r="AM54" i="1"/>
  <c r="AM55" i="1"/>
  <c r="AM56" i="1"/>
  <c r="AM57" i="1"/>
  <c r="AM58" i="1"/>
  <c r="AM59" i="1"/>
  <c r="AM60" i="1"/>
  <c r="AM61" i="1"/>
  <c r="AM62" i="1"/>
  <c r="AM63" i="1"/>
  <c r="AM86" i="1"/>
  <c r="AM87" i="1"/>
  <c r="AM88" i="1"/>
  <c r="AM89" i="1"/>
  <c r="AM118" i="1"/>
  <c r="AM119" i="1"/>
  <c r="AM120" i="1"/>
  <c r="AM121" i="1"/>
  <c r="AM122" i="1"/>
  <c r="AM123" i="1"/>
  <c r="AM124" i="1"/>
  <c r="AM125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41" i="1"/>
  <c r="AM42" i="1"/>
  <c r="AM43" i="1"/>
  <c r="AM44" i="1"/>
  <c r="AM45" i="1"/>
  <c r="AM46" i="1"/>
  <c r="AM47" i="1"/>
  <c r="AM48" i="1"/>
  <c r="AM49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40" i="1"/>
  <c r="BE55" i="1" l="1"/>
  <c r="BE121" i="1"/>
  <c r="T114" i="1"/>
  <c r="T35" i="1"/>
  <c r="T46" i="1"/>
  <c r="T42" i="1"/>
  <c r="T104" i="1"/>
  <c r="T97" i="1"/>
  <c r="T93" i="1"/>
  <c r="T90" i="1"/>
  <c r="T22" i="1"/>
  <c r="T18" i="1"/>
  <c r="T125" i="1"/>
  <c r="T121" i="1"/>
  <c r="T89" i="1"/>
  <c r="T86" i="1"/>
  <c r="T56" i="1"/>
  <c r="T80" i="1"/>
  <c r="T113" i="1"/>
  <c r="T7" i="1"/>
  <c r="T3" i="1"/>
  <c r="BE6" i="1"/>
  <c r="BE10" i="1"/>
  <c r="BE28" i="1"/>
  <c r="BE32" i="1"/>
  <c r="T43" i="1"/>
  <c r="T98" i="1"/>
  <c r="T50" i="1"/>
  <c r="T37" i="1"/>
  <c r="T29" i="1"/>
  <c r="T45" i="1"/>
  <c r="T99" i="1"/>
  <c r="T77" i="1"/>
  <c r="T74" i="1"/>
  <c r="T70" i="1"/>
  <c r="T66" i="1"/>
  <c r="T48" i="1"/>
  <c r="T41" i="1"/>
  <c r="T103" i="1"/>
  <c r="T100" i="1"/>
  <c r="T96" i="1"/>
  <c r="T25" i="1"/>
  <c r="T21" i="1"/>
  <c r="T17" i="1"/>
  <c r="T13" i="1"/>
  <c r="T63" i="1"/>
  <c r="T59" i="1"/>
  <c r="T55" i="1"/>
  <c r="T83" i="1"/>
  <c r="T79" i="1"/>
  <c r="T116" i="1"/>
  <c r="T52" i="1"/>
  <c r="T109" i="1"/>
  <c r="T2" i="1"/>
  <c r="BE34" i="1"/>
  <c r="BE36" i="1"/>
  <c r="BE110" i="1"/>
  <c r="BE50" i="1"/>
  <c r="T105" i="1"/>
  <c r="T101" i="1"/>
  <c r="T33" i="1"/>
  <c r="T11" i="1"/>
  <c r="T123" i="1"/>
  <c r="T73" i="1"/>
  <c r="T69" i="1"/>
  <c r="T65" i="1"/>
  <c r="T44" i="1"/>
  <c r="T40" i="1"/>
  <c r="T102" i="1"/>
  <c r="T92" i="1"/>
  <c r="T24" i="1"/>
  <c r="T20" i="1"/>
  <c r="T16" i="1"/>
  <c r="T62" i="1"/>
  <c r="T115" i="1"/>
  <c r="T51" i="1"/>
  <c r="T111" i="1"/>
  <c r="T38" i="1"/>
  <c r="T106" i="1"/>
  <c r="T26" i="1"/>
  <c r="BE114" i="1"/>
  <c r="BE78" i="1"/>
  <c r="BE82" i="1"/>
  <c r="BE54" i="1"/>
  <c r="BE57" i="1"/>
  <c r="BE61" i="1"/>
  <c r="BE87" i="1"/>
  <c r="BE119" i="1"/>
  <c r="BE122" i="1"/>
  <c r="BE12" i="1"/>
  <c r="BE16" i="1"/>
  <c r="BE20" i="1"/>
  <c r="BE91" i="1"/>
  <c r="BE95" i="1"/>
  <c r="BE99" i="1"/>
  <c r="BE40" i="1"/>
  <c r="BE44" i="1"/>
  <c r="BE48" i="1"/>
  <c r="BE66" i="1"/>
  <c r="BE69" i="1"/>
  <c r="BE73" i="1"/>
  <c r="BE77" i="1"/>
  <c r="T94" i="1"/>
  <c r="T47" i="1"/>
  <c r="T119" i="1"/>
  <c r="T87" i="1"/>
  <c r="T36" i="1"/>
  <c r="T14" i="1"/>
  <c r="T58" i="1"/>
  <c r="T54" i="1"/>
  <c r="T82" i="1"/>
  <c r="T78" i="1"/>
  <c r="T34" i="1"/>
  <c r="T32" i="1"/>
  <c r="T28" i="1"/>
  <c r="T10" i="1"/>
  <c r="T85" i="1"/>
  <c r="T31" i="1"/>
  <c r="T9" i="1"/>
  <c r="T39" i="1"/>
  <c r="T124" i="1"/>
  <c r="T120" i="1"/>
  <c r="T57" i="1"/>
  <c r="T81" i="1"/>
  <c r="T117" i="1"/>
  <c r="T107" i="1"/>
  <c r="T27" i="1"/>
  <c r="T6" i="1"/>
  <c r="T88" i="1"/>
  <c r="T53" i="1"/>
  <c r="T110" i="1"/>
  <c r="T5" i="1"/>
  <c r="BE83" i="1"/>
  <c r="BE62" i="1"/>
  <c r="BE17" i="1"/>
  <c r="BE100" i="1"/>
  <c r="BE103" i="1"/>
  <c r="BE41" i="1"/>
  <c r="BE45" i="1"/>
  <c r="BE49" i="1"/>
  <c r="BE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<sst xmlns="http://schemas.openxmlformats.org/spreadsheetml/2006/main" count="57" uniqueCount="57">
  <si>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WinGroup</t>
  </si>
  <si>
    <t>Rater</t>
  </si>
  <si>
    <t>ObservationID</t>
  </si>
  <si>
    <t>Communication_avg</t>
  </si>
  <si>
    <t>Communication_1</t>
  </si>
  <si>
    <t>Communication_2</t>
  </si>
  <si>
    <t>Communication_3</t>
  </si>
  <si>
    <t>Communication_4</t>
  </si>
  <si>
    <t>Communication_5</t>
  </si>
  <si>
    <t>Communication_6</t>
  </si>
  <si>
    <t>Communication_7</t>
  </si>
  <si>
    <t>Communication_8</t>
  </si>
  <si>
    <t>Communication_9</t>
  </si>
  <si>
    <t>Communication_10</t>
  </si>
  <si>
    <t>Coordination_1</t>
  </si>
  <si>
    <t>Coordination_2</t>
  </si>
  <si>
    <t>Coordination_3</t>
  </si>
  <si>
    <t>Coordination_4</t>
  </si>
  <si>
    <t>Coordination_5</t>
  </si>
  <si>
    <t>Coordination_avg</t>
  </si>
  <si>
    <t>Balance_1</t>
  </si>
  <si>
    <t>Balance_2</t>
  </si>
  <si>
    <t>Balance_3</t>
  </si>
  <si>
    <t>Balance_avg</t>
  </si>
  <si>
    <t>MutualSupport_1</t>
  </si>
  <si>
    <t>MutualSupport_2</t>
  </si>
  <si>
    <t>MutualSupport_3</t>
  </si>
  <si>
    <t>MutualSupport_4</t>
  </si>
  <si>
    <t>MutualSupport_5</t>
  </si>
  <si>
    <t>MutualSupport_6</t>
  </si>
  <si>
    <t>MutualSupport_avg</t>
  </si>
  <si>
    <t>Effort_1</t>
  </si>
  <si>
    <t>Effort_2</t>
  </si>
  <si>
    <t>Effort_3</t>
  </si>
  <si>
    <t>Effort_4</t>
  </si>
  <si>
    <t>Effort_avg</t>
  </si>
  <si>
    <t>Cohesion_1</t>
  </si>
  <si>
    <t>Cohesion_2</t>
  </si>
  <si>
    <t>Cohesion_4</t>
  </si>
  <si>
    <t>Cohesion_5</t>
  </si>
  <si>
    <t>Cohesion_6</t>
  </si>
  <si>
    <t>Cohesion_7</t>
  </si>
  <si>
    <t>Cohesion_8</t>
  </si>
  <si>
    <t>Cohesion_9</t>
  </si>
  <si>
    <t>Cohesion_10</t>
  </si>
  <si>
    <t>Cohesion_avg</t>
  </si>
  <si>
    <t>EP</t>
  </si>
  <si>
    <t>Season</t>
  </si>
  <si>
    <t>Communication_4RC</t>
  </si>
  <si>
    <t>Communication_6RC</t>
  </si>
  <si>
    <t>Communication_7RC</t>
  </si>
  <si>
    <t>Coordination_4RC</t>
  </si>
  <si>
    <t>Balance_3RC</t>
  </si>
  <si>
    <t>Effort_4RC</t>
  </si>
  <si>
    <t>Cohesion_2RC</t>
  </si>
  <si>
    <t>Cohesion_6RC</t>
  </si>
  <si>
    <t>Final_4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</si>
</sst>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"/>
  <sheetViews>
    <sheetView tabSelected="1" zoomScale="80" zoomScaleNormal="80" workbookViewId="0">
      <pane xSplit="5" ySplit="1" topLeftCell="F23" activePane="bottomRight" state="frozen"/>
      <selection pane="topRight" activeCell="F1" sqref="F1"/>
      <selection pane="bottomLeft" activeCell="A2" sqref="A2"/>
      <selection pane="bottomRight" activeCell="G127" sqref="G127"/>
    </sheetView>
  </sheetViews>
  <sheetFormatPr defaultRowHeight="15" x14ac:dyDescent="0.25"/>
  <cols>
    <col min="1" max="1" width="5.7109375" bestFit="1" customWidth="1"/>
    <col min="2" max="2" width="10.28515625" customWidth="1"/>
    <col min="3" max="3" width="6.7109375" customWidth="1"/>
    <col min="4" max="4" width="13.85546875" bestFit="1" customWidth="1"/>
    <col min="5" max="5" width="10.140625" bestFit="1" customWidth="1"/>
    <col min="6" max="6" width="10.140625" customWidth="1"/>
    <col min="7" max="10" width="17.28515625" bestFit="1" customWidth="1"/>
    <col min="11" max="11" width="17.28515625" customWidth="1"/>
    <col min="12" max="13" width="17.28515625" bestFit="1" customWidth="1"/>
    <col min="14" max="14" width="17.28515625" customWidth="1"/>
    <col min="15" max="15" width="17.28515625" bestFit="1" customWidth="1"/>
    <col min="16" max="16" width="17.28515625" customWidth="1"/>
    <col min="17" max="18" width="17.28515625" bestFit="1" customWidth="1"/>
    <col min="19" max="19" width="18.28515625" bestFit="1" customWidth="1"/>
    <col min="20" max="20" width="19.28515625" bestFit="1" customWidth="1"/>
    <col min="21" max="24" width="14.85546875" bestFit="1" customWidth="1"/>
    <col min="25" max="25" width="17.28515625" customWidth="1"/>
    <col min="26" max="26" width="14.85546875" bestFit="1" customWidth="1"/>
    <col min="27" max="27" width="16.85546875" bestFit="1" customWidth="1"/>
    <col min="28" max="28" width="12.140625" customWidth="1"/>
    <col min="29" max="29" width="12.7109375" customWidth="1"/>
    <col min="30" max="30" width="13.5703125" customWidth="1"/>
    <col min="31" max="31" width="17.28515625" customWidth="1"/>
    <col min="32" max="32" width="13.28515625" bestFit="1" customWidth="1"/>
    <col min="33" max="38" width="16.42578125" bestFit="1" customWidth="1"/>
    <col min="39" max="39" width="18.5703125" bestFit="1" customWidth="1"/>
    <col min="40" max="40" width="12" customWidth="1"/>
    <col min="41" max="41" width="11.85546875" customWidth="1"/>
    <col min="42" max="42" width="13.28515625" customWidth="1"/>
    <col min="43" max="43" width="12.42578125" customWidth="1"/>
    <col min="44" max="44" width="17.28515625" customWidth="1"/>
    <col min="45" max="45" width="13.42578125" customWidth="1"/>
    <col min="46" max="47" width="11.28515625" bestFit="1" customWidth="1"/>
    <col min="48" max="48" width="17.28515625" customWidth="1"/>
    <col min="49" max="51" width="11.28515625" bestFit="1" customWidth="1"/>
    <col min="52" max="52" width="17.28515625" customWidth="1"/>
    <col min="53" max="55" width="11.28515625" bestFit="1" customWidth="1"/>
    <col min="56" max="57" width="15.28515625" customWidth="1"/>
  </cols>
  <sheetData>
    <row r="1" spans="1:57" x14ac:dyDescent="0.25">
      <c r="A1" t="s">
        <v>1</v>
      </c>
      <c r="B1" t="s">
        <v>47</v>
      </c>
      <c r="C1" t="s">
        <v>46</v>
      </c>
      <c r="D1" t="s">
        <v>2</v>
      </c>
      <c r="E1" t="s">
        <v>0</v>
      </c>
      <c r="F1" t="s">
        <v>56</v>
      </c>
      <c r="G1" t="s">
        <v>4</v>
      </c>
      <c r="H1" t="s">
        <v>5</v>
      </c>
      <c r="I1" t="s">
        <v>6</v>
      </c>
      <c r="J1" s="1" t="s">
        <v>7</v>
      </c>
      <c r="K1" s="1" t="s">
        <v>48</v>
      </c>
      <c r="L1" t="s">
        <v>8</v>
      </c>
      <c r="M1" s="1" t="s">
        <v>9</v>
      </c>
      <c r="N1" s="1" t="s">
        <v>49</v>
      </c>
      <c r="O1" s="1" t="s">
        <v>10</v>
      </c>
      <c r="P1" s="1" t="s">
        <v>50</v>
      </c>
      <c r="Q1" t="s">
        <v>11</v>
      </c>
      <c r="R1" t="s">
        <v>12</v>
      </c>
      <c r="S1" t="s">
        <v>13</v>
      </c>
      <c r="T1" t="s">
        <v>3</v>
      </c>
      <c r="U1" t="s">
        <v>14</v>
      </c>
      <c r="V1" t="s">
        <v>15</v>
      </c>
      <c r="W1" t="s">
        <v>16</v>
      </c>
      <c r="X1" s="1" t="s">
        <v>17</v>
      </c>
      <c r="Y1" s="1" t="s">
        <v>51</v>
      </c>
      <c r="Z1" t="s">
        <v>18</v>
      </c>
      <c r="AA1" t="s">
        <v>19</v>
      </c>
      <c r="AB1" t="s">
        <v>20</v>
      </c>
      <c r="AC1" t="s">
        <v>21</v>
      </c>
      <c r="AD1" s="1" t="s">
        <v>22</v>
      </c>
      <c r="AE1" s="1" t="s">
        <v>52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s="1" t="s">
        <v>34</v>
      </c>
      <c r="AR1" s="1" t="s">
        <v>53</v>
      </c>
      <c r="AS1" t="s">
        <v>35</v>
      </c>
      <c r="AT1" t="s">
        <v>36</v>
      </c>
      <c r="AU1" s="1" t="s">
        <v>37</v>
      </c>
      <c r="AV1" s="1" t="s">
        <v>54</v>
      </c>
      <c r="AW1" t="s">
        <v>38</v>
      </c>
      <c r="AX1" t="s">
        <v>39</v>
      </c>
      <c r="AY1" s="1" t="s">
        <v>40</v>
      </c>
      <c r="AZ1" s="1" t="s">
        <v>55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</row>
    <row r="2" spans="1:57" x14ac:dyDescent="0.25">
      <c r="A2">
        <v>1</v>
      </c>
      <c r="B2">
        <v>21</v>
      </c>
      <c r="C2">
        <v>1</v>
      </c>
      <c r="D2">
        <v>1</v>
      </c>
      <c r="E2">
        <v>1</v>
      </c>
      <c r="F2">
        <v>3</v>
      </c>
      <c r="G2">
        <v>5</v>
      </c>
      <c r="H2">
        <v>5</v>
      </c>
      <c r="I2">
        <v>2</v>
      </c>
      <c r="J2">
        <v>7</v>
      </c>
      <c r="K2" cm="1">
        <f t="array" ref="K2">_xlfn.SWITCH(J2,1,7,2,6,3,5,4,4,5,3,6,2,7,1)</f>
        <v>1</v>
      </c>
      <c r="L2">
        <v>7</v>
      </c>
      <c r="M2">
        <v>2</v>
      </c>
      <c r="N2" cm="1">
        <f t="array" ref="N2">_xlfn.SWITCH(M2,1,7,2,6,3,5,4,4,5,3,6,2,7,1)</f>
        <v>6</v>
      </c>
      <c r="O2">
        <v>1</v>
      </c>
      <c r="P2" cm="1">
        <f t="array" ref="P2">_xlfn.SWITCH(O2,1,7,2,6,3,5,4,4,5,3,6,2,7,1)</f>
        <v>7</v>
      </c>
      <c r="Q2">
        <v>7</v>
      </c>
      <c r="R2">
        <v>7</v>
      </c>
      <c r="S2">
        <v>7</v>
      </c>
      <c r="T2">
        <f>AVERAGE(G2:I2,K2,L2,N2,P2,Q2:S2)</f>
        <v>5.4</v>
      </c>
      <c r="U2">
        <v>6</v>
      </c>
      <c r="V2">
        <v>7</v>
      </c>
      <c r="W2">
        <v>7</v>
      </c>
      <c r="X2">
        <v>1</v>
      </c>
      <c r="Y2" cm="1">
        <f t="array" ref="Y2">_xlfn.SWITCH(X2,1,7,2,6,3,5,4,4,5,3,6,2,7,1)</f>
        <v>7</v>
      </c>
      <c r="Z2">
        <v>3</v>
      </c>
      <c r="AA2">
        <f>AVERAGE(U2:W2,Y2:Z2)</f>
        <v>6</v>
      </c>
      <c r="AB2">
        <v>5</v>
      </c>
      <c r="AC2">
        <v>2</v>
      </c>
      <c r="AD2">
        <v>1</v>
      </c>
      <c r="AE2" cm="1">
        <f t="array" ref="AE2">_xlfn.SWITCH(AD2,1,7,2,6,3,5,4,4,5,3,6,2,7,1)</f>
        <v>7</v>
      </c>
      <c r="AF2">
        <f>AVERAGE(AB2:AC2,AE2)</f>
        <v>4.666666666666667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f>AVERAGE(AG2:AL2)</f>
        <v>7</v>
      </c>
      <c r="AN2">
        <v>7</v>
      </c>
      <c r="AO2">
        <v>7</v>
      </c>
      <c r="AP2">
        <v>7</v>
      </c>
      <c r="AQ2">
        <v>7</v>
      </c>
      <c r="AR2" cm="1">
        <f t="array" ref="AR2">_xlfn.SWITCH(AQ2,1,7,2,6,3,5,4,4,5,3,6,2,7,1)</f>
        <v>1</v>
      </c>
      <c r="AS2">
        <f>AVERAGE(AN2:AP2,AR2)</f>
        <v>5.5</v>
      </c>
      <c r="AT2">
        <v>7</v>
      </c>
      <c r="AU2">
        <v>1</v>
      </c>
      <c r="AV2" cm="1">
        <f t="array" ref="AV2">_xlfn.SWITCH(AU2,1,7,2,6,3,5,4,4,5,3,6,2,7,1)</f>
        <v>7</v>
      </c>
      <c r="AW2">
        <v>7</v>
      </c>
      <c r="AX2">
        <v>5</v>
      </c>
      <c r="AY2">
        <v>1</v>
      </c>
      <c r="AZ2" cm="1">
        <f t="array" ref="AZ2">_xlfn.SWITCH(AY2,1,7,2,6,3,5,4,4,5,3,6,2,7,1)</f>
        <v>7</v>
      </c>
      <c r="BA2">
        <v>4</v>
      </c>
      <c r="BB2">
        <v>7</v>
      </c>
      <c r="BC2">
        <v>7</v>
      </c>
      <c r="BD2">
        <v>7</v>
      </c>
      <c r="BE2">
        <f>AVERAGE(AT2,AV2:AX2,AZ2:BD2)</f>
        <v>6.4444444444444446</v>
      </c>
    </row>
    <row r="3" spans="1:57" x14ac:dyDescent="0.25">
      <c r="A3">
        <v>1</v>
      </c>
      <c r="B3">
        <v>21</v>
      </c>
      <c r="C3">
        <v>1</v>
      </c>
      <c r="D3">
        <v>2</v>
      </c>
      <c r="E3">
        <v>0</v>
      </c>
      <c r="F3">
        <v>1</v>
      </c>
      <c r="G3">
        <v>7</v>
      </c>
      <c r="H3">
        <v>7</v>
      </c>
      <c r="I3">
        <v>4</v>
      </c>
      <c r="J3">
        <v>7</v>
      </c>
      <c r="K3" cm="1">
        <f t="array" ref="K3">_xlfn.SWITCH(J3,1,7,2,6,3,5,4,4,5,3,6,2,7,1)</f>
        <v>1</v>
      </c>
      <c r="L3">
        <v>7</v>
      </c>
      <c r="M3">
        <v>3</v>
      </c>
      <c r="N3" cm="1">
        <f t="array" ref="N3">_xlfn.SWITCH(M3,1,7,2,6,3,5,4,4,5,3,6,2,7,1)</f>
        <v>5</v>
      </c>
      <c r="O3">
        <v>1</v>
      </c>
      <c r="P3" cm="1">
        <f t="array" ref="P3">_xlfn.SWITCH(O3,1,7,2,6,3,5,4,4,5,3,6,2,7,1)</f>
        <v>7</v>
      </c>
      <c r="Q3">
        <v>7</v>
      </c>
      <c r="R3">
        <v>7</v>
      </c>
      <c r="S3">
        <v>7</v>
      </c>
      <c r="T3">
        <f>AVERAGE(G3:I3,K3,L3,N3,P3,Q3:S3)</f>
        <v>5.9</v>
      </c>
      <c r="U3">
        <v>6</v>
      </c>
      <c r="V3">
        <v>5</v>
      </c>
      <c r="W3">
        <v>7</v>
      </c>
      <c r="X3">
        <v>1</v>
      </c>
      <c r="Y3" cm="1">
        <f t="array" ref="Y3">_xlfn.SWITCH(X3,1,7,2,6,3,5,4,4,5,3,6,2,7,1)</f>
        <v>7</v>
      </c>
      <c r="Z3">
        <v>2</v>
      </c>
      <c r="AA3">
        <f>AVERAGE(U3:W3,Y3:Z3)</f>
        <v>5.4</v>
      </c>
      <c r="AB3">
        <v>6</v>
      </c>
      <c r="AC3">
        <v>3</v>
      </c>
      <c r="AD3">
        <v>1</v>
      </c>
      <c r="AE3" cm="1">
        <f t="array" ref="AE3">_xlfn.SWITCH(AD3,1,7,2,6,3,5,4,4,5,3,6,2,7,1)</f>
        <v>7</v>
      </c>
      <c r="AF3">
        <f>AVERAGE(AB3:AC3,AE3)</f>
        <v>5.333333333333333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f>AVERAGE(AG3:AL3)</f>
        <v>7</v>
      </c>
      <c r="AN3">
        <v>7</v>
      </c>
      <c r="AO3">
        <v>7</v>
      </c>
      <c r="AP3">
        <v>7</v>
      </c>
      <c r="AQ3">
        <v>7</v>
      </c>
      <c r="AR3" cm="1">
        <f t="array" ref="AR3">_xlfn.SWITCH(AQ3,1,7,2,6,3,5,4,4,5,3,6,2,7,1)</f>
        <v>1</v>
      </c>
      <c r="AS3">
        <f>AVERAGE(AN3:AP3,AR3)</f>
        <v>5.5</v>
      </c>
      <c r="AT3">
        <v>7</v>
      </c>
      <c r="AU3">
        <v>1</v>
      </c>
      <c r="AV3" cm="1">
        <f t="array" ref="AV3">_xlfn.SWITCH(AU3,1,7,2,6,3,5,4,4,5,3,6,2,7,1)</f>
        <v>7</v>
      </c>
      <c r="AW3">
        <v>7</v>
      </c>
      <c r="AX3">
        <v>7</v>
      </c>
      <c r="AY3">
        <v>1</v>
      </c>
      <c r="AZ3" cm="1">
        <f t="array" ref="AZ3">_xlfn.SWITCH(AY3,1,7,2,6,3,5,4,4,5,3,6,2,7,1)</f>
        <v>7</v>
      </c>
      <c r="BA3">
        <v>4</v>
      </c>
      <c r="BB3">
        <v>7</v>
      </c>
      <c r="BC3">
        <v>7</v>
      </c>
      <c r="BD3">
        <v>7</v>
      </c>
      <c r="BE3">
        <f>AVERAGE(AT3,AV3:AX3,AZ3:BD3)</f>
        <v>6.666666666666667</v>
      </c>
    </row>
    <row r="4" spans="1:57" x14ac:dyDescent="0.25">
      <c r="A4">
        <v>1</v>
      </c>
      <c r="B4">
        <v>21</v>
      </c>
      <c r="C4">
        <v>2</v>
      </c>
      <c r="D4">
        <v>3</v>
      </c>
      <c r="E4">
        <v>1</v>
      </c>
      <c r="F4">
        <v>3</v>
      </c>
      <c r="G4">
        <v>3</v>
      </c>
      <c r="H4">
        <v>5</v>
      </c>
      <c r="I4">
        <v>3</v>
      </c>
      <c r="J4">
        <v>7</v>
      </c>
      <c r="K4" cm="1">
        <f t="array" ref="K4">_xlfn.SWITCH(J4,1,7,2,6,3,5,4,4,5,3,6,2,7,1)</f>
        <v>1</v>
      </c>
      <c r="L4">
        <v>2</v>
      </c>
      <c r="M4">
        <v>2</v>
      </c>
      <c r="N4" cm="1">
        <f t="array" ref="N4">_xlfn.SWITCH(M4,1,7,2,6,3,5,4,4,5,3,6,2,7,1)</f>
        <v>6</v>
      </c>
      <c r="O4">
        <v>1</v>
      </c>
      <c r="P4" cm="1">
        <f t="array" ref="P4">_xlfn.SWITCH(O4,1,7,2,6,3,5,4,4,5,3,6,2,7,1)</f>
        <v>7</v>
      </c>
      <c r="Q4">
        <v>7</v>
      </c>
      <c r="R4">
        <v>7</v>
      </c>
      <c r="S4">
        <v>7</v>
      </c>
      <c r="T4">
        <f>AVERAGE(G4:I4,K4,L4,N4,P4,Q4:S4)</f>
        <v>4.8</v>
      </c>
      <c r="U4">
        <v>3</v>
      </c>
      <c r="V4">
        <v>7</v>
      </c>
      <c r="W4">
        <v>1</v>
      </c>
      <c r="X4">
        <v>7</v>
      </c>
      <c r="Y4" cm="1">
        <f t="array" ref="Y4">_xlfn.SWITCH(X4,1,7,2,6,3,5,4,4,5,3,6,2,7,1)</f>
        <v>1</v>
      </c>
      <c r="Z4">
        <v>1</v>
      </c>
      <c r="AA4">
        <f>AVERAGE(U4:W4,Y4:Z4)</f>
        <v>2.6</v>
      </c>
      <c r="AB4">
        <v>6</v>
      </c>
      <c r="AC4">
        <v>5</v>
      </c>
      <c r="AD4">
        <v>4</v>
      </c>
      <c r="AE4" cm="1">
        <f t="array" ref="AE4">_xlfn.SWITCH(AD4,1,7,2,6,3,5,4,4,5,3,6,2,7,1)</f>
        <v>4</v>
      </c>
      <c r="AF4">
        <f>AVERAGE(AB4:AC4,AE4)</f>
        <v>5</v>
      </c>
      <c r="AG4">
        <v>7</v>
      </c>
      <c r="AH4">
        <v>5</v>
      </c>
      <c r="AI4">
        <v>2</v>
      </c>
      <c r="AJ4">
        <v>4</v>
      </c>
      <c r="AK4">
        <v>6</v>
      </c>
      <c r="AL4">
        <v>5</v>
      </c>
      <c r="AM4">
        <f>AVERAGE(AG4:AL4)</f>
        <v>4.833333333333333</v>
      </c>
      <c r="AN4">
        <v>7</v>
      </c>
      <c r="AO4">
        <v>7</v>
      </c>
      <c r="AP4">
        <v>7</v>
      </c>
      <c r="AQ4">
        <v>5</v>
      </c>
      <c r="AR4" cm="1">
        <f t="array" ref="AR4">_xlfn.SWITCH(AQ4,1,7,2,6,3,5,4,4,5,3,6,2,7,1)</f>
        <v>3</v>
      </c>
      <c r="AS4">
        <f>AVERAGE(AN4:AP4,AR4)</f>
        <v>6</v>
      </c>
      <c r="AT4">
        <v>7</v>
      </c>
      <c r="AU4">
        <v>1</v>
      </c>
      <c r="AV4" cm="1">
        <f t="array" ref="AV4">_xlfn.SWITCH(AU4,1,7,2,6,3,5,4,4,5,3,6,2,7,1)</f>
        <v>7</v>
      </c>
      <c r="AW4">
        <v>7</v>
      </c>
      <c r="AX4">
        <v>7</v>
      </c>
      <c r="AY4">
        <v>5</v>
      </c>
      <c r="AZ4" cm="1">
        <f t="array" ref="AZ4">_xlfn.SWITCH(AY4,1,7,2,6,3,5,4,4,5,3,6,2,7,1)</f>
        <v>3</v>
      </c>
      <c r="BA4">
        <v>7</v>
      </c>
      <c r="BB4">
        <v>6</v>
      </c>
      <c r="BC4">
        <v>7</v>
      </c>
      <c r="BD4">
        <v>5</v>
      </c>
      <c r="BE4">
        <f>AVERAGE(AT4,AV4:AX4,AZ4:BD4)</f>
        <v>6.2222222222222223</v>
      </c>
    </row>
    <row r="5" spans="1:57" x14ac:dyDescent="0.25">
      <c r="A5">
        <v>1</v>
      </c>
      <c r="B5">
        <v>21</v>
      </c>
      <c r="C5">
        <v>2</v>
      </c>
      <c r="D5">
        <v>4</v>
      </c>
      <c r="E5">
        <v>0</v>
      </c>
      <c r="F5">
        <v>1</v>
      </c>
      <c r="G5">
        <v>7</v>
      </c>
      <c r="H5">
        <v>7</v>
      </c>
      <c r="I5">
        <v>5</v>
      </c>
      <c r="J5">
        <v>7</v>
      </c>
      <c r="K5" cm="1">
        <f t="array" ref="K5">_xlfn.SWITCH(J5,1,7,2,6,3,5,4,4,5,3,6,2,7,1)</f>
        <v>1</v>
      </c>
      <c r="L5">
        <v>7</v>
      </c>
      <c r="M5">
        <v>1</v>
      </c>
      <c r="N5" cm="1">
        <f t="array" ref="N5">_xlfn.SWITCH(M5,1,7,2,6,3,5,4,4,5,3,6,2,7,1)</f>
        <v>7</v>
      </c>
      <c r="O5">
        <v>1</v>
      </c>
      <c r="P5" cm="1">
        <f t="array" ref="P5">_xlfn.SWITCH(O5,1,7,2,6,3,5,4,4,5,3,6,2,7,1)</f>
        <v>7</v>
      </c>
      <c r="Q5">
        <v>7</v>
      </c>
      <c r="R5">
        <v>7</v>
      </c>
      <c r="S5">
        <v>7</v>
      </c>
      <c r="T5">
        <f>AVERAGE(G5:I5,K5,L5,N5,P5,Q5:S5)</f>
        <v>6.2</v>
      </c>
      <c r="U5">
        <v>7</v>
      </c>
      <c r="V5">
        <v>7</v>
      </c>
      <c r="W5">
        <v>7</v>
      </c>
      <c r="X5">
        <v>1</v>
      </c>
      <c r="Y5" cm="1">
        <f t="array" ref="Y5">_xlfn.SWITCH(X5,1,7,2,6,3,5,4,4,5,3,6,2,7,1)</f>
        <v>7</v>
      </c>
      <c r="Z5">
        <v>1</v>
      </c>
      <c r="AA5">
        <f>AVERAGE(U5:W5,Y5:Z5)</f>
        <v>5.8</v>
      </c>
      <c r="AB5">
        <v>7</v>
      </c>
      <c r="AC5">
        <v>7</v>
      </c>
      <c r="AD5">
        <v>1</v>
      </c>
      <c r="AE5" cm="1">
        <f t="array" ref="AE5">_xlfn.SWITCH(AD5,1,7,2,6,3,5,4,4,5,3,6,2,7,1)</f>
        <v>7</v>
      </c>
      <c r="AF5">
        <f>AVERAGE(AB5:AC5,AE5)</f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f>AVERAGE(AG5:AL5)</f>
        <v>7</v>
      </c>
      <c r="AN5">
        <v>7</v>
      </c>
      <c r="AO5">
        <v>7</v>
      </c>
      <c r="AP5">
        <v>7</v>
      </c>
      <c r="AQ5">
        <v>1</v>
      </c>
      <c r="AR5" cm="1">
        <f t="array" ref="AR5">_xlfn.SWITCH(AQ5,1,7,2,6,3,5,4,4,5,3,6,2,7,1)</f>
        <v>7</v>
      </c>
      <c r="AS5">
        <f>AVERAGE(AN5:AP5,AR5)</f>
        <v>7</v>
      </c>
      <c r="AT5">
        <v>7</v>
      </c>
      <c r="AU5">
        <v>7</v>
      </c>
      <c r="AV5" cm="1">
        <f t="array" ref="AV5">_xlfn.SWITCH(AU5,1,7,2,6,3,5,4,4,5,3,6,2,7,1)</f>
        <v>1</v>
      </c>
      <c r="AW5">
        <v>7</v>
      </c>
      <c r="AX5">
        <v>7</v>
      </c>
      <c r="AY5">
        <v>2</v>
      </c>
      <c r="AZ5" cm="1">
        <f t="array" ref="AZ5">_xlfn.SWITCH(AY5,1,7,2,6,3,5,4,4,5,3,6,2,7,1)</f>
        <v>6</v>
      </c>
      <c r="BA5">
        <v>7</v>
      </c>
      <c r="BB5">
        <v>7</v>
      </c>
      <c r="BC5">
        <v>7</v>
      </c>
      <c r="BD5">
        <v>7</v>
      </c>
      <c r="BE5">
        <f>AVERAGE(AT5,AV5:AX5,AZ5:BD5)</f>
        <v>6.2222222222222223</v>
      </c>
    </row>
    <row r="6" spans="1:57" x14ac:dyDescent="0.25">
      <c r="A6">
        <v>1</v>
      </c>
      <c r="B6">
        <v>21</v>
      </c>
      <c r="C6">
        <v>3</v>
      </c>
      <c r="D6">
        <v>5</v>
      </c>
      <c r="E6">
        <v>1</v>
      </c>
      <c r="F6">
        <v>3</v>
      </c>
      <c r="G6">
        <v>7</v>
      </c>
      <c r="H6">
        <v>7</v>
      </c>
      <c r="I6">
        <v>7</v>
      </c>
      <c r="J6">
        <v>7</v>
      </c>
      <c r="K6" cm="1">
        <f t="array" ref="K6">_xlfn.SWITCH(J6,1,7,2,6,3,5,4,4,5,3,6,2,7,1)</f>
        <v>1</v>
      </c>
      <c r="L6">
        <v>4</v>
      </c>
      <c r="M6">
        <v>2</v>
      </c>
      <c r="N6" cm="1">
        <f t="array" ref="N6">_xlfn.SWITCH(M6,1,7,2,6,3,5,4,4,5,3,6,2,7,1)</f>
        <v>6</v>
      </c>
      <c r="O6">
        <v>5</v>
      </c>
      <c r="P6" cm="1">
        <f t="array" ref="P6">_xlfn.SWITCH(O6,1,7,2,6,3,5,4,4,5,3,6,2,7,1)</f>
        <v>3</v>
      </c>
      <c r="Q6">
        <v>2</v>
      </c>
      <c r="R6">
        <v>4</v>
      </c>
      <c r="S6">
        <v>3</v>
      </c>
      <c r="T6">
        <f>AVERAGE(G6:I6,K6,L6,N6,P6,Q6:S6)</f>
        <v>4.4000000000000004</v>
      </c>
      <c r="U6">
        <v>3</v>
      </c>
      <c r="V6">
        <v>4</v>
      </c>
      <c r="W6">
        <v>4</v>
      </c>
      <c r="X6">
        <v>5</v>
      </c>
      <c r="Y6" cm="1">
        <f t="array" ref="Y6">_xlfn.SWITCH(X6,1,7,2,6,3,5,4,4,5,3,6,2,7,1)</f>
        <v>3</v>
      </c>
      <c r="Z6">
        <v>6</v>
      </c>
      <c r="AA6">
        <f>AVERAGE(U6:W6,Y6:Z6)</f>
        <v>4</v>
      </c>
      <c r="AB6">
        <v>1</v>
      </c>
      <c r="AC6">
        <v>2</v>
      </c>
      <c r="AD6">
        <v>3</v>
      </c>
      <c r="AE6" cm="1">
        <f t="array" ref="AE6">_xlfn.SWITCH(AD6,1,7,2,6,3,5,4,4,5,3,6,2,7,1)</f>
        <v>5</v>
      </c>
      <c r="AF6">
        <f>AVERAGE(AB6:AC6,AE6)</f>
        <v>2.6666666666666665</v>
      </c>
      <c r="AG6">
        <v>2</v>
      </c>
      <c r="AH6">
        <v>3</v>
      </c>
      <c r="AI6">
        <v>4</v>
      </c>
      <c r="AJ6">
        <v>4</v>
      </c>
      <c r="AK6">
        <v>3</v>
      </c>
      <c r="AL6">
        <v>3</v>
      </c>
      <c r="AM6">
        <f>AVERAGE(AG6:AL6)</f>
        <v>3.1666666666666665</v>
      </c>
      <c r="AN6">
        <v>7</v>
      </c>
      <c r="AO6">
        <v>7</v>
      </c>
      <c r="AP6">
        <v>7</v>
      </c>
      <c r="AQ6">
        <v>1</v>
      </c>
      <c r="AR6" cm="1">
        <f t="array" ref="AR6">_xlfn.SWITCH(AQ6,1,7,2,6,3,5,4,4,5,3,6,2,7,1)</f>
        <v>7</v>
      </c>
      <c r="AS6">
        <f>AVERAGE(AN6:AP6,AR6)</f>
        <v>7</v>
      </c>
      <c r="AT6">
        <v>5</v>
      </c>
      <c r="AU6">
        <v>5</v>
      </c>
      <c r="AV6" cm="1">
        <f t="array" ref="AV6">_xlfn.SWITCH(AU6,1,7,2,6,3,5,4,4,5,3,6,2,7,1)</f>
        <v>3</v>
      </c>
      <c r="AW6">
        <v>3</v>
      </c>
      <c r="AX6">
        <v>4</v>
      </c>
      <c r="AY6">
        <v>3</v>
      </c>
      <c r="AZ6" cm="1">
        <f t="array" ref="AZ6">_xlfn.SWITCH(AY6,1,7,2,6,3,5,4,4,5,3,6,2,7,1)</f>
        <v>5</v>
      </c>
      <c r="BA6">
        <v>5</v>
      </c>
      <c r="BB6">
        <v>5</v>
      </c>
      <c r="BC6">
        <v>3</v>
      </c>
      <c r="BD6">
        <v>5</v>
      </c>
      <c r="BE6">
        <f>AVERAGE(AT6,AV6:AX6,AZ6:BD6)</f>
        <v>4.2222222222222223</v>
      </c>
    </row>
    <row r="7" spans="1:57" x14ac:dyDescent="0.25">
      <c r="A7">
        <v>1</v>
      </c>
      <c r="B7">
        <v>21</v>
      </c>
      <c r="C7">
        <v>3</v>
      </c>
      <c r="D7">
        <v>6</v>
      </c>
      <c r="E7">
        <v>0</v>
      </c>
      <c r="F7">
        <v>1</v>
      </c>
      <c r="G7">
        <v>7</v>
      </c>
      <c r="H7">
        <v>7</v>
      </c>
      <c r="I7">
        <v>7</v>
      </c>
      <c r="J7">
        <v>1</v>
      </c>
      <c r="K7" cm="1">
        <f t="array" ref="K7">_xlfn.SWITCH(J7,1,7,2,6,3,5,4,4,5,3,6,2,7,1)</f>
        <v>7</v>
      </c>
      <c r="L7">
        <v>7</v>
      </c>
      <c r="M7">
        <v>1</v>
      </c>
      <c r="N7" cm="1">
        <f t="array" ref="N7">_xlfn.SWITCH(M7,1,7,2,6,3,5,4,4,5,3,6,2,7,1)</f>
        <v>7</v>
      </c>
      <c r="O7">
        <v>1</v>
      </c>
      <c r="P7" cm="1">
        <f t="array" ref="P7">_xlfn.SWITCH(O7,1,7,2,6,3,5,4,4,5,3,6,2,7,1)</f>
        <v>7</v>
      </c>
      <c r="Q7">
        <v>7</v>
      </c>
      <c r="R7">
        <v>7</v>
      </c>
      <c r="S7">
        <v>7</v>
      </c>
      <c r="T7">
        <f>AVERAGE(G7:I7,K7,L7,N7,P7,Q7:S7)</f>
        <v>7</v>
      </c>
      <c r="U7">
        <v>7</v>
      </c>
      <c r="V7">
        <v>7</v>
      </c>
      <c r="W7">
        <v>7</v>
      </c>
      <c r="X7">
        <v>1</v>
      </c>
      <c r="Y7" cm="1">
        <f t="array" ref="Y7">_xlfn.SWITCH(X7,1,7,2,6,3,5,4,4,5,3,6,2,7,1)</f>
        <v>7</v>
      </c>
      <c r="Z7">
        <v>1</v>
      </c>
      <c r="AA7">
        <f>AVERAGE(U7:W7,Y7:Z7)</f>
        <v>5.8</v>
      </c>
      <c r="AB7">
        <v>7</v>
      </c>
      <c r="AC7">
        <v>7</v>
      </c>
      <c r="AD7">
        <v>1</v>
      </c>
      <c r="AE7" cm="1">
        <f t="array" ref="AE7">_xlfn.SWITCH(AD7,1,7,2,6,3,5,4,4,5,3,6,2,7,1)</f>
        <v>7</v>
      </c>
      <c r="AF7">
        <f>AVERAGE(AB7:AC7,AE7)</f>
        <v>7</v>
      </c>
      <c r="AG7">
        <v>7</v>
      </c>
      <c r="AH7">
        <v>7</v>
      </c>
      <c r="AI7">
        <v>7</v>
      </c>
      <c r="AJ7">
        <v>5</v>
      </c>
      <c r="AK7">
        <v>4</v>
      </c>
      <c r="AL7">
        <v>5</v>
      </c>
      <c r="AM7">
        <f>AVERAGE(AG7:AL7)</f>
        <v>5.833333333333333</v>
      </c>
      <c r="AN7">
        <v>7</v>
      </c>
      <c r="AO7">
        <v>7</v>
      </c>
      <c r="AP7">
        <v>7</v>
      </c>
      <c r="AQ7">
        <v>1</v>
      </c>
      <c r="AR7" cm="1">
        <f t="array" ref="AR7">_xlfn.SWITCH(AQ7,1,7,2,6,3,5,4,4,5,3,6,2,7,1)</f>
        <v>7</v>
      </c>
      <c r="AS7">
        <f>AVERAGE(AN7:AP7,AR7)</f>
        <v>7</v>
      </c>
      <c r="AT7">
        <v>7</v>
      </c>
      <c r="AU7">
        <v>7</v>
      </c>
      <c r="AV7" cm="1">
        <f t="array" ref="AV7">_xlfn.SWITCH(AU7,1,7,2,6,3,5,4,4,5,3,6,2,7,1)</f>
        <v>1</v>
      </c>
      <c r="AW7">
        <v>7</v>
      </c>
      <c r="AX7">
        <v>7</v>
      </c>
      <c r="AY7">
        <v>1</v>
      </c>
      <c r="AZ7" cm="1">
        <f t="array" ref="AZ7">_xlfn.SWITCH(AY7,1,7,2,6,3,5,4,4,5,3,6,2,7,1)</f>
        <v>7</v>
      </c>
      <c r="BA7">
        <v>7</v>
      </c>
      <c r="BB7">
        <v>7</v>
      </c>
      <c r="BC7">
        <v>7</v>
      </c>
      <c r="BD7">
        <v>5</v>
      </c>
      <c r="BE7">
        <f>AVERAGE(AT7,AV7:AX7,AZ7:BD7)</f>
        <v>6.1111111111111107</v>
      </c>
    </row>
    <row r="8" spans="1:57" x14ac:dyDescent="0.25">
      <c r="A8">
        <v>1</v>
      </c>
      <c r="B8">
        <v>21</v>
      </c>
      <c r="C8">
        <v>4</v>
      </c>
      <c r="D8">
        <v>7</v>
      </c>
      <c r="E8">
        <v>1</v>
      </c>
      <c r="F8">
        <v>3</v>
      </c>
      <c r="G8">
        <v>6</v>
      </c>
      <c r="H8">
        <v>5</v>
      </c>
      <c r="I8">
        <v>4</v>
      </c>
      <c r="J8">
        <v>5</v>
      </c>
      <c r="K8" cm="1">
        <f t="array" ref="K8">_xlfn.SWITCH(J8,1,7,2,6,3,5,4,4,5,3,6,2,7,1)</f>
        <v>3</v>
      </c>
      <c r="L8">
        <v>4</v>
      </c>
      <c r="M8">
        <v>3</v>
      </c>
      <c r="N8" cm="1">
        <f t="array" ref="N8">_xlfn.SWITCH(M8,1,7,2,6,3,5,4,4,5,3,6,2,7,1)</f>
        <v>5</v>
      </c>
      <c r="O8">
        <v>3</v>
      </c>
      <c r="P8" cm="1">
        <f t="array" ref="P8">_xlfn.SWITCH(O8,1,7,2,6,3,5,4,4,5,3,6,2,7,1)</f>
        <v>5</v>
      </c>
      <c r="Q8">
        <v>3</v>
      </c>
      <c r="R8">
        <v>2</v>
      </c>
      <c r="S8">
        <v>1</v>
      </c>
      <c r="T8">
        <f>AVERAGE(G8:I8,K8,L8,N8,P8,Q8:S8)</f>
        <v>3.8</v>
      </c>
      <c r="U8">
        <v>7</v>
      </c>
      <c r="V8">
        <v>6</v>
      </c>
      <c r="W8">
        <v>5</v>
      </c>
      <c r="X8">
        <v>4</v>
      </c>
      <c r="Y8" cm="1">
        <f t="array" ref="Y8">_xlfn.SWITCH(X8,1,7,2,6,3,5,4,4,5,3,6,2,7,1)</f>
        <v>4</v>
      </c>
      <c r="Z8">
        <v>3</v>
      </c>
      <c r="AA8">
        <f>AVERAGE(U8:W8,Y8:Z8)</f>
        <v>5</v>
      </c>
      <c r="AB8">
        <v>3</v>
      </c>
      <c r="AC8">
        <v>4</v>
      </c>
      <c r="AD8">
        <v>3</v>
      </c>
      <c r="AE8" cm="1">
        <f t="array" ref="AE8">_xlfn.SWITCH(AD8,1,7,2,6,3,5,4,4,5,3,6,2,7,1)</f>
        <v>5</v>
      </c>
      <c r="AF8">
        <f>AVERAGE(AB8:AC8,AE8)</f>
        <v>4</v>
      </c>
      <c r="AG8">
        <v>3</v>
      </c>
      <c r="AH8">
        <v>4</v>
      </c>
      <c r="AI8">
        <v>3</v>
      </c>
      <c r="AJ8">
        <v>4</v>
      </c>
      <c r="AK8">
        <v>5</v>
      </c>
      <c r="AL8">
        <v>6</v>
      </c>
      <c r="AM8">
        <f>AVERAGE(AG8:AL8)</f>
        <v>4.166666666666667</v>
      </c>
      <c r="AN8">
        <v>6</v>
      </c>
      <c r="AO8">
        <v>5</v>
      </c>
      <c r="AP8">
        <v>4</v>
      </c>
      <c r="AQ8">
        <v>3</v>
      </c>
      <c r="AR8" cm="1">
        <f t="array" ref="AR8">_xlfn.SWITCH(AQ8,1,7,2,6,3,5,4,4,5,3,6,2,7,1)</f>
        <v>5</v>
      </c>
      <c r="AS8">
        <f>AVERAGE(AN8:AP8,AR8)</f>
        <v>5</v>
      </c>
      <c r="AT8">
        <v>6</v>
      </c>
      <c r="AU8">
        <v>5</v>
      </c>
      <c r="AV8" cm="1">
        <f t="array" ref="AV8">_xlfn.SWITCH(AU8,1,7,2,6,3,5,4,4,5,3,6,2,7,1)</f>
        <v>3</v>
      </c>
      <c r="AW8">
        <v>4</v>
      </c>
      <c r="AX8">
        <v>5</v>
      </c>
      <c r="AY8">
        <v>4</v>
      </c>
      <c r="AZ8" cm="1">
        <f t="array" ref="AZ8">_xlfn.SWITCH(AY8,1,7,2,6,3,5,4,4,5,3,6,2,7,1)</f>
        <v>4</v>
      </c>
      <c r="BA8">
        <v>4</v>
      </c>
      <c r="BB8">
        <v>3</v>
      </c>
      <c r="BC8">
        <v>4</v>
      </c>
      <c r="BD8">
        <v>3</v>
      </c>
      <c r="BE8">
        <f>AVERAGE(AT8,AV8:AX8,AZ8:BD8)</f>
        <v>4</v>
      </c>
    </row>
    <row r="9" spans="1:57" x14ac:dyDescent="0.25">
      <c r="A9">
        <v>1</v>
      </c>
      <c r="B9">
        <v>21</v>
      </c>
      <c r="C9">
        <v>4</v>
      </c>
      <c r="D9">
        <v>8</v>
      </c>
      <c r="E9">
        <v>0</v>
      </c>
      <c r="F9">
        <v>1</v>
      </c>
      <c r="G9">
        <v>7</v>
      </c>
      <c r="H9">
        <v>7</v>
      </c>
      <c r="I9">
        <v>6</v>
      </c>
      <c r="J9">
        <v>6</v>
      </c>
      <c r="K9" cm="1">
        <f t="array" ref="K9">_xlfn.SWITCH(J9,1,7,2,6,3,5,4,4,5,3,6,2,7,1)</f>
        <v>2</v>
      </c>
      <c r="L9">
        <v>6</v>
      </c>
      <c r="M9">
        <v>2</v>
      </c>
      <c r="N9" cm="1">
        <f t="array" ref="N9">_xlfn.SWITCH(M9,1,7,2,6,3,5,4,4,5,3,6,2,7,1)</f>
        <v>6</v>
      </c>
      <c r="O9">
        <v>2</v>
      </c>
      <c r="P9" cm="1">
        <f t="array" ref="P9">_xlfn.SWITCH(O9,1,7,2,6,3,5,4,4,5,3,6,2,7,1)</f>
        <v>6</v>
      </c>
      <c r="Q9">
        <v>5</v>
      </c>
      <c r="R9">
        <v>5</v>
      </c>
      <c r="S9">
        <v>6</v>
      </c>
      <c r="T9">
        <f>AVERAGE(G9:I9,K9,L9,N9,P9,Q9:S9)</f>
        <v>5.6</v>
      </c>
      <c r="U9">
        <v>7</v>
      </c>
      <c r="V9">
        <v>7</v>
      </c>
      <c r="W9">
        <v>7</v>
      </c>
      <c r="X9">
        <v>3</v>
      </c>
      <c r="Y9" cm="1">
        <f t="array" ref="Y9">_xlfn.SWITCH(X9,1,7,2,6,3,5,4,4,5,3,6,2,7,1)</f>
        <v>5</v>
      </c>
      <c r="Z9">
        <v>3</v>
      </c>
      <c r="AA9">
        <f>AVERAGE(U9:W9,Y9:Z9)</f>
        <v>5.8</v>
      </c>
      <c r="AB9">
        <v>7</v>
      </c>
      <c r="AC9">
        <v>7</v>
      </c>
      <c r="AD9">
        <v>3</v>
      </c>
      <c r="AE9" cm="1">
        <f t="array" ref="AE9">_xlfn.SWITCH(AD9,1,7,2,6,3,5,4,4,5,3,6,2,7,1)</f>
        <v>5</v>
      </c>
      <c r="AF9">
        <f>AVERAGE(AB9:AC9,AE9)</f>
        <v>6.333333333333333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f>AVERAGE(AG9:AL9)</f>
        <v>7</v>
      </c>
      <c r="AN9">
        <v>7</v>
      </c>
      <c r="AO9">
        <v>5</v>
      </c>
      <c r="AP9">
        <v>4</v>
      </c>
      <c r="AQ9">
        <v>3</v>
      </c>
      <c r="AR9" cm="1">
        <f t="array" ref="AR9">_xlfn.SWITCH(AQ9,1,7,2,6,3,5,4,4,5,3,6,2,7,1)</f>
        <v>5</v>
      </c>
      <c r="AS9">
        <f>AVERAGE(AN9:AP9,AR9)</f>
        <v>5.25</v>
      </c>
      <c r="AT9">
        <v>7</v>
      </c>
      <c r="AU9">
        <v>6</v>
      </c>
      <c r="AV9" cm="1">
        <f t="array" ref="AV9">_xlfn.SWITCH(AU9,1,7,2,6,3,5,4,4,5,3,6,2,7,1)</f>
        <v>2</v>
      </c>
      <c r="AW9">
        <v>6</v>
      </c>
      <c r="AX9">
        <v>3</v>
      </c>
      <c r="AY9">
        <v>5</v>
      </c>
      <c r="AZ9" cm="1">
        <f t="array" ref="AZ9">_xlfn.SWITCH(AY9,1,7,2,6,3,5,4,4,5,3,6,2,7,1)</f>
        <v>3</v>
      </c>
      <c r="BA9">
        <v>7</v>
      </c>
      <c r="BB9">
        <v>5</v>
      </c>
      <c r="BC9">
        <v>5</v>
      </c>
      <c r="BD9">
        <v>7</v>
      </c>
      <c r="BE9">
        <f>AVERAGE(AT9,AV9:AX9,AZ9:BD9)</f>
        <v>5</v>
      </c>
    </row>
    <row r="10" spans="1:57" x14ac:dyDescent="0.25">
      <c r="A10">
        <v>1</v>
      </c>
      <c r="B10">
        <v>21</v>
      </c>
      <c r="C10">
        <v>5</v>
      </c>
      <c r="D10">
        <v>9</v>
      </c>
      <c r="E10">
        <v>1</v>
      </c>
      <c r="F10">
        <v>3</v>
      </c>
      <c r="G10">
        <v>6</v>
      </c>
      <c r="H10">
        <v>6</v>
      </c>
      <c r="I10">
        <v>6</v>
      </c>
      <c r="J10">
        <v>6</v>
      </c>
      <c r="K10" cm="1">
        <f t="array" ref="K10">_xlfn.SWITCH(J10,1,7,2,6,3,5,4,4,5,3,6,2,7,1)</f>
        <v>2</v>
      </c>
      <c r="L10">
        <v>6</v>
      </c>
      <c r="M10">
        <v>6</v>
      </c>
      <c r="N10" cm="1">
        <f t="array" ref="N10">_xlfn.SWITCH(M10,1,7,2,6,3,5,4,4,5,3,6,2,7,1)</f>
        <v>2</v>
      </c>
      <c r="O10">
        <v>5</v>
      </c>
      <c r="P10" cm="1">
        <f t="array" ref="P10">_xlfn.SWITCH(O10,1,7,2,6,3,5,4,4,5,3,6,2,7,1)</f>
        <v>3</v>
      </c>
      <c r="Q10">
        <v>4</v>
      </c>
      <c r="R10">
        <v>3</v>
      </c>
      <c r="S10">
        <v>2</v>
      </c>
      <c r="T10">
        <f>AVERAGE(G10:I10,K10,L10,N10,P10,Q10:S10)</f>
        <v>4</v>
      </c>
      <c r="U10">
        <v>7</v>
      </c>
      <c r="V10">
        <v>6</v>
      </c>
      <c r="W10">
        <v>4</v>
      </c>
      <c r="X10">
        <v>4</v>
      </c>
      <c r="Y10" cm="1">
        <f t="array" ref="Y10">_xlfn.SWITCH(X10,1,7,2,6,3,5,4,4,5,3,6,2,7,1)</f>
        <v>4</v>
      </c>
      <c r="Z10">
        <v>4</v>
      </c>
      <c r="AA10">
        <f>AVERAGE(U10:W10,Y10:Z10)</f>
        <v>5</v>
      </c>
      <c r="AB10">
        <v>3</v>
      </c>
      <c r="AC10">
        <v>3</v>
      </c>
      <c r="AD10">
        <v>6</v>
      </c>
      <c r="AE10" cm="1">
        <f t="array" ref="AE10">_xlfn.SWITCH(AD10,1,7,2,6,3,5,4,4,5,3,6,2,7,1)</f>
        <v>2</v>
      </c>
      <c r="AF10">
        <f>AVERAGE(AB10:AC10,AE10)</f>
        <v>2.6666666666666665</v>
      </c>
      <c r="AG10">
        <v>4</v>
      </c>
      <c r="AH10">
        <v>4</v>
      </c>
      <c r="AI10">
        <v>4</v>
      </c>
      <c r="AJ10">
        <v>6</v>
      </c>
      <c r="AK10">
        <v>4</v>
      </c>
      <c r="AL10">
        <v>6</v>
      </c>
      <c r="AM10">
        <f>AVERAGE(AG10:AL10)</f>
        <v>4.666666666666667</v>
      </c>
      <c r="AN10">
        <v>6</v>
      </c>
      <c r="AO10">
        <v>5</v>
      </c>
      <c r="AP10">
        <v>4</v>
      </c>
      <c r="AQ10">
        <v>4</v>
      </c>
      <c r="AR10" cm="1">
        <f t="array" ref="AR10">_xlfn.SWITCH(AQ10,1,7,2,6,3,5,4,4,5,3,6,2,7,1)</f>
        <v>4</v>
      </c>
      <c r="AS10">
        <f>AVERAGE(AN10:AP10,AR10)</f>
        <v>4.75</v>
      </c>
      <c r="AT10">
        <v>6</v>
      </c>
      <c r="AU10">
        <v>6</v>
      </c>
      <c r="AV10" cm="1">
        <f t="array" ref="AV10">_xlfn.SWITCH(AU10,1,7,2,6,3,5,4,4,5,3,6,2,7,1)</f>
        <v>2</v>
      </c>
      <c r="AW10">
        <v>7</v>
      </c>
      <c r="AX10">
        <v>7</v>
      </c>
      <c r="AY10">
        <v>6</v>
      </c>
      <c r="AZ10" cm="1">
        <f t="array" ref="AZ10">_xlfn.SWITCH(AY10,1,7,2,6,3,5,4,4,5,3,6,2,7,1)</f>
        <v>2</v>
      </c>
      <c r="BA10">
        <v>7</v>
      </c>
      <c r="BB10">
        <v>6</v>
      </c>
      <c r="BC10">
        <v>6</v>
      </c>
      <c r="BD10">
        <v>5</v>
      </c>
      <c r="BE10">
        <f>AVERAGE(AT10,AV10:AX10,AZ10:BD10)</f>
        <v>5.333333333333333</v>
      </c>
    </row>
    <row r="11" spans="1:57" x14ac:dyDescent="0.25">
      <c r="A11">
        <v>1</v>
      </c>
      <c r="B11">
        <v>21</v>
      </c>
      <c r="C11">
        <v>5</v>
      </c>
      <c r="D11">
        <v>10</v>
      </c>
      <c r="E11">
        <v>0</v>
      </c>
      <c r="F11">
        <v>1</v>
      </c>
      <c r="G11">
        <v>7</v>
      </c>
      <c r="H11">
        <v>6</v>
      </c>
      <c r="I11">
        <v>6</v>
      </c>
      <c r="J11">
        <v>6</v>
      </c>
      <c r="K11" cm="1">
        <f t="array" ref="K11">_xlfn.SWITCH(J11,1,7,2,6,3,5,4,4,5,3,6,2,7,1)</f>
        <v>2</v>
      </c>
      <c r="L11">
        <v>6</v>
      </c>
      <c r="M11">
        <v>6</v>
      </c>
      <c r="N11" cm="1">
        <f t="array" ref="N11">_xlfn.SWITCH(M11,1,7,2,6,3,5,4,4,5,3,6,2,7,1)</f>
        <v>2</v>
      </c>
      <c r="O11">
        <v>6</v>
      </c>
      <c r="P11" cm="1">
        <f t="array" ref="P11">_xlfn.SWITCH(O11,1,7,2,6,3,5,4,4,5,3,6,2,7,1)</f>
        <v>2</v>
      </c>
      <c r="Q11">
        <v>5</v>
      </c>
      <c r="R11">
        <v>4</v>
      </c>
      <c r="S11">
        <v>3</v>
      </c>
      <c r="T11">
        <f>AVERAGE(G11:I11,K11,L11,N11,P11,Q11:S11)</f>
        <v>4.3</v>
      </c>
      <c r="U11">
        <v>6</v>
      </c>
      <c r="V11">
        <v>6</v>
      </c>
      <c r="W11">
        <v>6</v>
      </c>
      <c r="X11">
        <v>6</v>
      </c>
      <c r="Y11" cm="1">
        <f t="array" ref="Y11">_xlfn.SWITCH(X11,1,7,2,6,3,5,4,4,5,3,6,2,7,1)</f>
        <v>2</v>
      </c>
      <c r="Z11">
        <v>6</v>
      </c>
      <c r="AA11">
        <f>AVERAGE(U11:W11,Y11:Z11)</f>
        <v>5.2</v>
      </c>
      <c r="AB11">
        <v>6</v>
      </c>
      <c r="AC11">
        <v>6</v>
      </c>
      <c r="AD11">
        <v>1</v>
      </c>
      <c r="AE11" cm="1">
        <f t="array" ref="AE11">_xlfn.SWITCH(AD11,1,7,2,6,3,5,4,4,5,3,6,2,7,1)</f>
        <v>7</v>
      </c>
      <c r="AF11">
        <f>AVERAGE(AB11:AC11,AE11)</f>
        <v>6.333333333333333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f>AVERAGE(AG11:AL11)</f>
        <v>6</v>
      </c>
      <c r="AN11">
        <v>6</v>
      </c>
      <c r="AO11">
        <v>6</v>
      </c>
      <c r="AP11">
        <v>6</v>
      </c>
      <c r="AQ11">
        <v>6</v>
      </c>
      <c r="AR11" cm="1">
        <f t="array" ref="AR11">_xlfn.SWITCH(AQ11,1,7,2,6,3,5,4,4,5,3,6,2,7,1)</f>
        <v>2</v>
      </c>
      <c r="AS11">
        <f>AVERAGE(AN11:AP11,AR11)</f>
        <v>5</v>
      </c>
      <c r="AT11">
        <v>6</v>
      </c>
      <c r="AU11">
        <v>6</v>
      </c>
      <c r="AV11" cm="1">
        <f t="array" ref="AV11">_xlfn.SWITCH(AU11,1,7,2,6,3,5,4,4,5,3,6,2,7,1)</f>
        <v>2</v>
      </c>
      <c r="AW11">
        <v>6</v>
      </c>
      <c r="AX11">
        <v>6</v>
      </c>
      <c r="AY11">
        <v>1</v>
      </c>
      <c r="AZ11" cm="1">
        <f t="array" ref="AZ11">_xlfn.SWITCH(AY11,1,7,2,6,3,5,4,4,5,3,6,2,7,1)</f>
        <v>7</v>
      </c>
      <c r="BA11">
        <v>6</v>
      </c>
      <c r="BB11">
        <v>6</v>
      </c>
      <c r="BC11">
        <v>6</v>
      </c>
      <c r="BD11">
        <v>6</v>
      </c>
      <c r="BE11">
        <f>AVERAGE(AT11,AV11:AX11,AZ11:BD11)</f>
        <v>5.666666666666667</v>
      </c>
    </row>
    <row r="12" spans="1:57" x14ac:dyDescent="0.25">
      <c r="A12">
        <v>2</v>
      </c>
      <c r="B12">
        <v>21</v>
      </c>
      <c r="C12">
        <v>1</v>
      </c>
      <c r="D12">
        <v>71</v>
      </c>
      <c r="E12">
        <v>0</v>
      </c>
      <c r="F12">
        <v>1</v>
      </c>
      <c r="G12">
        <v>4</v>
      </c>
      <c r="H12">
        <v>5</v>
      </c>
      <c r="I12">
        <v>3</v>
      </c>
      <c r="J12">
        <v>6</v>
      </c>
      <c r="K12" cm="1">
        <f t="array" ref="K12">_xlfn.SWITCH(J12,1,7,2,6,3,5,4,4,5,3,6,2,7,1)</f>
        <v>2</v>
      </c>
      <c r="L12">
        <v>5</v>
      </c>
      <c r="M12">
        <v>5</v>
      </c>
      <c r="N12" cm="1">
        <f t="array" ref="N12">_xlfn.SWITCH(M12,1,7,2,6,3,5,4,4,5,3,6,2,7,1)</f>
        <v>3</v>
      </c>
      <c r="O12">
        <v>3</v>
      </c>
      <c r="P12" cm="1">
        <f t="array" ref="P12">_xlfn.SWITCH(O12,1,7,2,6,3,5,4,4,5,3,6,2,7,1)</f>
        <v>5</v>
      </c>
      <c r="Q12">
        <v>4</v>
      </c>
      <c r="R12">
        <v>3</v>
      </c>
      <c r="S12">
        <v>5</v>
      </c>
      <c r="T12">
        <f>AVERAGE(G12:I12,K12,L12,N12,P12,Q12:S12)</f>
        <v>3.9</v>
      </c>
      <c r="U12">
        <v>4</v>
      </c>
      <c r="V12">
        <v>5</v>
      </c>
      <c r="W12">
        <v>4</v>
      </c>
      <c r="X12">
        <v>2</v>
      </c>
      <c r="Y12" cm="1">
        <f t="array" ref="Y12">_xlfn.SWITCH(X12,1,7,2,6,3,5,4,4,5,3,6,2,7,1)</f>
        <v>6</v>
      </c>
      <c r="Z12">
        <v>5</v>
      </c>
      <c r="AA12">
        <f>AVERAGE(U12:W12,Y12:Z12)</f>
        <v>4.8</v>
      </c>
      <c r="AB12">
        <v>3</v>
      </c>
      <c r="AC12">
        <v>4</v>
      </c>
      <c r="AD12">
        <v>5</v>
      </c>
      <c r="AE12" cm="1">
        <f t="array" ref="AE12">_xlfn.SWITCH(AD12,1,7,2,6,3,5,4,4,5,3,6,2,7,1)</f>
        <v>3</v>
      </c>
      <c r="AF12">
        <f>AVERAGE(AB12:AC12,AE12)</f>
        <v>3.3333333333333335</v>
      </c>
      <c r="AG12">
        <v>5</v>
      </c>
      <c r="AH12">
        <v>6</v>
      </c>
      <c r="AI12">
        <v>3</v>
      </c>
      <c r="AJ12">
        <v>4</v>
      </c>
      <c r="AK12">
        <v>3</v>
      </c>
      <c r="AL12">
        <v>5</v>
      </c>
      <c r="AM12">
        <f>AVERAGE(AG12:AL12)</f>
        <v>4.333333333333333</v>
      </c>
      <c r="AN12">
        <v>4</v>
      </c>
      <c r="AO12">
        <v>5</v>
      </c>
      <c r="AP12">
        <v>4</v>
      </c>
      <c r="AQ12">
        <v>5</v>
      </c>
      <c r="AR12" cm="1">
        <f t="array" ref="AR12">_xlfn.SWITCH(AQ12,1,7,2,6,3,5,4,4,5,3,6,2,7,1)</f>
        <v>3</v>
      </c>
      <c r="AS12">
        <f>AVERAGE(AN12:AP12,AR12)</f>
        <v>4</v>
      </c>
      <c r="AT12">
        <v>4</v>
      </c>
      <c r="AU12">
        <v>5</v>
      </c>
      <c r="AV12" cm="1">
        <f t="array" ref="AV12">_xlfn.SWITCH(AU12,1,7,2,6,3,5,4,4,5,3,6,2,7,1)</f>
        <v>3</v>
      </c>
      <c r="AW12">
        <v>4</v>
      </c>
      <c r="AX12">
        <v>4</v>
      </c>
      <c r="AY12">
        <v>5</v>
      </c>
      <c r="AZ12" cm="1">
        <f t="array" ref="AZ12">_xlfn.SWITCH(AY12,1,7,2,6,3,5,4,4,5,3,6,2,7,1)</f>
        <v>3</v>
      </c>
      <c r="BA12">
        <v>2</v>
      </c>
      <c r="BB12">
        <v>2</v>
      </c>
      <c r="BC12">
        <v>3</v>
      </c>
      <c r="BD12">
        <v>5</v>
      </c>
      <c r="BE12">
        <f>AVERAGE(AT12,AV12:AX12,AZ12:BD12)</f>
        <v>3.3333333333333335</v>
      </c>
    </row>
    <row r="13" spans="1:57" x14ac:dyDescent="0.25">
      <c r="A13">
        <v>2</v>
      </c>
      <c r="B13">
        <v>21</v>
      </c>
      <c r="C13">
        <v>1</v>
      </c>
      <c r="D13">
        <v>72</v>
      </c>
      <c r="E13">
        <v>1</v>
      </c>
      <c r="F13">
        <v>3</v>
      </c>
      <c r="G13">
        <v>6</v>
      </c>
      <c r="H13">
        <v>6</v>
      </c>
      <c r="I13">
        <v>5</v>
      </c>
      <c r="J13">
        <v>6</v>
      </c>
      <c r="K13" cm="1">
        <f t="array" ref="K13">_xlfn.SWITCH(J13,1,7,2,6,3,5,4,4,5,3,6,2,7,1)</f>
        <v>2</v>
      </c>
      <c r="L13">
        <v>7</v>
      </c>
      <c r="M13">
        <v>6</v>
      </c>
      <c r="N13" cm="1">
        <f t="array" ref="N13">_xlfn.SWITCH(M13,1,7,2,6,3,5,4,4,5,3,6,2,7,1)</f>
        <v>2</v>
      </c>
      <c r="O13">
        <v>5</v>
      </c>
      <c r="P13" cm="1">
        <f t="array" ref="P13">_xlfn.SWITCH(O13,1,7,2,6,3,5,4,4,5,3,6,2,7,1)</f>
        <v>3</v>
      </c>
      <c r="Q13">
        <v>7</v>
      </c>
      <c r="R13">
        <v>5</v>
      </c>
      <c r="S13">
        <v>6</v>
      </c>
      <c r="T13">
        <f>AVERAGE(G13:I13,K13,L13,N13,P13,Q13:S13)</f>
        <v>4.9000000000000004</v>
      </c>
      <c r="U13">
        <v>7</v>
      </c>
      <c r="V13">
        <v>6</v>
      </c>
      <c r="W13">
        <v>7</v>
      </c>
      <c r="X13">
        <v>6</v>
      </c>
      <c r="Y13" cm="1">
        <f t="array" ref="Y13">_xlfn.SWITCH(X13,1,7,2,6,3,5,4,4,5,3,6,2,7,1)</f>
        <v>2</v>
      </c>
      <c r="Z13">
        <v>6</v>
      </c>
      <c r="AA13">
        <f>AVERAGE(U13:W13,Y13:Z13)</f>
        <v>5.6</v>
      </c>
      <c r="AB13">
        <v>6</v>
      </c>
      <c r="AC13">
        <v>6</v>
      </c>
      <c r="AD13">
        <v>7</v>
      </c>
      <c r="AE13" cm="1">
        <f t="array" ref="AE13">_xlfn.SWITCH(AD13,1,7,2,6,3,5,4,4,5,3,6,2,7,1)</f>
        <v>1</v>
      </c>
      <c r="AF13">
        <f>AVERAGE(AB13:AC13,AE13)</f>
        <v>4.333333333333333</v>
      </c>
      <c r="AG13">
        <v>6</v>
      </c>
      <c r="AH13">
        <v>7</v>
      </c>
      <c r="AI13">
        <v>6</v>
      </c>
      <c r="AJ13">
        <v>5</v>
      </c>
      <c r="AK13">
        <v>6</v>
      </c>
      <c r="AL13">
        <v>5</v>
      </c>
      <c r="AM13">
        <f>AVERAGE(AG13:AL13)</f>
        <v>5.833333333333333</v>
      </c>
      <c r="AN13">
        <v>7</v>
      </c>
      <c r="AO13">
        <v>6</v>
      </c>
      <c r="AP13">
        <v>6</v>
      </c>
      <c r="AQ13">
        <v>3</v>
      </c>
      <c r="AR13" cm="1">
        <f t="array" ref="AR13">_xlfn.SWITCH(AQ13,1,7,2,6,3,5,4,4,5,3,6,2,7,1)</f>
        <v>5</v>
      </c>
      <c r="AS13">
        <f>AVERAGE(AN13:AP13,AR13)</f>
        <v>6</v>
      </c>
      <c r="AT13">
        <v>7</v>
      </c>
      <c r="AU13">
        <v>2</v>
      </c>
      <c r="AV13" cm="1">
        <f t="array" ref="AV13">_xlfn.SWITCH(AU13,1,7,2,6,3,5,4,4,5,3,6,2,7,1)</f>
        <v>6</v>
      </c>
      <c r="AW13">
        <v>6</v>
      </c>
      <c r="AX13">
        <v>5</v>
      </c>
      <c r="AY13">
        <v>3</v>
      </c>
      <c r="AZ13" cm="1">
        <f t="array" ref="AZ13">_xlfn.SWITCH(AY13,1,7,2,6,3,5,4,4,5,3,6,2,7,1)</f>
        <v>5</v>
      </c>
      <c r="BA13">
        <v>3</v>
      </c>
      <c r="BB13">
        <v>6</v>
      </c>
      <c r="BC13">
        <v>4</v>
      </c>
      <c r="BD13">
        <v>5</v>
      </c>
      <c r="BE13">
        <f>AVERAGE(AT13,AV13:AX13,AZ13:BD13)</f>
        <v>5.2222222222222223</v>
      </c>
    </row>
    <row r="14" spans="1:57" x14ac:dyDescent="0.25">
      <c r="A14">
        <v>2</v>
      </c>
      <c r="B14">
        <v>21</v>
      </c>
      <c r="C14">
        <v>2</v>
      </c>
      <c r="D14">
        <v>73</v>
      </c>
      <c r="E14">
        <v>1</v>
      </c>
      <c r="F14">
        <v>3</v>
      </c>
      <c r="G14">
        <v>4</v>
      </c>
      <c r="H14">
        <v>5</v>
      </c>
      <c r="I14">
        <v>3</v>
      </c>
      <c r="J14">
        <v>2</v>
      </c>
      <c r="K14" cm="1">
        <f t="array" ref="K14">_xlfn.SWITCH(J14,1,7,2,6,3,5,4,4,5,3,6,2,7,1)</f>
        <v>6</v>
      </c>
      <c r="L14">
        <v>4</v>
      </c>
      <c r="M14">
        <v>2</v>
      </c>
      <c r="N14" cm="1">
        <f t="array" ref="N14">_xlfn.SWITCH(M14,1,7,2,6,3,5,4,4,5,3,6,2,7,1)</f>
        <v>6</v>
      </c>
      <c r="O14">
        <v>5</v>
      </c>
      <c r="P14" cm="1">
        <f t="array" ref="P14">_xlfn.SWITCH(O14,1,7,2,6,3,5,4,4,5,3,6,2,7,1)</f>
        <v>3</v>
      </c>
      <c r="Q14">
        <v>6</v>
      </c>
      <c r="R14">
        <v>3</v>
      </c>
      <c r="S14">
        <v>5</v>
      </c>
      <c r="T14">
        <f>AVERAGE(G14:I14,K14,L14,N14,P14,Q14:S14)</f>
        <v>4.5</v>
      </c>
      <c r="U14">
        <v>4</v>
      </c>
      <c r="V14">
        <v>5</v>
      </c>
      <c r="W14">
        <v>4</v>
      </c>
      <c r="X14">
        <v>6</v>
      </c>
      <c r="Y14" cm="1">
        <f t="array" ref="Y14">_xlfn.SWITCH(X14,1,7,2,6,3,5,4,4,5,3,6,2,7,1)</f>
        <v>2</v>
      </c>
      <c r="Z14">
        <v>4</v>
      </c>
      <c r="AA14">
        <f>AVERAGE(U14:W14,Y14:Z14)</f>
        <v>3.8</v>
      </c>
      <c r="AB14">
        <v>6</v>
      </c>
      <c r="AC14">
        <v>6</v>
      </c>
      <c r="AD14">
        <v>6</v>
      </c>
      <c r="AE14" cm="1">
        <f t="array" ref="AE14">_xlfn.SWITCH(AD14,1,7,2,6,3,5,4,4,5,3,6,2,7,1)</f>
        <v>2</v>
      </c>
      <c r="AF14">
        <f>AVERAGE(AB14:AC14,AE14)</f>
        <v>4.666666666666667</v>
      </c>
      <c r="AG14">
        <v>5</v>
      </c>
      <c r="AH14">
        <v>3</v>
      </c>
      <c r="AI14">
        <v>5</v>
      </c>
      <c r="AJ14">
        <v>4</v>
      </c>
      <c r="AK14">
        <v>4</v>
      </c>
      <c r="AL14">
        <v>4</v>
      </c>
      <c r="AM14">
        <f>AVERAGE(AG14:AL14)</f>
        <v>4.166666666666667</v>
      </c>
      <c r="AN14">
        <v>6</v>
      </c>
      <c r="AO14">
        <v>5</v>
      </c>
      <c r="AP14">
        <v>5</v>
      </c>
      <c r="AQ14">
        <v>5</v>
      </c>
      <c r="AR14" cm="1">
        <f t="array" ref="AR14">_xlfn.SWITCH(AQ14,1,7,2,6,3,5,4,4,5,3,6,2,7,1)</f>
        <v>3</v>
      </c>
      <c r="AS14">
        <f>AVERAGE(AN14:AP14,AR14)</f>
        <v>4.75</v>
      </c>
      <c r="AT14">
        <v>6</v>
      </c>
      <c r="AU14">
        <v>5</v>
      </c>
      <c r="AV14" cm="1">
        <f t="array" ref="AV14">_xlfn.SWITCH(AU14,1,7,2,6,3,5,4,4,5,3,6,2,7,1)</f>
        <v>3</v>
      </c>
      <c r="AW14">
        <v>6</v>
      </c>
      <c r="AX14">
        <v>4</v>
      </c>
      <c r="AY14">
        <v>5</v>
      </c>
      <c r="AZ14" cm="1">
        <f t="array" ref="AZ14">_xlfn.SWITCH(AY14,1,7,2,6,3,5,4,4,5,3,6,2,7,1)</f>
        <v>3</v>
      </c>
      <c r="BA14">
        <v>4</v>
      </c>
      <c r="BB14">
        <v>4</v>
      </c>
      <c r="BC14">
        <v>4</v>
      </c>
      <c r="BD14">
        <v>5</v>
      </c>
      <c r="BE14">
        <f>AVERAGE(AT14,AV14:AX14,AZ14:BD14)</f>
        <v>4.333333333333333</v>
      </c>
    </row>
    <row r="15" spans="1:57" x14ac:dyDescent="0.25">
      <c r="A15">
        <v>2</v>
      </c>
      <c r="B15">
        <v>21</v>
      </c>
      <c r="C15">
        <v>2</v>
      </c>
      <c r="D15">
        <v>74</v>
      </c>
      <c r="E15">
        <v>0</v>
      </c>
      <c r="F15">
        <v>1</v>
      </c>
      <c r="G15">
        <v>6</v>
      </c>
      <c r="H15">
        <v>5</v>
      </c>
      <c r="I15">
        <v>6</v>
      </c>
      <c r="J15">
        <v>4</v>
      </c>
      <c r="K15" cm="1">
        <f t="array" ref="K15">_xlfn.SWITCH(J15,1,7,2,6,3,5,4,4,5,3,6,2,7,1)</f>
        <v>4</v>
      </c>
      <c r="L15">
        <v>6</v>
      </c>
      <c r="M15">
        <v>5</v>
      </c>
      <c r="N15" cm="1">
        <f t="array" ref="N15">_xlfn.SWITCH(M15,1,7,2,6,3,5,4,4,5,3,6,2,7,1)</f>
        <v>3</v>
      </c>
      <c r="O15">
        <v>3</v>
      </c>
      <c r="P15" cm="1">
        <f t="array" ref="P15">_xlfn.SWITCH(O15,1,7,2,6,3,5,4,4,5,3,6,2,7,1)</f>
        <v>5</v>
      </c>
      <c r="Q15">
        <v>4</v>
      </c>
      <c r="R15">
        <v>5</v>
      </c>
      <c r="S15">
        <v>6</v>
      </c>
      <c r="T15">
        <f>AVERAGE(G15:I15,K15,L15,N15,P15,Q15:S15)</f>
        <v>5</v>
      </c>
      <c r="U15">
        <v>6</v>
      </c>
      <c r="V15">
        <v>5</v>
      </c>
      <c r="W15">
        <v>3</v>
      </c>
      <c r="X15">
        <v>5</v>
      </c>
      <c r="Y15" cm="1">
        <f t="array" ref="Y15">_xlfn.SWITCH(X15,1,7,2,6,3,5,4,4,5,3,6,2,7,1)</f>
        <v>3</v>
      </c>
      <c r="Z15">
        <v>3</v>
      </c>
      <c r="AA15">
        <f>AVERAGE(U15:W15,Y15:Z15)</f>
        <v>4</v>
      </c>
      <c r="AB15">
        <v>5</v>
      </c>
      <c r="AC15">
        <v>6</v>
      </c>
      <c r="AD15">
        <v>5</v>
      </c>
      <c r="AE15" cm="1">
        <f t="array" ref="AE15">_xlfn.SWITCH(AD15,1,7,2,6,3,5,4,4,5,3,6,2,7,1)</f>
        <v>3</v>
      </c>
      <c r="AF15">
        <f>AVERAGE(AB15:AC15,AE15)</f>
        <v>4.666666666666667</v>
      </c>
      <c r="AG15">
        <v>5</v>
      </c>
      <c r="AH15">
        <v>3</v>
      </c>
      <c r="AI15">
        <v>5</v>
      </c>
      <c r="AJ15">
        <v>2</v>
      </c>
      <c r="AK15">
        <v>2</v>
      </c>
      <c r="AL15">
        <v>5</v>
      </c>
      <c r="AM15">
        <f>AVERAGE(AG15:AL15)</f>
        <v>3.6666666666666665</v>
      </c>
      <c r="AN15">
        <v>6</v>
      </c>
      <c r="AO15">
        <v>6</v>
      </c>
      <c r="AP15">
        <v>5</v>
      </c>
      <c r="AQ15">
        <v>5</v>
      </c>
      <c r="AR15" cm="1">
        <f t="array" ref="AR15">_xlfn.SWITCH(AQ15,1,7,2,6,3,5,4,4,5,3,6,2,7,1)</f>
        <v>3</v>
      </c>
      <c r="AS15">
        <f>AVERAGE(AN15:AP15,AR15)</f>
        <v>5</v>
      </c>
      <c r="AT15">
        <v>6</v>
      </c>
      <c r="AU15">
        <v>2</v>
      </c>
      <c r="AV15" cm="1">
        <f t="array" ref="AV15">_xlfn.SWITCH(AU15,1,7,2,6,3,5,4,4,5,3,6,2,7,1)</f>
        <v>6</v>
      </c>
      <c r="AW15">
        <v>6</v>
      </c>
      <c r="AX15">
        <v>4</v>
      </c>
      <c r="AY15">
        <v>6</v>
      </c>
      <c r="AZ15" cm="1">
        <f t="array" ref="AZ15">_xlfn.SWITCH(AY15,1,7,2,6,3,5,4,4,5,3,6,2,7,1)</f>
        <v>2</v>
      </c>
      <c r="BA15">
        <v>5</v>
      </c>
      <c r="BB15">
        <v>4</v>
      </c>
      <c r="BC15">
        <v>6</v>
      </c>
      <c r="BD15">
        <v>6</v>
      </c>
      <c r="BE15">
        <f>AVERAGE(AT15,AV15:AX15,AZ15:BD15)</f>
        <v>5</v>
      </c>
    </row>
    <row r="16" spans="1:57" x14ac:dyDescent="0.25">
      <c r="A16">
        <v>2</v>
      </c>
      <c r="B16">
        <v>21</v>
      </c>
      <c r="C16">
        <v>3</v>
      </c>
      <c r="D16">
        <v>75</v>
      </c>
      <c r="E16">
        <v>0</v>
      </c>
      <c r="F16">
        <v>1</v>
      </c>
      <c r="G16">
        <v>6</v>
      </c>
      <c r="H16">
        <v>5</v>
      </c>
      <c r="I16">
        <v>4</v>
      </c>
      <c r="J16">
        <v>5</v>
      </c>
      <c r="K16" cm="1">
        <f t="array" ref="K16">_xlfn.SWITCH(J16,1,7,2,6,3,5,4,4,5,3,6,2,7,1)</f>
        <v>3</v>
      </c>
      <c r="L16">
        <v>6</v>
      </c>
      <c r="M16">
        <v>4</v>
      </c>
      <c r="N16" cm="1">
        <f t="array" ref="N16">_xlfn.SWITCH(M16,1,7,2,6,3,5,4,4,5,3,6,2,7,1)</f>
        <v>4</v>
      </c>
      <c r="O16">
        <v>6</v>
      </c>
      <c r="P16" cm="1">
        <f t="array" ref="P16">_xlfn.SWITCH(O16,1,7,2,6,3,5,4,4,5,3,6,2,7,1)</f>
        <v>2</v>
      </c>
      <c r="Q16">
        <v>5</v>
      </c>
      <c r="R16">
        <v>1</v>
      </c>
      <c r="S16">
        <v>3</v>
      </c>
      <c r="T16">
        <f>AVERAGE(G16:I16,K16,L16,N16,P16,Q16:S16)</f>
        <v>3.9</v>
      </c>
      <c r="U16">
        <v>5</v>
      </c>
      <c r="V16">
        <v>5</v>
      </c>
      <c r="W16">
        <v>3</v>
      </c>
      <c r="X16">
        <v>6</v>
      </c>
      <c r="Y16" cm="1">
        <f t="array" ref="Y16">_xlfn.SWITCH(X16,1,7,2,6,3,5,4,4,5,3,6,2,7,1)</f>
        <v>2</v>
      </c>
      <c r="Z16">
        <v>3</v>
      </c>
      <c r="AA16">
        <f>AVERAGE(U16:W16,Y16:Z16)</f>
        <v>3.6</v>
      </c>
      <c r="AB16">
        <v>5</v>
      </c>
      <c r="AC16">
        <v>4</v>
      </c>
      <c r="AD16">
        <v>6</v>
      </c>
      <c r="AE16" cm="1">
        <f t="array" ref="AE16">_xlfn.SWITCH(AD16,1,7,2,6,3,5,4,4,5,3,6,2,7,1)</f>
        <v>2</v>
      </c>
      <c r="AF16">
        <f>AVERAGE(AB16:AC16,AE16)</f>
        <v>3.6666666666666665</v>
      </c>
      <c r="AG16">
        <v>4</v>
      </c>
      <c r="AH16">
        <v>2</v>
      </c>
      <c r="AI16">
        <v>4</v>
      </c>
      <c r="AJ16">
        <v>6</v>
      </c>
      <c r="AK16">
        <v>5</v>
      </c>
      <c r="AL16">
        <v>5</v>
      </c>
      <c r="AM16">
        <f>AVERAGE(AG16:AL16)</f>
        <v>4.333333333333333</v>
      </c>
      <c r="AN16">
        <v>6</v>
      </c>
      <c r="AO16">
        <v>4</v>
      </c>
      <c r="AP16">
        <v>6</v>
      </c>
      <c r="AQ16">
        <v>5</v>
      </c>
      <c r="AR16" cm="1">
        <f t="array" ref="AR16">_xlfn.SWITCH(AQ16,1,7,2,6,3,5,4,4,5,3,6,2,7,1)</f>
        <v>3</v>
      </c>
      <c r="AS16">
        <f>AVERAGE(AN16:AP16,AR16)</f>
        <v>4.75</v>
      </c>
      <c r="AT16">
        <v>7</v>
      </c>
      <c r="AU16">
        <v>7</v>
      </c>
      <c r="AV16" cm="1">
        <f t="array" ref="AV16">_xlfn.SWITCH(AU16,1,7,2,6,3,5,4,4,5,3,6,2,7,1)</f>
        <v>1</v>
      </c>
      <c r="AW16">
        <v>6</v>
      </c>
      <c r="AX16">
        <v>1</v>
      </c>
      <c r="AY16">
        <v>6</v>
      </c>
      <c r="AZ16" cm="1">
        <f t="array" ref="AZ16">_xlfn.SWITCH(AY16,1,7,2,6,3,5,4,4,5,3,6,2,7,1)</f>
        <v>2</v>
      </c>
      <c r="BA16">
        <v>4</v>
      </c>
      <c r="BB16">
        <v>3</v>
      </c>
      <c r="BC16">
        <v>3</v>
      </c>
      <c r="BD16">
        <v>5</v>
      </c>
      <c r="BE16">
        <f>AVERAGE(AT16,AV16:AX16,AZ16:BD16)</f>
        <v>3.5555555555555554</v>
      </c>
    </row>
    <row r="17" spans="1:57" x14ac:dyDescent="0.25">
      <c r="A17">
        <v>2</v>
      </c>
      <c r="B17">
        <v>21</v>
      </c>
      <c r="C17">
        <v>3</v>
      </c>
      <c r="D17">
        <v>76</v>
      </c>
      <c r="E17">
        <v>1</v>
      </c>
      <c r="F17">
        <v>3</v>
      </c>
      <c r="G17">
        <v>5</v>
      </c>
      <c r="H17">
        <v>6</v>
      </c>
      <c r="I17">
        <v>7</v>
      </c>
      <c r="J17">
        <v>6</v>
      </c>
      <c r="K17" cm="1">
        <f t="array" ref="K17">_xlfn.SWITCH(J17,1,7,2,6,3,5,4,4,5,3,6,2,7,1)</f>
        <v>2</v>
      </c>
      <c r="L17">
        <v>7</v>
      </c>
      <c r="M17">
        <v>2</v>
      </c>
      <c r="N17" cm="1">
        <f t="array" ref="N17">_xlfn.SWITCH(M17,1,7,2,6,3,5,4,4,5,3,6,2,7,1)</f>
        <v>6</v>
      </c>
      <c r="O17">
        <v>5</v>
      </c>
      <c r="P17" cm="1">
        <f t="array" ref="P17">_xlfn.SWITCH(O17,1,7,2,6,3,5,4,4,5,3,6,2,7,1)</f>
        <v>3</v>
      </c>
      <c r="Q17">
        <v>3</v>
      </c>
      <c r="R17">
        <v>6</v>
      </c>
      <c r="S17">
        <v>5</v>
      </c>
      <c r="T17">
        <f>AVERAGE(G17:I17,K17,L17,N17,P17,Q17:S17)</f>
        <v>5</v>
      </c>
      <c r="U17">
        <v>6</v>
      </c>
      <c r="V17">
        <v>6</v>
      </c>
      <c r="W17">
        <v>6</v>
      </c>
      <c r="X17">
        <v>3</v>
      </c>
      <c r="Y17" cm="1">
        <f t="array" ref="Y17">_xlfn.SWITCH(X17,1,7,2,6,3,5,4,4,5,3,6,2,7,1)</f>
        <v>5</v>
      </c>
      <c r="Z17">
        <v>2</v>
      </c>
      <c r="AA17">
        <f>AVERAGE(U17:W17,Y17:Z17)</f>
        <v>5</v>
      </c>
      <c r="AB17">
        <v>7</v>
      </c>
      <c r="AC17">
        <v>6</v>
      </c>
      <c r="AD17">
        <v>2</v>
      </c>
      <c r="AE17" cm="1">
        <f t="array" ref="AE17">_xlfn.SWITCH(AD17,1,7,2,6,3,5,4,4,5,3,6,2,7,1)</f>
        <v>6</v>
      </c>
      <c r="AF17">
        <f>AVERAGE(AB17:AC17,AE17)</f>
        <v>6.333333333333333</v>
      </c>
      <c r="AG17">
        <v>6</v>
      </c>
      <c r="AH17">
        <v>6</v>
      </c>
      <c r="AI17">
        <v>5</v>
      </c>
      <c r="AJ17">
        <v>6</v>
      </c>
      <c r="AK17">
        <v>5</v>
      </c>
      <c r="AL17">
        <v>6</v>
      </c>
      <c r="AM17">
        <f>AVERAGE(AG17:AL17)</f>
        <v>5.666666666666667</v>
      </c>
      <c r="AN17">
        <v>7</v>
      </c>
      <c r="AO17">
        <v>6</v>
      </c>
      <c r="AP17">
        <v>7</v>
      </c>
      <c r="AQ17">
        <v>4</v>
      </c>
      <c r="AR17" cm="1">
        <f t="array" ref="AR17">_xlfn.SWITCH(AQ17,1,7,2,6,3,5,4,4,5,3,6,2,7,1)</f>
        <v>4</v>
      </c>
      <c r="AS17">
        <f>AVERAGE(AN17:AP17,AR17)</f>
        <v>6</v>
      </c>
      <c r="AT17">
        <v>6</v>
      </c>
      <c r="AU17">
        <v>2</v>
      </c>
      <c r="AV17" cm="1">
        <f t="array" ref="AV17">_xlfn.SWITCH(AU17,1,7,2,6,3,5,4,4,5,3,6,2,7,1)</f>
        <v>6</v>
      </c>
      <c r="AW17">
        <v>7</v>
      </c>
      <c r="AX17">
        <v>5</v>
      </c>
      <c r="AY17">
        <v>4</v>
      </c>
      <c r="AZ17" cm="1">
        <f t="array" ref="AZ17">_xlfn.SWITCH(AY17,1,7,2,6,3,5,4,4,5,3,6,2,7,1)</f>
        <v>4</v>
      </c>
      <c r="BA17">
        <v>3</v>
      </c>
      <c r="BB17">
        <v>5</v>
      </c>
      <c r="BC17">
        <v>6</v>
      </c>
      <c r="BD17">
        <v>5</v>
      </c>
      <c r="BE17">
        <f>AVERAGE(AT17,AV17:AX17,AZ17:BD17)</f>
        <v>5.2222222222222223</v>
      </c>
    </row>
    <row r="18" spans="1:57" x14ac:dyDescent="0.25">
      <c r="A18">
        <v>2</v>
      </c>
      <c r="B18">
        <v>21</v>
      </c>
      <c r="C18">
        <v>4</v>
      </c>
      <c r="D18">
        <v>77</v>
      </c>
      <c r="E18">
        <v>0</v>
      </c>
      <c r="F18">
        <v>1</v>
      </c>
      <c r="G18">
        <v>5</v>
      </c>
      <c r="H18">
        <v>6</v>
      </c>
      <c r="I18">
        <v>5</v>
      </c>
      <c r="J18">
        <v>6</v>
      </c>
      <c r="K18" cm="1">
        <f t="array" ref="K18">_xlfn.SWITCH(J18,1,7,2,6,3,5,4,4,5,3,6,2,7,1)</f>
        <v>2</v>
      </c>
      <c r="L18">
        <v>6</v>
      </c>
      <c r="M18">
        <v>5</v>
      </c>
      <c r="N18" cm="1">
        <f t="array" ref="N18">_xlfn.SWITCH(M18,1,7,2,6,3,5,4,4,5,3,6,2,7,1)</f>
        <v>3</v>
      </c>
      <c r="O18">
        <v>7</v>
      </c>
      <c r="P18" cm="1">
        <f t="array" ref="P18">_xlfn.SWITCH(O18,1,7,2,6,3,5,4,4,5,3,6,2,7,1)</f>
        <v>1</v>
      </c>
      <c r="Q18">
        <v>3</v>
      </c>
      <c r="R18">
        <v>6</v>
      </c>
      <c r="S18">
        <v>3</v>
      </c>
      <c r="T18">
        <f>AVERAGE(G18:I18,K18,L18,N18,P18,Q18:S18)</f>
        <v>4</v>
      </c>
      <c r="U18">
        <v>3</v>
      </c>
      <c r="V18">
        <v>6</v>
      </c>
      <c r="W18">
        <v>3</v>
      </c>
      <c r="X18">
        <v>6</v>
      </c>
      <c r="Y18" cm="1">
        <f t="array" ref="Y18">_xlfn.SWITCH(X18,1,7,2,6,3,5,4,4,5,3,6,2,7,1)</f>
        <v>2</v>
      </c>
      <c r="Z18">
        <v>4</v>
      </c>
      <c r="AA18">
        <f>AVERAGE(U18:W18,Y18:Z18)</f>
        <v>3.6</v>
      </c>
      <c r="AB18">
        <v>4</v>
      </c>
      <c r="AC18">
        <v>5</v>
      </c>
      <c r="AD18">
        <v>7</v>
      </c>
      <c r="AE18" cm="1">
        <f t="array" ref="AE18">_xlfn.SWITCH(AD18,1,7,2,6,3,5,4,4,5,3,6,2,7,1)</f>
        <v>1</v>
      </c>
      <c r="AF18">
        <f>AVERAGE(AB18:AC18,AE18)</f>
        <v>3.3333333333333335</v>
      </c>
      <c r="AG18">
        <v>6</v>
      </c>
      <c r="AH18">
        <v>2</v>
      </c>
      <c r="AI18">
        <v>6</v>
      </c>
      <c r="AJ18">
        <v>5</v>
      </c>
      <c r="AK18">
        <v>3</v>
      </c>
      <c r="AL18">
        <v>2</v>
      </c>
      <c r="AM18">
        <f>AVERAGE(AG18:AL18)</f>
        <v>4</v>
      </c>
      <c r="AN18">
        <v>5</v>
      </c>
      <c r="AO18">
        <v>7</v>
      </c>
      <c r="AP18">
        <v>7</v>
      </c>
      <c r="AQ18">
        <v>6</v>
      </c>
      <c r="AR18" cm="1">
        <f t="array" ref="AR18">_xlfn.SWITCH(AQ18,1,7,2,6,3,5,4,4,5,3,6,2,7,1)</f>
        <v>2</v>
      </c>
      <c r="AS18">
        <f>AVERAGE(AN18:AP18,AR18)</f>
        <v>5.25</v>
      </c>
      <c r="AT18">
        <v>6</v>
      </c>
      <c r="AU18">
        <v>2</v>
      </c>
      <c r="AV18" cm="1">
        <f t="array" ref="AV18">_xlfn.SWITCH(AU18,1,7,2,6,3,5,4,4,5,3,6,2,7,1)</f>
        <v>6</v>
      </c>
      <c r="AW18">
        <v>7</v>
      </c>
      <c r="AX18">
        <v>4</v>
      </c>
      <c r="AY18">
        <v>6</v>
      </c>
      <c r="AZ18" cm="1">
        <f t="array" ref="AZ18">_xlfn.SWITCH(AY18,1,7,2,6,3,5,4,4,5,3,6,2,7,1)</f>
        <v>2</v>
      </c>
      <c r="BA18">
        <v>2</v>
      </c>
      <c r="BB18">
        <v>2</v>
      </c>
      <c r="BC18">
        <v>6</v>
      </c>
      <c r="BD18">
        <v>6</v>
      </c>
      <c r="BE18">
        <f>AVERAGE(AT18,AV18:AX18,AZ18:BD18)</f>
        <v>4.5555555555555554</v>
      </c>
    </row>
    <row r="19" spans="1:57" x14ac:dyDescent="0.25">
      <c r="A19">
        <v>2</v>
      </c>
      <c r="B19">
        <v>21</v>
      </c>
      <c r="C19">
        <v>4</v>
      </c>
      <c r="D19">
        <v>78</v>
      </c>
      <c r="E19">
        <v>1</v>
      </c>
      <c r="F19">
        <v>3</v>
      </c>
      <c r="G19">
        <v>6</v>
      </c>
      <c r="H19">
        <v>6</v>
      </c>
      <c r="I19">
        <v>7</v>
      </c>
      <c r="J19">
        <v>6</v>
      </c>
      <c r="K19" cm="1">
        <f t="array" ref="K19">_xlfn.SWITCH(J19,1,7,2,6,3,5,4,4,5,3,6,2,7,1)</f>
        <v>2</v>
      </c>
      <c r="L19">
        <v>7</v>
      </c>
      <c r="M19">
        <v>2</v>
      </c>
      <c r="N19" cm="1">
        <f t="array" ref="N19">_xlfn.SWITCH(M19,1,7,2,6,3,5,4,4,5,3,6,2,7,1)</f>
        <v>6</v>
      </c>
      <c r="O19">
        <v>3</v>
      </c>
      <c r="P19" cm="1">
        <f t="array" ref="P19">_xlfn.SWITCH(O19,1,7,2,6,3,5,4,4,5,3,6,2,7,1)</f>
        <v>5</v>
      </c>
      <c r="Q19">
        <v>2</v>
      </c>
      <c r="R19">
        <v>4</v>
      </c>
      <c r="S19">
        <v>4</v>
      </c>
      <c r="T19">
        <f>AVERAGE(G19:I19,K19,L19,N19,P19,Q19:S19)</f>
        <v>4.9000000000000004</v>
      </c>
      <c r="U19">
        <v>7</v>
      </c>
      <c r="V19">
        <v>7</v>
      </c>
      <c r="W19">
        <v>6</v>
      </c>
      <c r="X19">
        <v>5</v>
      </c>
      <c r="Y19" cm="1">
        <f t="array" ref="Y19">_xlfn.SWITCH(X19,1,7,2,6,3,5,4,4,5,3,6,2,7,1)</f>
        <v>3</v>
      </c>
      <c r="Z19">
        <v>1</v>
      </c>
      <c r="AA19">
        <f>AVERAGE(U19:W19,Y19:Z19)</f>
        <v>4.8</v>
      </c>
      <c r="AB19">
        <v>6</v>
      </c>
      <c r="AC19">
        <v>6</v>
      </c>
      <c r="AD19">
        <v>3</v>
      </c>
      <c r="AE19" cm="1">
        <f t="array" ref="AE19">_xlfn.SWITCH(AD19,1,7,2,6,3,5,4,4,5,3,6,2,7,1)</f>
        <v>5</v>
      </c>
      <c r="AF19">
        <f>AVERAGE(AB19:AC19,AE19)</f>
        <v>5.666666666666667</v>
      </c>
      <c r="AG19">
        <v>7</v>
      </c>
      <c r="AH19">
        <v>6</v>
      </c>
      <c r="AI19">
        <v>5</v>
      </c>
      <c r="AJ19">
        <v>6</v>
      </c>
      <c r="AK19">
        <v>7</v>
      </c>
      <c r="AL19">
        <v>3</v>
      </c>
      <c r="AM19">
        <f>AVERAGE(AG19:AL19)</f>
        <v>5.666666666666667</v>
      </c>
      <c r="AN19">
        <v>6</v>
      </c>
      <c r="AO19">
        <v>5</v>
      </c>
      <c r="AP19">
        <v>6</v>
      </c>
      <c r="AQ19">
        <v>4</v>
      </c>
      <c r="AR19" cm="1">
        <f t="array" ref="AR19">_xlfn.SWITCH(AQ19,1,7,2,6,3,5,4,4,5,3,6,2,7,1)</f>
        <v>4</v>
      </c>
      <c r="AS19">
        <f>AVERAGE(AN19:AP19,AR19)</f>
        <v>5.25</v>
      </c>
      <c r="AT19">
        <v>7</v>
      </c>
      <c r="AU19">
        <v>1</v>
      </c>
      <c r="AV19" cm="1">
        <f t="array" ref="AV19">_xlfn.SWITCH(AU19,1,7,2,6,3,5,4,4,5,3,6,2,7,1)</f>
        <v>7</v>
      </c>
      <c r="AW19">
        <v>6</v>
      </c>
      <c r="AX19">
        <v>5</v>
      </c>
      <c r="AY19">
        <v>2</v>
      </c>
      <c r="AZ19" cm="1">
        <f t="array" ref="AZ19">_xlfn.SWITCH(AY19,1,7,2,6,3,5,4,4,5,3,6,2,7,1)</f>
        <v>6</v>
      </c>
      <c r="BA19">
        <v>4</v>
      </c>
      <c r="BB19">
        <v>4</v>
      </c>
      <c r="BC19">
        <v>5</v>
      </c>
      <c r="BD19">
        <v>5</v>
      </c>
      <c r="BE19">
        <f>AVERAGE(AT19,AV19:AX19,AZ19:BD19)</f>
        <v>5.4444444444444446</v>
      </c>
    </row>
    <row r="20" spans="1:57" x14ac:dyDescent="0.25">
      <c r="A20">
        <v>2</v>
      </c>
      <c r="B20">
        <v>21</v>
      </c>
      <c r="C20">
        <v>5</v>
      </c>
      <c r="D20">
        <v>79</v>
      </c>
      <c r="E20">
        <v>0</v>
      </c>
      <c r="F20">
        <v>1</v>
      </c>
      <c r="G20">
        <v>4</v>
      </c>
      <c r="H20">
        <v>4</v>
      </c>
      <c r="I20">
        <v>3</v>
      </c>
      <c r="J20">
        <v>4</v>
      </c>
      <c r="K20" cm="1">
        <f t="array" ref="K20">_xlfn.SWITCH(J20,1,7,2,6,3,5,4,4,5,3,6,2,7,1)</f>
        <v>4</v>
      </c>
      <c r="L20">
        <v>6</v>
      </c>
      <c r="M20">
        <v>4</v>
      </c>
      <c r="N20" cm="1">
        <f t="array" ref="N20">_xlfn.SWITCH(M20,1,7,2,6,3,5,4,4,5,3,6,2,7,1)</f>
        <v>4</v>
      </c>
      <c r="O20">
        <v>7</v>
      </c>
      <c r="P20" cm="1">
        <f t="array" ref="P20">_xlfn.SWITCH(O20,1,7,2,6,3,5,4,4,5,3,6,2,7,1)</f>
        <v>1</v>
      </c>
      <c r="Q20">
        <v>5</v>
      </c>
      <c r="R20">
        <v>3</v>
      </c>
      <c r="S20">
        <v>4</v>
      </c>
      <c r="T20">
        <f>AVERAGE(G20:I20,K20,L20,N20,P20,Q20:S20)</f>
        <v>3.8</v>
      </c>
      <c r="U20">
        <v>5</v>
      </c>
      <c r="V20">
        <v>7</v>
      </c>
      <c r="W20">
        <v>6</v>
      </c>
      <c r="X20">
        <v>5</v>
      </c>
      <c r="Y20" cm="1">
        <f t="array" ref="Y20">_xlfn.SWITCH(X20,1,7,2,6,3,5,4,4,5,3,6,2,7,1)</f>
        <v>3</v>
      </c>
      <c r="Z20">
        <v>5</v>
      </c>
      <c r="AA20">
        <f>AVERAGE(U20:W20,Y20:Z20)</f>
        <v>5.2</v>
      </c>
      <c r="AB20">
        <v>5</v>
      </c>
      <c r="AC20">
        <v>6</v>
      </c>
      <c r="AD20">
        <v>5</v>
      </c>
      <c r="AE20" cm="1">
        <f t="array" ref="AE20">_xlfn.SWITCH(AD20,1,7,2,6,3,5,4,4,5,3,6,2,7,1)</f>
        <v>3</v>
      </c>
      <c r="AF20">
        <f>AVERAGE(AB20:AC20,AE20)</f>
        <v>4.666666666666667</v>
      </c>
      <c r="AG20">
        <v>4</v>
      </c>
      <c r="AH20">
        <v>3</v>
      </c>
      <c r="AI20">
        <v>6</v>
      </c>
      <c r="AJ20">
        <v>3</v>
      </c>
      <c r="AK20">
        <v>3</v>
      </c>
      <c r="AL20">
        <v>1</v>
      </c>
      <c r="AM20">
        <f>AVERAGE(AG20:AL20)</f>
        <v>3.3333333333333335</v>
      </c>
      <c r="AN20">
        <v>6</v>
      </c>
      <c r="AO20">
        <v>7</v>
      </c>
      <c r="AP20">
        <v>6</v>
      </c>
      <c r="AQ20">
        <v>5</v>
      </c>
      <c r="AR20" cm="1">
        <f t="array" ref="AR20">_xlfn.SWITCH(AQ20,1,7,2,6,3,5,4,4,5,3,6,2,7,1)</f>
        <v>3</v>
      </c>
      <c r="AS20">
        <f>AVERAGE(AN20:AP20,AR20)</f>
        <v>5.5</v>
      </c>
      <c r="AT20">
        <v>7</v>
      </c>
      <c r="AU20">
        <v>2</v>
      </c>
      <c r="AV20" cm="1">
        <f t="array" ref="AV20">_xlfn.SWITCH(AU20,1,7,2,6,3,5,4,4,5,3,6,2,7,1)</f>
        <v>6</v>
      </c>
      <c r="AW20">
        <v>6</v>
      </c>
      <c r="AX20">
        <v>4</v>
      </c>
      <c r="AY20">
        <v>5</v>
      </c>
      <c r="AZ20" cm="1">
        <f t="array" ref="AZ20">_xlfn.SWITCH(AY20,1,7,2,6,3,5,4,4,5,3,6,2,7,1)</f>
        <v>3</v>
      </c>
      <c r="BA20">
        <v>5</v>
      </c>
      <c r="BB20">
        <v>5</v>
      </c>
      <c r="BC20">
        <v>6</v>
      </c>
      <c r="BD20">
        <v>5</v>
      </c>
      <c r="BE20">
        <f>AVERAGE(AT20,AV20:AX20,AZ20:BD20)</f>
        <v>5.2222222222222223</v>
      </c>
    </row>
    <row r="21" spans="1:57" x14ac:dyDescent="0.25">
      <c r="A21">
        <v>2</v>
      </c>
      <c r="B21">
        <v>21</v>
      </c>
      <c r="C21">
        <v>5</v>
      </c>
      <c r="D21">
        <v>80</v>
      </c>
      <c r="E21">
        <v>1</v>
      </c>
      <c r="F21">
        <v>3</v>
      </c>
      <c r="G21">
        <v>6</v>
      </c>
      <c r="H21">
        <v>6</v>
      </c>
      <c r="I21">
        <v>6</v>
      </c>
      <c r="J21">
        <v>5</v>
      </c>
      <c r="K21" cm="1">
        <f t="array" ref="K21">_xlfn.SWITCH(J21,1,7,2,6,3,5,4,4,5,3,6,2,7,1)</f>
        <v>3</v>
      </c>
      <c r="L21">
        <v>6</v>
      </c>
      <c r="M21">
        <v>2</v>
      </c>
      <c r="N21" cm="1">
        <f t="array" ref="N21">_xlfn.SWITCH(M21,1,7,2,6,3,5,4,4,5,3,6,2,7,1)</f>
        <v>6</v>
      </c>
      <c r="O21">
        <v>4</v>
      </c>
      <c r="P21" cm="1">
        <f t="array" ref="P21">_xlfn.SWITCH(O21,1,7,2,6,3,5,4,4,5,3,6,2,7,1)</f>
        <v>4</v>
      </c>
      <c r="Q21">
        <v>3</v>
      </c>
      <c r="R21">
        <v>5</v>
      </c>
      <c r="S21">
        <v>5</v>
      </c>
      <c r="T21">
        <f>AVERAGE(G21:I21,K21,L21,N21,P21,Q21:S21)</f>
        <v>5</v>
      </c>
      <c r="U21">
        <v>5</v>
      </c>
      <c r="V21">
        <v>7</v>
      </c>
      <c r="W21">
        <v>7</v>
      </c>
      <c r="X21">
        <v>4</v>
      </c>
      <c r="Y21" cm="1">
        <f t="array" ref="Y21">_xlfn.SWITCH(X21,1,7,2,6,3,5,4,4,5,3,6,2,7,1)</f>
        <v>4</v>
      </c>
      <c r="Z21">
        <v>2</v>
      </c>
      <c r="AA21">
        <f>AVERAGE(U21:W21,Y21:Z21)</f>
        <v>5</v>
      </c>
      <c r="AB21">
        <v>6</v>
      </c>
      <c r="AC21">
        <v>6</v>
      </c>
      <c r="AD21">
        <v>3</v>
      </c>
      <c r="AE21" cm="1">
        <f t="array" ref="AE21">_xlfn.SWITCH(AD21,1,7,2,6,3,5,4,4,5,3,6,2,7,1)</f>
        <v>5</v>
      </c>
      <c r="AF21">
        <f>AVERAGE(AB21:AC21,AE21)</f>
        <v>5.666666666666667</v>
      </c>
      <c r="AG21">
        <v>6</v>
      </c>
      <c r="AH21">
        <v>7</v>
      </c>
      <c r="AI21">
        <v>5</v>
      </c>
      <c r="AJ21">
        <v>5</v>
      </c>
      <c r="AK21">
        <v>6</v>
      </c>
      <c r="AL21">
        <v>3</v>
      </c>
      <c r="AM21">
        <f>AVERAGE(AG21:AL21)</f>
        <v>5.333333333333333</v>
      </c>
      <c r="AN21">
        <v>7</v>
      </c>
      <c r="AO21">
        <v>7</v>
      </c>
      <c r="AP21">
        <v>6</v>
      </c>
      <c r="AQ21">
        <v>3</v>
      </c>
      <c r="AR21" cm="1">
        <f t="array" ref="AR21">_xlfn.SWITCH(AQ21,1,7,2,6,3,5,4,4,5,3,6,2,7,1)</f>
        <v>5</v>
      </c>
      <c r="AS21">
        <f>AVERAGE(AN21:AP21,AR21)</f>
        <v>6.25</v>
      </c>
      <c r="AT21">
        <v>6</v>
      </c>
      <c r="AU21">
        <v>2</v>
      </c>
      <c r="AV21" cm="1">
        <f t="array" ref="AV21">_xlfn.SWITCH(AU21,1,7,2,6,3,5,4,4,5,3,6,2,7,1)</f>
        <v>6</v>
      </c>
      <c r="AW21">
        <v>7</v>
      </c>
      <c r="AX21">
        <v>6</v>
      </c>
      <c r="AY21">
        <v>3</v>
      </c>
      <c r="AZ21" cm="1">
        <f t="array" ref="AZ21">_xlfn.SWITCH(AY21,1,7,2,6,3,5,4,4,5,3,6,2,7,1)</f>
        <v>5</v>
      </c>
      <c r="BA21">
        <v>5</v>
      </c>
      <c r="BB21">
        <v>3</v>
      </c>
      <c r="BC21">
        <v>5</v>
      </c>
      <c r="BD21">
        <v>6</v>
      </c>
      <c r="BE21">
        <f>AVERAGE(AT21,AV21:AX21,AZ21:BD21)</f>
        <v>5.4444444444444446</v>
      </c>
    </row>
    <row r="22" spans="1:57" x14ac:dyDescent="0.25">
      <c r="A22">
        <v>2</v>
      </c>
      <c r="B22">
        <v>21</v>
      </c>
      <c r="C22">
        <v>6</v>
      </c>
      <c r="D22">
        <v>81</v>
      </c>
      <c r="E22">
        <v>1</v>
      </c>
      <c r="F22">
        <v>3</v>
      </c>
      <c r="G22">
        <v>6</v>
      </c>
      <c r="H22">
        <v>5</v>
      </c>
      <c r="I22">
        <v>5</v>
      </c>
      <c r="J22">
        <v>2</v>
      </c>
      <c r="K22" cm="1">
        <f t="array" ref="K22">_xlfn.SWITCH(J22,1,7,2,6,3,5,4,4,5,3,6,2,7,1)</f>
        <v>6</v>
      </c>
      <c r="L22">
        <v>6</v>
      </c>
      <c r="M22">
        <v>5</v>
      </c>
      <c r="N22" cm="1">
        <f t="array" ref="N22">_xlfn.SWITCH(M22,1,7,2,6,3,5,4,4,5,3,6,2,7,1)</f>
        <v>3</v>
      </c>
      <c r="O22">
        <v>4</v>
      </c>
      <c r="P22" cm="1">
        <f t="array" ref="P22">_xlfn.SWITCH(O22,1,7,2,6,3,5,4,4,5,3,6,2,7,1)</f>
        <v>4</v>
      </c>
      <c r="Q22">
        <v>4</v>
      </c>
      <c r="R22">
        <v>3</v>
      </c>
      <c r="S22">
        <v>2</v>
      </c>
      <c r="T22">
        <f>AVERAGE(G22:I22,K22,L22,N22,P22,Q22:S22)</f>
        <v>4.4000000000000004</v>
      </c>
      <c r="U22">
        <v>3</v>
      </c>
      <c r="V22">
        <v>5</v>
      </c>
      <c r="W22">
        <v>3</v>
      </c>
      <c r="X22">
        <v>5</v>
      </c>
      <c r="Y22" cm="1">
        <f t="array" ref="Y22">_xlfn.SWITCH(X22,1,7,2,6,3,5,4,4,5,3,6,2,7,1)</f>
        <v>3</v>
      </c>
      <c r="Z22">
        <v>4</v>
      </c>
      <c r="AA22">
        <f>AVERAGE(U22:W22,Y22:Z22)</f>
        <v>3.6</v>
      </c>
      <c r="AB22">
        <v>5</v>
      </c>
      <c r="AC22">
        <v>5</v>
      </c>
      <c r="AD22">
        <v>6</v>
      </c>
      <c r="AE22" cm="1">
        <f t="array" ref="AE22">_xlfn.SWITCH(AD22,1,7,2,6,3,5,4,4,5,3,6,2,7,1)</f>
        <v>2</v>
      </c>
      <c r="AF22">
        <f>AVERAGE(AB22:AC22,AE22)</f>
        <v>4</v>
      </c>
      <c r="AG22">
        <v>4</v>
      </c>
      <c r="AH22">
        <v>3</v>
      </c>
      <c r="AI22">
        <v>4</v>
      </c>
      <c r="AJ22">
        <v>3</v>
      </c>
      <c r="AK22">
        <v>2</v>
      </c>
      <c r="AL22">
        <v>4</v>
      </c>
      <c r="AM22">
        <f>AVERAGE(AG22:AL22)</f>
        <v>3.3333333333333335</v>
      </c>
      <c r="AN22">
        <v>5</v>
      </c>
      <c r="AO22">
        <v>7</v>
      </c>
      <c r="AP22">
        <v>6</v>
      </c>
      <c r="AQ22">
        <v>6</v>
      </c>
      <c r="AR22" cm="1">
        <f t="array" ref="AR22">_xlfn.SWITCH(AQ22,1,7,2,6,3,5,4,4,5,3,6,2,7,1)</f>
        <v>2</v>
      </c>
      <c r="AS22">
        <f>AVERAGE(AN22:AP22,AR22)</f>
        <v>5</v>
      </c>
      <c r="AT22">
        <v>6</v>
      </c>
      <c r="AU22">
        <v>2</v>
      </c>
      <c r="AV22" cm="1">
        <f t="array" ref="AV22">_xlfn.SWITCH(AU22,1,7,2,6,3,5,4,4,5,3,6,2,7,1)</f>
        <v>6</v>
      </c>
      <c r="AW22">
        <v>7</v>
      </c>
      <c r="AX22">
        <v>4</v>
      </c>
      <c r="AY22">
        <v>5</v>
      </c>
      <c r="AZ22" cm="1">
        <f t="array" ref="AZ22">_xlfn.SWITCH(AY22,1,7,2,6,3,5,4,4,5,3,6,2,7,1)</f>
        <v>3</v>
      </c>
      <c r="BA22">
        <v>3</v>
      </c>
      <c r="BB22">
        <v>3</v>
      </c>
      <c r="BC22">
        <v>4</v>
      </c>
      <c r="BD22">
        <v>4</v>
      </c>
      <c r="BE22">
        <f>AVERAGE(AT22,AV22:AX22,AZ22:BD22)</f>
        <v>4.4444444444444446</v>
      </c>
    </row>
    <row r="23" spans="1:57" x14ac:dyDescent="0.25">
      <c r="A23">
        <v>2</v>
      </c>
      <c r="B23">
        <v>21</v>
      </c>
      <c r="C23">
        <v>6</v>
      </c>
      <c r="D23">
        <v>82</v>
      </c>
      <c r="E23">
        <v>0</v>
      </c>
      <c r="F23">
        <v>1</v>
      </c>
      <c r="G23">
        <v>6</v>
      </c>
      <c r="H23">
        <v>6</v>
      </c>
      <c r="I23">
        <v>7</v>
      </c>
      <c r="J23">
        <v>5</v>
      </c>
      <c r="K23" cm="1">
        <f t="array" ref="K23">_xlfn.SWITCH(J23,1,7,2,6,3,5,4,4,5,3,6,2,7,1)</f>
        <v>3</v>
      </c>
      <c r="L23">
        <v>6</v>
      </c>
      <c r="M23">
        <v>3</v>
      </c>
      <c r="N23" cm="1">
        <f t="array" ref="N23">_xlfn.SWITCH(M23,1,7,2,6,3,5,4,4,5,3,6,2,7,1)</f>
        <v>5</v>
      </c>
      <c r="O23">
        <v>4</v>
      </c>
      <c r="P23" cm="1">
        <f t="array" ref="P23">_xlfn.SWITCH(O23,1,7,2,6,3,5,4,4,5,3,6,2,7,1)</f>
        <v>4</v>
      </c>
      <c r="Q23">
        <v>5</v>
      </c>
      <c r="R23">
        <v>6</v>
      </c>
      <c r="S23">
        <v>5</v>
      </c>
      <c r="T23">
        <f>AVERAGE(G23:I23,K23,L23,N23,P23,Q23:S23)</f>
        <v>5.3</v>
      </c>
      <c r="U23">
        <v>6</v>
      </c>
      <c r="V23">
        <v>7</v>
      </c>
      <c r="W23">
        <v>3</v>
      </c>
      <c r="X23">
        <v>4</v>
      </c>
      <c r="Y23" cm="1">
        <f t="array" ref="Y23">_xlfn.SWITCH(X23,1,7,2,6,3,5,4,4,5,3,6,2,7,1)</f>
        <v>4</v>
      </c>
      <c r="Z23">
        <v>2</v>
      </c>
      <c r="AA23">
        <f>AVERAGE(U23:W23,Y23:Z23)</f>
        <v>4.4000000000000004</v>
      </c>
      <c r="AB23">
        <v>6</v>
      </c>
      <c r="AC23">
        <v>6</v>
      </c>
      <c r="AD23">
        <v>4</v>
      </c>
      <c r="AE23" cm="1">
        <f t="array" ref="AE23">_xlfn.SWITCH(AD23,1,7,2,6,3,5,4,4,5,3,6,2,7,1)</f>
        <v>4</v>
      </c>
      <c r="AF23">
        <f>AVERAGE(AB23:AC23,AE23)</f>
        <v>5.333333333333333</v>
      </c>
      <c r="AG23">
        <v>6</v>
      </c>
      <c r="AH23">
        <v>6</v>
      </c>
      <c r="AI23">
        <v>7</v>
      </c>
      <c r="AJ23">
        <v>4</v>
      </c>
      <c r="AK23">
        <v>5</v>
      </c>
      <c r="AL23">
        <v>5</v>
      </c>
      <c r="AM23">
        <f>AVERAGE(AG23:AL23)</f>
        <v>5.5</v>
      </c>
      <c r="AN23">
        <v>6</v>
      </c>
      <c r="AO23">
        <v>6</v>
      </c>
      <c r="AP23">
        <v>6</v>
      </c>
      <c r="AQ23">
        <v>4</v>
      </c>
      <c r="AR23" cm="1">
        <f t="array" ref="AR23">_xlfn.SWITCH(AQ23,1,7,2,6,3,5,4,4,5,3,6,2,7,1)</f>
        <v>4</v>
      </c>
      <c r="AS23">
        <f>AVERAGE(AN23:AP23,AR23)</f>
        <v>5.5</v>
      </c>
      <c r="AT23">
        <v>6</v>
      </c>
      <c r="AU23">
        <v>2</v>
      </c>
      <c r="AV23" cm="1">
        <f t="array" ref="AV23">_xlfn.SWITCH(AU23,1,7,2,6,3,5,4,4,5,3,6,2,7,1)</f>
        <v>6</v>
      </c>
      <c r="AW23">
        <v>6</v>
      </c>
      <c r="AX23">
        <v>5</v>
      </c>
      <c r="AY23">
        <v>3</v>
      </c>
      <c r="AZ23" cm="1">
        <f t="array" ref="AZ23">_xlfn.SWITCH(AY23,1,7,2,6,3,5,4,4,5,3,6,2,7,1)</f>
        <v>5</v>
      </c>
      <c r="BA23">
        <v>3</v>
      </c>
      <c r="BB23">
        <v>5</v>
      </c>
      <c r="BC23">
        <v>4</v>
      </c>
      <c r="BD23">
        <v>6</v>
      </c>
      <c r="BE23">
        <f>AVERAGE(AT23,AV23:AX23,AZ23:BD23)</f>
        <v>5.1111111111111107</v>
      </c>
    </row>
    <row r="24" spans="1:57" x14ac:dyDescent="0.25">
      <c r="A24">
        <v>2</v>
      </c>
      <c r="B24">
        <v>21</v>
      </c>
      <c r="C24">
        <v>7</v>
      </c>
      <c r="D24">
        <v>83</v>
      </c>
      <c r="E24">
        <v>0</v>
      </c>
      <c r="F24">
        <v>1</v>
      </c>
      <c r="G24">
        <v>6</v>
      </c>
      <c r="H24">
        <v>5</v>
      </c>
      <c r="I24">
        <v>5</v>
      </c>
      <c r="J24">
        <v>4</v>
      </c>
      <c r="K24" cm="1">
        <f t="array" ref="K24">_xlfn.SWITCH(J24,1,7,2,6,3,5,4,4,5,3,6,2,7,1)</f>
        <v>4</v>
      </c>
      <c r="L24">
        <v>4</v>
      </c>
      <c r="M24">
        <v>4</v>
      </c>
      <c r="N24" cm="1">
        <f t="array" ref="N24">_xlfn.SWITCH(M24,1,7,2,6,3,5,4,4,5,3,6,2,7,1)</f>
        <v>4</v>
      </c>
      <c r="O24">
        <v>5</v>
      </c>
      <c r="P24" cm="1">
        <f t="array" ref="P24">_xlfn.SWITCH(O24,1,7,2,6,3,5,4,4,5,3,6,2,7,1)</f>
        <v>3</v>
      </c>
      <c r="Q24">
        <v>3</v>
      </c>
      <c r="R24">
        <v>4</v>
      </c>
      <c r="S24">
        <v>4</v>
      </c>
      <c r="T24">
        <f>AVERAGE(G24:I24,K24,L24,N24,P24,Q24:S24)</f>
        <v>4.2</v>
      </c>
      <c r="U24">
        <v>3</v>
      </c>
      <c r="V24">
        <v>6</v>
      </c>
      <c r="W24">
        <v>2</v>
      </c>
      <c r="X24">
        <v>5</v>
      </c>
      <c r="Y24" cm="1">
        <f t="array" ref="Y24">_xlfn.SWITCH(X24,1,7,2,6,3,5,4,4,5,3,6,2,7,1)</f>
        <v>3</v>
      </c>
      <c r="Z24">
        <v>3</v>
      </c>
      <c r="AA24">
        <f>AVERAGE(U24:W24,Y24:Z24)</f>
        <v>3.4</v>
      </c>
      <c r="AB24">
        <v>2</v>
      </c>
      <c r="AC24">
        <v>4</v>
      </c>
      <c r="AD24">
        <v>6</v>
      </c>
      <c r="AE24" cm="1">
        <f t="array" ref="AE24">_xlfn.SWITCH(AD24,1,7,2,6,3,5,4,4,5,3,6,2,7,1)</f>
        <v>2</v>
      </c>
      <c r="AF24">
        <f>AVERAGE(AB24:AC24,AE24)</f>
        <v>2.6666666666666665</v>
      </c>
      <c r="AG24">
        <v>3</v>
      </c>
      <c r="AH24">
        <v>5</v>
      </c>
      <c r="AI24">
        <v>4</v>
      </c>
      <c r="AJ24">
        <v>4</v>
      </c>
      <c r="AK24">
        <v>3</v>
      </c>
      <c r="AL24">
        <v>4</v>
      </c>
      <c r="AM24">
        <f>AVERAGE(AG24:AL24)</f>
        <v>3.8333333333333335</v>
      </c>
      <c r="AN24">
        <v>5</v>
      </c>
      <c r="AO24">
        <v>7</v>
      </c>
      <c r="AP24">
        <v>6</v>
      </c>
      <c r="AQ24">
        <v>5</v>
      </c>
      <c r="AR24" cm="1">
        <f t="array" ref="AR24">_xlfn.SWITCH(AQ24,1,7,2,6,3,5,4,4,5,3,6,2,7,1)</f>
        <v>3</v>
      </c>
      <c r="AS24">
        <f>AVERAGE(AN24:AP24,AR24)</f>
        <v>5.25</v>
      </c>
      <c r="AT24">
        <v>6</v>
      </c>
      <c r="AU24">
        <v>2</v>
      </c>
      <c r="AV24" cm="1">
        <f t="array" ref="AV24">_xlfn.SWITCH(AU24,1,7,2,6,3,5,4,4,5,3,6,2,7,1)</f>
        <v>6</v>
      </c>
      <c r="AW24">
        <v>5</v>
      </c>
      <c r="AX24">
        <v>4</v>
      </c>
      <c r="AY24">
        <v>5</v>
      </c>
      <c r="AZ24" cm="1">
        <f t="array" ref="AZ24">_xlfn.SWITCH(AY24,1,7,2,6,3,5,4,4,5,3,6,2,7,1)</f>
        <v>3</v>
      </c>
      <c r="BA24">
        <v>4</v>
      </c>
      <c r="BB24">
        <v>3</v>
      </c>
      <c r="BC24">
        <v>4</v>
      </c>
      <c r="BD24">
        <v>6</v>
      </c>
      <c r="BE24">
        <f>AVERAGE(AT24,AV24:AX24,AZ24:BD24)</f>
        <v>4.5555555555555554</v>
      </c>
    </row>
    <row r="25" spans="1:57" x14ac:dyDescent="0.25">
      <c r="A25">
        <v>2</v>
      </c>
      <c r="B25">
        <v>21</v>
      </c>
      <c r="C25">
        <v>7</v>
      </c>
      <c r="D25">
        <v>84</v>
      </c>
      <c r="E25">
        <v>1</v>
      </c>
      <c r="F25">
        <v>3</v>
      </c>
      <c r="G25">
        <v>6</v>
      </c>
      <c r="H25">
        <v>6</v>
      </c>
      <c r="I25">
        <v>7</v>
      </c>
      <c r="J25">
        <v>5</v>
      </c>
      <c r="K25" cm="1">
        <f t="array" ref="K25">_xlfn.SWITCH(J25,1,7,2,6,3,5,4,4,5,3,6,2,7,1)</f>
        <v>3</v>
      </c>
      <c r="L25">
        <v>7</v>
      </c>
      <c r="M25">
        <v>2</v>
      </c>
      <c r="N25" cm="1">
        <f t="array" ref="N25">_xlfn.SWITCH(M25,1,7,2,6,3,5,4,4,5,3,6,2,7,1)</f>
        <v>6</v>
      </c>
      <c r="O25">
        <v>4</v>
      </c>
      <c r="P25" cm="1">
        <f t="array" ref="P25">_xlfn.SWITCH(O25,1,7,2,6,3,5,4,4,5,3,6,2,7,1)</f>
        <v>4</v>
      </c>
      <c r="Q25">
        <v>5</v>
      </c>
      <c r="R25">
        <v>6</v>
      </c>
      <c r="S25">
        <v>6</v>
      </c>
      <c r="T25">
        <f>AVERAGE(G25:I25,K25,L25,N25,P25,Q25:S25)</f>
        <v>5.6</v>
      </c>
      <c r="U25">
        <v>6</v>
      </c>
      <c r="V25">
        <v>7</v>
      </c>
      <c r="W25">
        <v>4</v>
      </c>
      <c r="X25">
        <v>5</v>
      </c>
      <c r="Y25" cm="1">
        <f t="array" ref="Y25">_xlfn.SWITCH(X25,1,7,2,6,3,5,4,4,5,3,6,2,7,1)</f>
        <v>3</v>
      </c>
      <c r="Z25">
        <v>2</v>
      </c>
      <c r="AA25">
        <f>AVERAGE(U25:W25,Y25:Z25)</f>
        <v>4.4000000000000004</v>
      </c>
      <c r="AB25">
        <v>5</v>
      </c>
      <c r="AC25">
        <v>6</v>
      </c>
      <c r="AD25">
        <v>4</v>
      </c>
      <c r="AE25" cm="1">
        <f t="array" ref="AE25">_xlfn.SWITCH(AD25,1,7,2,6,3,5,4,4,5,3,6,2,7,1)</f>
        <v>4</v>
      </c>
      <c r="AF25">
        <f>AVERAGE(AB25:AC25,AE25)</f>
        <v>5</v>
      </c>
      <c r="AG25">
        <v>5</v>
      </c>
      <c r="AH25">
        <v>6</v>
      </c>
      <c r="AI25">
        <v>6</v>
      </c>
      <c r="AJ25">
        <v>4</v>
      </c>
      <c r="AK25">
        <v>3</v>
      </c>
      <c r="AL25">
        <v>5</v>
      </c>
      <c r="AM25">
        <f>AVERAGE(AG25:AL25)</f>
        <v>4.833333333333333</v>
      </c>
      <c r="AN25">
        <v>6</v>
      </c>
      <c r="AO25">
        <v>7</v>
      </c>
      <c r="AP25">
        <v>7</v>
      </c>
      <c r="AQ25">
        <v>3</v>
      </c>
      <c r="AR25" cm="1">
        <f t="array" ref="AR25">_xlfn.SWITCH(AQ25,1,7,2,6,3,5,4,4,5,3,6,2,7,1)</f>
        <v>5</v>
      </c>
      <c r="AS25">
        <f>AVERAGE(AN25:AP25,AR25)</f>
        <v>6.25</v>
      </c>
      <c r="AT25">
        <v>5</v>
      </c>
      <c r="AU25">
        <v>3</v>
      </c>
      <c r="AV25" cm="1">
        <f t="array" ref="AV25">_xlfn.SWITCH(AU25,1,7,2,6,3,5,4,4,5,3,6,2,7,1)</f>
        <v>5</v>
      </c>
      <c r="AW25">
        <v>7</v>
      </c>
      <c r="AX25">
        <v>6</v>
      </c>
      <c r="AY25">
        <v>6</v>
      </c>
      <c r="AZ25" cm="1">
        <f t="array" ref="AZ25">_xlfn.SWITCH(AY25,1,7,2,6,3,5,4,4,5,3,6,2,7,1)</f>
        <v>2</v>
      </c>
      <c r="BA25">
        <v>4</v>
      </c>
      <c r="BB25">
        <v>6</v>
      </c>
      <c r="BC25">
        <v>5</v>
      </c>
      <c r="BD25">
        <v>5</v>
      </c>
      <c r="BE25">
        <f>AVERAGE(AT25,AV25:AX25,AZ25:BD25)</f>
        <v>5</v>
      </c>
    </row>
    <row r="26" spans="1:57" x14ac:dyDescent="0.25">
      <c r="A26">
        <v>1</v>
      </c>
      <c r="B26">
        <v>22</v>
      </c>
      <c r="C26">
        <v>1</v>
      </c>
      <c r="D26">
        <v>11</v>
      </c>
      <c r="E26">
        <v>1</v>
      </c>
      <c r="F26">
        <v>4</v>
      </c>
      <c r="G26">
        <v>7</v>
      </c>
      <c r="H26">
        <v>7</v>
      </c>
      <c r="I26">
        <v>7</v>
      </c>
      <c r="J26">
        <v>7</v>
      </c>
      <c r="K26" cm="1">
        <f t="array" ref="K26">_xlfn.SWITCH(J26,1,7,2,6,3,5,4,4,5,3,6,2,7,1)</f>
        <v>1</v>
      </c>
      <c r="L26">
        <v>7</v>
      </c>
      <c r="M26">
        <v>1</v>
      </c>
      <c r="N26" cm="1">
        <f t="array" ref="N26">_xlfn.SWITCH(M26,1,7,2,6,3,5,4,4,5,3,6,2,7,1)</f>
        <v>7</v>
      </c>
      <c r="O26">
        <v>1</v>
      </c>
      <c r="P26" cm="1">
        <f t="array" ref="P26">_xlfn.SWITCH(O26,1,7,2,6,3,5,4,4,5,3,6,2,7,1)</f>
        <v>7</v>
      </c>
      <c r="Q26">
        <v>7</v>
      </c>
      <c r="R26">
        <v>7</v>
      </c>
      <c r="S26">
        <v>7</v>
      </c>
      <c r="T26">
        <f>AVERAGE(G26:I26,K26,L26,N26,P26,Q26:S26)</f>
        <v>6.4</v>
      </c>
      <c r="U26">
        <v>7</v>
      </c>
      <c r="V26">
        <v>7</v>
      </c>
      <c r="W26">
        <v>7</v>
      </c>
      <c r="X26">
        <v>1</v>
      </c>
      <c r="Y26" cm="1">
        <f t="array" ref="Y26">_xlfn.SWITCH(X26,1,7,2,6,3,5,4,4,5,3,6,2,7,1)</f>
        <v>7</v>
      </c>
      <c r="Z26">
        <v>1</v>
      </c>
      <c r="AA26">
        <f>AVERAGE(U26:W26,Y26:Z26)</f>
        <v>5.8</v>
      </c>
      <c r="AB26">
        <v>7</v>
      </c>
      <c r="AC26">
        <v>7</v>
      </c>
      <c r="AD26">
        <v>1</v>
      </c>
      <c r="AE26" cm="1">
        <f t="array" ref="AE26">_xlfn.SWITCH(AD26,1,7,2,6,3,5,4,4,5,3,6,2,7,1)</f>
        <v>7</v>
      </c>
      <c r="AF26">
        <f>AVERAGE(AB26:AC26,AE26)</f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f>AVERAGE(AG26:AL26)</f>
        <v>7</v>
      </c>
      <c r="AN26">
        <v>7</v>
      </c>
      <c r="AO26">
        <v>7</v>
      </c>
      <c r="AP26">
        <v>7</v>
      </c>
      <c r="AQ26">
        <v>1</v>
      </c>
      <c r="AR26" cm="1">
        <f t="array" ref="AR26">_xlfn.SWITCH(AQ26,1,7,2,6,3,5,4,4,5,3,6,2,7,1)</f>
        <v>7</v>
      </c>
      <c r="AS26">
        <f>AVERAGE(AN26:AP26,AR26)</f>
        <v>7</v>
      </c>
      <c r="AT26">
        <v>7</v>
      </c>
      <c r="AU26">
        <v>7</v>
      </c>
      <c r="AV26" cm="1">
        <f t="array" ref="AV26">_xlfn.SWITCH(AU26,1,7,2,6,3,5,4,4,5,3,6,2,7,1)</f>
        <v>1</v>
      </c>
      <c r="AW26">
        <v>7</v>
      </c>
      <c r="AX26">
        <v>7</v>
      </c>
      <c r="AY26">
        <v>1</v>
      </c>
      <c r="AZ26" cm="1">
        <f t="array" ref="AZ26">_xlfn.SWITCH(AY26,1,7,2,6,3,5,4,4,5,3,6,2,7,1)</f>
        <v>7</v>
      </c>
      <c r="BA26">
        <v>7</v>
      </c>
      <c r="BB26">
        <v>7</v>
      </c>
      <c r="BC26">
        <v>7</v>
      </c>
      <c r="BD26">
        <v>7</v>
      </c>
      <c r="BE26">
        <f>AVERAGE(AT26,AV26:AX26,AZ26:BD26)</f>
        <v>6.333333333333333</v>
      </c>
    </row>
    <row r="27" spans="1:57" x14ac:dyDescent="0.25">
      <c r="A27">
        <v>1</v>
      </c>
      <c r="B27">
        <v>22</v>
      </c>
      <c r="C27">
        <v>1</v>
      </c>
      <c r="D27">
        <v>12</v>
      </c>
      <c r="E27">
        <v>0</v>
      </c>
      <c r="F27">
        <v>0</v>
      </c>
      <c r="G27">
        <v>5</v>
      </c>
      <c r="H27">
        <v>4</v>
      </c>
      <c r="I27">
        <v>3</v>
      </c>
      <c r="J27">
        <v>4</v>
      </c>
      <c r="K27" cm="1">
        <f t="array" ref="K27">_xlfn.SWITCH(J27,1,7,2,6,3,5,4,4,5,3,6,2,7,1)</f>
        <v>4</v>
      </c>
      <c r="L27">
        <v>5</v>
      </c>
      <c r="M27">
        <v>4</v>
      </c>
      <c r="N27" cm="1">
        <f t="array" ref="N27">_xlfn.SWITCH(M27,1,7,2,6,3,5,4,4,5,3,6,2,7,1)</f>
        <v>4</v>
      </c>
      <c r="O27">
        <v>3</v>
      </c>
      <c r="P27" cm="1">
        <f t="array" ref="P27">_xlfn.SWITCH(O27,1,7,2,6,3,5,4,4,5,3,6,2,7,1)</f>
        <v>5</v>
      </c>
      <c r="Q27">
        <v>6</v>
      </c>
      <c r="R27">
        <v>6</v>
      </c>
      <c r="S27">
        <v>6</v>
      </c>
      <c r="T27">
        <f>AVERAGE(G27:I27,K27,L27,N27,P27,Q27:S27)</f>
        <v>4.8</v>
      </c>
      <c r="U27">
        <v>6</v>
      </c>
      <c r="V27">
        <v>6</v>
      </c>
      <c r="W27">
        <v>6</v>
      </c>
      <c r="X27">
        <v>6</v>
      </c>
      <c r="Y27" cm="1">
        <f t="array" ref="Y27">_xlfn.SWITCH(X27,1,7,2,6,3,5,4,4,5,3,6,2,7,1)</f>
        <v>2</v>
      </c>
      <c r="Z27">
        <v>6</v>
      </c>
      <c r="AA27">
        <f>AVERAGE(U27:W27,Y27:Z27)</f>
        <v>5.2</v>
      </c>
      <c r="AB27">
        <v>6</v>
      </c>
      <c r="AC27">
        <v>6</v>
      </c>
      <c r="AD27">
        <v>5</v>
      </c>
      <c r="AE27" cm="1">
        <f t="array" ref="AE27">_xlfn.SWITCH(AD27,1,7,2,6,3,5,4,4,5,3,6,2,7,1)</f>
        <v>3</v>
      </c>
      <c r="AF27">
        <f>AVERAGE(AB27:AC27,AE27)</f>
        <v>5</v>
      </c>
      <c r="AG27">
        <v>6</v>
      </c>
      <c r="AH27">
        <v>6</v>
      </c>
      <c r="AI27">
        <v>6</v>
      </c>
      <c r="AJ27">
        <v>5</v>
      </c>
      <c r="AK27">
        <v>4</v>
      </c>
      <c r="AL27">
        <v>4</v>
      </c>
      <c r="AM27">
        <f>AVERAGE(AG27:AL27)</f>
        <v>5.166666666666667</v>
      </c>
      <c r="AN27">
        <v>6</v>
      </c>
      <c r="AO27">
        <v>6</v>
      </c>
      <c r="AP27">
        <v>3</v>
      </c>
      <c r="AQ27">
        <v>2</v>
      </c>
      <c r="AR27" cm="1">
        <f t="array" ref="AR27">_xlfn.SWITCH(AQ27,1,7,2,6,3,5,4,4,5,3,6,2,7,1)</f>
        <v>6</v>
      </c>
      <c r="AS27">
        <f>AVERAGE(AN27:AP27,AR27)</f>
        <v>5.25</v>
      </c>
      <c r="AT27">
        <v>2</v>
      </c>
      <c r="AU27">
        <v>5</v>
      </c>
      <c r="AV27" cm="1">
        <f t="array" ref="AV27">_xlfn.SWITCH(AU27,1,7,2,6,3,5,4,4,5,3,6,2,7,1)</f>
        <v>3</v>
      </c>
      <c r="AW27">
        <v>5</v>
      </c>
      <c r="AX27">
        <v>5</v>
      </c>
      <c r="AY27">
        <v>5</v>
      </c>
      <c r="AZ27" cm="1">
        <f t="array" ref="AZ27">_xlfn.SWITCH(AY27,1,7,2,6,3,5,4,4,5,3,6,2,7,1)</f>
        <v>3</v>
      </c>
      <c r="BA27">
        <v>5</v>
      </c>
      <c r="BB27">
        <v>5</v>
      </c>
      <c r="BC27">
        <v>6</v>
      </c>
      <c r="BD27">
        <v>7</v>
      </c>
      <c r="BE27">
        <f>AVERAGE(AT27,AV27:AX27,AZ27:BD27)</f>
        <v>4.5555555555555554</v>
      </c>
    </row>
    <row r="28" spans="1:57" x14ac:dyDescent="0.25">
      <c r="A28">
        <v>1</v>
      </c>
      <c r="B28">
        <v>22</v>
      </c>
      <c r="C28">
        <v>2</v>
      </c>
      <c r="D28">
        <v>13</v>
      </c>
      <c r="E28">
        <v>1</v>
      </c>
      <c r="F28">
        <v>4</v>
      </c>
      <c r="G28">
        <v>7</v>
      </c>
      <c r="H28">
        <v>6</v>
      </c>
      <c r="I28">
        <v>5</v>
      </c>
      <c r="J28">
        <v>4</v>
      </c>
      <c r="K28" cm="1">
        <f t="array" ref="K28">_xlfn.SWITCH(J28,1,7,2,6,3,5,4,4,5,3,6,2,7,1)</f>
        <v>4</v>
      </c>
      <c r="L28">
        <v>3</v>
      </c>
      <c r="M28">
        <v>3</v>
      </c>
      <c r="N28" cm="1">
        <f t="array" ref="N28">_xlfn.SWITCH(M28,1,7,2,6,3,5,4,4,5,3,6,2,7,1)</f>
        <v>5</v>
      </c>
      <c r="O28">
        <v>4</v>
      </c>
      <c r="P28" cm="1">
        <f t="array" ref="P28">_xlfn.SWITCH(O28,1,7,2,6,3,5,4,4,5,3,6,2,7,1)</f>
        <v>4</v>
      </c>
      <c r="Q28">
        <v>3</v>
      </c>
      <c r="R28">
        <v>3</v>
      </c>
      <c r="S28">
        <v>3</v>
      </c>
      <c r="T28">
        <f>AVERAGE(G28:I28,K28,L28,N28,P28,Q28:S28)</f>
        <v>4.3</v>
      </c>
      <c r="U28">
        <v>7</v>
      </c>
      <c r="V28">
        <v>7</v>
      </c>
      <c r="W28">
        <v>7</v>
      </c>
      <c r="X28">
        <v>7</v>
      </c>
      <c r="Y28" cm="1">
        <f t="array" ref="Y28">_xlfn.SWITCH(X28,1,7,2,6,3,5,4,4,5,3,6,2,7,1)</f>
        <v>1</v>
      </c>
      <c r="Z28">
        <v>3</v>
      </c>
      <c r="AA28">
        <f>AVERAGE(U28:W28,Y28:Z28)</f>
        <v>5</v>
      </c>
      <c r="AB28">
        <v>7</v>
      </c>
      <c r="AC28">
        <v>5</v>
      </c>
      <c r="AD28">
        <v>4</v>
      </c>
      <c r="AE28" cm="1">
        <f t="array" ref="AE28">_xlfn.SWITCH(AD28,1,7,2,6,3,5,4,4,5,3,6,2,7,1)</f>
        <v>4</v>
      </c>
      <c r="AF28">
        <f>AVERAGE(AB28:AC28,AE28)</f>
        <v>5.333333333333333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f>AVERAGE(AG28:AL28)</f>
        <v>7</v>
      </c>
      <c r="AN28">
        <v>7</v>
      </c>
      <c r="AO28">
        <v>7</v>
      </c>
      <c r="AP28">
        <v>7</v>
      </c>
      <c r="AQ28">
        <v>7</v>
      </c>
      <c r="AR28" cm="1">
        <f t="array" ref="AR28">_xlfn.SWITCH(AQ28,1,7,2,6,3,5,4,4,5,3,6,2,7,1)</f>
        <v>1</v>
      </c>
      <c r="AS28">
        <f>AVERAGE(AN28:AP28,AR28)</f>
        <v>5.5</v>
      </c>
      <c r="AT28">
        <v>7</v>
      </c>
      <c r="AU28">
        <v>6</v>
      </c>
      <c r="AV28" cm="1">
        <f t="array" ref="AV28">_xlfn.SWITCH(AU28,1,7,2,6,3,5,4,4,5,3,6,2,7,1)</f>
        <v>2</v>
      </c>
      <c r="AW28">
        <v>6</v>
      </c>
      <c r="AX28">
        <v>4</v>
      </c>
      <c r="AY28">
        <v>5</v>
      </c>
      <c r="AZ28" cm="1">
        <f t="array" ref="AZ28">_xlfn.SWITCH(AY28,1,7,2,6,3,5,4,4,5,3,6,2,7,1)</f>
        <v>3</v>
      </c>
      <c r="BA28">
        <v>5</v>
      </c>
      <c r="BB28">
        <v>5</v>
      </c>
      <c r="BC28">
        <v>3</v>
      </c>
      <c r="BD28">
        <v>2</v>
      </c>
      <c r="BE28">
        <f>AVERAGE(AT28,AV28:AX28,AZ28:BD28)</f>
        <v>4.1111111111111107</v>
      </c>
    </row>
    <row r="29" spans="1:57" x14ac:dyDescent="0.25">
      <c r="A29">
        <v>1</v>
      </c>
      <c r="B29">
        <v>22</v>
      </c>
      <c r="C29">
        <v>2</v>
      </c>
      <c r="D29">
        <v>14</v>
      </c>
      <c r="E29">
        <v>0</v>
      </c>
      <c r="F29">
        <v>0</v>
      </c>
      <c r="G29">
        <v>7</v>
      </c>
      <c r="H29">
        <v>7</v>
      </c>
      <c r="I29">
        <v>7</v>
      </c>
      <c r="J29">
        <v>7</v>
      </c>
      <c r="K29" cm="1">
        <f t="array" ref="K29">_xlfn.SWITCH(J29,1,7,2,6,3,5,4,4,5,3,6,2,7,1)</f>
        <v>1</v>
      </c>
      <c r="L29">
        <v>4</v>
      </c>
      <c r="M29">
        <v>3</v>
      </c>
      <c r="N29" cm="1">
        <f t="array" ref="N29">_xlfn.SWITCH(M29,1,7,2,6,3,5,4,4,5,3,6,2,7,1)</f>
        <v>5</v>
      </c>
      <c r="O29">
        <v>5</v>
      </c>
      <c r="P29" cm="1">
        <f t="array" ref="P29">_xlfn.SWITCH(O29,1,7,2,6,3,5,4,4,5,3,6,2,7,1)</f>
        <v>3</v>
      </c>
      <c r="Q29">
        <v>6</v>
      </c>
      <c r="R29">
        <v>6</v>
      </c>
      <c r="S29">
        <v>6</v>
      </c>
      <c r="T29">
        <f>AVERAGE(G29:I29,K29,L29,N29,P29,Q29:S29)</f>
        <v>5.2</v>
      </c>
      <c r="U29">
        <v>7</v>
      </c>
      <c r="V29">
        <v>7</v>
      </c>
      <c r="W29">
        <v>7</v>
      </c>
      <c r="X29">
        <v>1</v>
      </c>
      <c r="Y29" cm="1">
        <f t="array" ref="Y29">_xlfn.SWITCH(X29,1,7,2,6,3,5,4,4,5,3,6,2,7,1)</f>
        <v>7</v>
      </c>
      <c r="Z29">
        <v>1</v>
      </c>
      <c r="AA29">
        <f>AVERAGE(U29:W29,Y29:Z29)</f>
        <v>5.8</v>
      </c>
      <c r="AB29">
        <v>7</v>
      </c>
      <c r="AC29">
        <v>7</v>
      </c>
      <c r="AD29">
        <v>7</v>
      </c>
      <c r="AE29" cm="1">
        <f t="array" ref="AE29">_xlfn.SWITCH(AD29,1,7,2,6,3,5,4,4,5,3,6,2,7,1)</f>
        <v>1</v>
      </c>
      <c r="AF29">
        <f>AVERAGE(AB29:AC29,AE29)</f>
        <v>5</v>
      </c>
      <c r="AG29">
        <v>7</v>
      </c>
      <c r="AH29">
        <v>3</v>
      </c>
      <c r="AI29">
        <v>4</v>
      </c>
      <c r="AJ29">
        <v>5</v>
      </c>
      <c r="AK29">
        <v>3</v>
      </c>
      <c r="AL29">
        <v>3</v>
      </c>
      <c r="AM29">
        <f>AVERAGE(AG29:AL29)</f>
        <v>4.166666666666667</v>
      </c>
      <c r="AN29">
        <v>7</v>
      </c>
      <c r="AO29">
        <v>7</v>
      </c>
      <c r="AP29">
        <v>4</v>
      </c>
      <c r="AQ29">
        <v>5</v>
      </c>
      <c r="AR29" cm="1">
        <f t="array" ref="AR29">_xlfn.SWITCH(AQ29,1,7,2,6,3,5,4,4,5,3,6,2,7,1)</f>
        <v>3</v>
      </c>
      <c r="AS29">
        <f>AVERAGE(AN29:AP29,AR29)</f>
        <v>5.25</v>
      </c>
      <c r="AT29">
        <v>7</v>
      </c>
      <c r="AU29">
        <v>7</v>
      </c>
      <c r="AV29" cm="1">
        <f t="array" ref="AV29">_xlfn.SWITCH(AU29,1,7,2,6,3,5,4,4,5,3,6,2,7,1)</f>
        <v>1</v>
      </c>
      <c r="AW29">
        <v>7</v>
      </c>
      <c r="AX29">
        <v>7</v>
      </c>
      <c r="AY29">
        <v>7</v>
      </c>
      <c r="AZ29" cm="1">
        <f t="array" ref="AZ29">_xlfn.SWITCH(AY29,1,7,2,6,3,5,4,4,5,3,6,2,7,1)</f>
        <v>1</v>
      </c>
      <c r="BA29">
        <v>7</v>
      </c>
      <c r="BB29">
        <v>3</v>
      </c>
      <c r="BC29">
        <v>7</v>
      </c>
      <c r="BD29">
        <v>7</v>
      </c>
      <c r="BE29">
        <f>AVERAGE(AT29,AV29:AX29,AZ29:BD29)</f>
        <v>5.2222222222222223</v>
      </c>
    </row>
    <row r="30" spans="1:57" x14ac:dyDescent="0.25">
      <c r="A30">
        <v>1</v>
      </c>
      <c r="B30">
        <v>22</v>
      </c>
      <c r="C30">
        <v>3</v>
      </c>
      <c r="D30">
        <v>15</v>
      </c>
      <c r="E30">
        <v>1</v>
      </c>
      <c r="F30">
        <v>4</v>
      </c>
      <c r="G30">
        <v>7</v>
      </c>
      <c r="H30">
        <v>7</v>
      </c>
      <c r="I30">
        <v>7</v>
      </c>
      <c r="J30">
        <v>2</v>
      </c>
      <c r="K30" cm="1">
        <f t="array" ref="K30">_xlfn.SWITCH(J30,1,7,2,6,3,5,4,4,5,3,6,2,7,1)</f>
        <v>6</v>
      </c>
      <c r="L30">
        <v>2</v>
      </c>
      <c r="M30">
        <v>2</v>
      </c>
      <c r="N30" cm="1">
        <f t="array" ref="N30">_xlfn.SWITCH(M30,1,7,2,6,3,5,4,4,5,3,6,2,7,1)</f>
        <v>6</v>
      </c>
      <c r="O30">
        <v>2</v>
      </c>
      <c r="P30" cm="1">
        <f t="array" ref="P30">_xlfn.SWITCH(O30,1,7,2,6,3,5,4,4,5,3,6,2,7,1)</f>
        <v>6</v>
      </c>
      <c r="Q30">
        <v>2</v>
      </c>
      <c r="R30">
        <v>2</v>
      </c>
      <c r="S30">
        <v>2</v>
      </c>
      <c r="T30">
        <f>AVERAGE(G30:I30,K30,L30,N30,P30,Q30:S30)</f>
        <v>4.7</v>
      </c>
      <c r="U30">
        <v>2</v>
      </c>
      <c r="V30">
        <v>2</v>
      </c>
      <c r="W30">
        <v>2</v>
      </c>
      <c r="X30">
        <v>7</v>
      </c>
      <c r="Y30" cm="1">
        <f t="array" ref="Y30">_xlfn.SWITCH(X30,1,7,2,6,3,5,4,4,5,3,6,2,7,1)</f>
        <v>1</v>
      </c>
      <c r="Z30">
        <v>7</v>
      </c>
      <c r="AA30">
        <f>AVERAGE(U30:W30,Y30:Z30)</f>
        <v>2.8</v>
      </c>
      <c r="AB30">
        <v>7</v>
      </c>
      <c r="AC30">
        <v>7</v>
      </c>
      <c r="AD30">
        <v>7</v>
      </c>
      <c r="AE30" cm="1">
        <f t="array" ref="AE30">_xlfn.SWITCH(AD30,1,7,2,6,3,5,4,4,5,3,6,2,7,1)</f>
        <v>1</v>
      </c>
      <c r="AF30">
        <f>AVERAGE(AB30:AC30,AE30)</f>
        <v>5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f>AVERAGE(AG30:AL30)</f>
        <v>7</v>
      </c>
      <c r="AN30">
        <v>7</v>
      </c>
      <c r="AO30">
        <v>6</v>
      </c>
      <c r="AP30">
        <v>5</v>
      </c>
      <c r="AQ30">
        <v>4</v>
      </c>
      <c r="AR30" cm="1">
        <f t="array" ref="AR30">_xlfn.SWITCH(AQ30,1,7,2,6,3,5,4,4,5,3,6,2,7,1)</f>
        <v>4</v>
      </c>
      <c r="AS30">
        <f>AVERAGE(AN30:AP30,AR30)</f>
        <v>5.5</v>
      </c>
      <c r="AT30">
        <v>7</v>
      </c>
      <c r="AU30">
        <v>7</v>
      </c>
      <c r="AV30" cm="1">
        <f t="array" ref="AV30">_xlfn.SWITCH(AU30,1,7,2,6,3,5,4,4,5,3,6,2,7,1)</f>
        <v>1</v>
      </c>
      <c r="AW30">
        <v>7</v>
      </c>
      <c r="AX30">
        <v>7</v>
      </c>
      <c r="AY30">
        <v>1</v>
      </c>
      <c r="AZ30" cm="1">
        <f t="array" ref="AZ30">_xlfn.SWITCH(AY30,1,7,2,6,3,5,4,4,5,3,6,2,7,1)</f>
        <v>7</v>
      </c>
      <c r="BA30">
        <v>7</v>
      </c>
      <c r="BB30">
        <v>7</v>
      </c>
      <c r="BC30">
        <v>7</v>
      </c>
      <c r="BD30">
        <v>7</v>
      </c>
      <c r="BE30">
        <f>AVERAGE(AT30,AV30:AX30,AZ30:BD30)</f>
        <v>6.333333333333333</v>
      </c>
    </row>
    <row r="31" spans="1:57" x14ac:dyDescent="0.25">
      <c r="A31">
        <v>1</v>
      </c>
      <c r="B31">
        <v>22</v>
      </c>
      <c r="C31">
        <v>3</v>
      </c>
      <c r="D31">
        <v>16</v>
      </c>
      <c r="E31">
        <v>0</v>
      </c>
      <c r="F31">
        <v>0</v>
      </c>
      <c r="G31">
        <v>7</v>
      </c>
      <c r="H31">
        <v>7</v>
      </c>
      <c r="I31">
        <v>7</v>
      </c>
      <c r="J31">
        <v>7</v>
      </c>
      <c r="K31" cm="1">
        <f t="array" ref="K31">_xlfn.SWITCH(J31,1,7,2,6,3,5,4,4,5,3,6,2,7,1)</f>
        <v>1</v>
      </c>
      <c r="L31">
        <v>7</v>
      </c>
      <c r="M31">
        <v>1</v>
      </c>
      <c r="N31" cm="1">
        <f t="array" ref="N31">_xlfn.SWITCH(M31,1,7,2,6,3,5,4,4,5,3,6,2,7,1)</f>
        <v>7</v>
      </c>
      <c r="O31">
        <v>1</v>
      </c>
      <c r="P31" cm="1">
        <f t="array" ref="P31">_xlfn.SWITCH(O31,1,7,2,6,3,5,4,4,5,3,6,2,7,1)</f>
        <v>7</v>
      </c>
      <c r="Q31">
        <v>5</v>
      </c>
      <c r="R31">
        <v>5</v>
      </c>
      <c r="S31">
        <v>6</v>
      </c>
      <c r="T31">
        <f>AVERAGE(G31:I31,K31,L31,N31,P31,Q31:S31)</f>
        <v>5.9</v>
      </c>
      <c r="U31">
        <v>7</v>
      </c>
      <c r="V31">
        <v>7</v>
      </c>
      <c r="W31">
        <v>5</v>
      </c>
      <c r="X31">
        <v>1</v>
      </c>
      <c r="Y31" cm="1">
        <f t="array" ref="Y31">_xlfn.SWITCH(X31,1,7,2,6,3,5,4,4,5,3,6,2,7,1)</f>
        <v>7</v>
      </c>
      <c r="Z31">
        <v>1</v>
      </c>
      <c r="AA31">
        <f>AVERAGE(U31:W31,Y31:Z31)</f>
        <v>5.4</v>
      </c>
      <c r="AB31">
        <v>7</v>
      </c>
      <c r="AC31">
        <v>7</v>
      </c>
      <c r="AD31">
        <v>4</v>
      </c>
      <c r="AE31" cm="1">
        <f t="array" ref="AE31">_xlfn.SWITCH(AD31,1,7,2,6,3,5,4,4,5,3,6,2,7,1)</f>
        <v>4</v>
      </c>
      <c r="AF31">
        <f>AVERAGE(AB31:AC31,AE31)</f>
        <v>6</v>
      </c>
      <c r="AG31">
        <v>7</v>
      </c>
      <c r="AH31">
        <v>7</v>
      </c>
      <c r="AI31">
        <v>5</v>
      </c>
      <c r="AJ31">
        <v>6</v>
      </c>
      <c r="AK31">
        <v>5</v>
      </c>
      <c r="AL31">
        <v>7</v>
      </c>
      <c r="AM31">
        <f>AVERAGE(AG31:AL31)</f>
        <v>6.166666666666667</v>
      </c>
      <c r="AN31">
        <v>6</v>
      </c>
      <c r="AO31">
        <v>6</v>
      </c>
      <c r="AP31">
        <v>5</v>
      </c>
      <c r="AQ31">
        <v>1</v>
      </c>
      <c r="AR31" cm="1">
        <f t="array" ref="AR31">_xlfn.SWITCH(AQ31,1,7,2,6,3,5,4,4,5,3,6,2,7,1)</f>
        <v>7</v>
      </c>
      <c r="AS31">
        <f>AVERAGE(AN31:AP31,AR31)</f>
        <v>6</v>
      </c>
      <c r="AT31">
        <v>7</v>
      </c>
      <c r="AU31">
        <v>7</v>
      </c>
      <c r="AV31" cm="1">
        <f t="array" ref="AV31">_xlfn.SWITCH(AU31,1,7,2,6,3,5,4,4,5,3,6,2,7,1)</f>
        <v>1</v>
      </c>
      <c r="AW31">
        <v>7</v>
      </c>
      <c r="AX31">
        <v>7</v>
      </c>
      <c r="AY31">
        <v>1</v>
      </c>
      <c r="AZ31" cm="1">
        <f t="array" ref="AZ31">_xlfn.SWITCH(AY31,1,7,2,6,3,5,4,4,5,3,6,2,7,1)</f>
        <v>7</v>
      </c>
      <c r="BA31">
        <v>7</v>
      </c>
      <c r="BB31">
        <v>7</v>
      </c>
      <c r="BC31">
        <v>7</v>
      </c>
      <c r="BD31">
        <v>7</v>
      </c>
      <c r="BE31">
        <f>AVERAGE(AT31,AV31:AX31,AZ31:BD31)</f>
        <v>6.333333333333333</v>
      </c>
    </row>
    <row r="32" spans="1:57" x14ac:dyDescent="0.25">
      <c r="A32">
        <v>1</v>
      </c>
      <c r="B32">
        <v>22</v>
      </c>
      <c r="C32">
        <v>4</v>
      </c>
      <c r="D32">
        <v>17</v>
      </c>
      <c r="E32">
        <v>1</v>
      </c>
      <c r="F32">
        <v>4</v>
      </c>
      <c r="G32">
        <v>7</v>
      </c>
      <c r="H32">
        <v>7</v>
      </c>
      <c r="I32">
        <v>7</v>
      </c>
      <c r="J32">
        <v>7</v>
      </c>
      <c r="K32" cm="1">
        <f t="array" ref="K32">_xlfn.SWITCH(J32,1,7,2,6,3,5,4,4,5,3,6,2,7,1)</f>
        <v>1</v>
      </c>
      <c r="L32">
        <v>7</v>
      </c>
      <c r="M32">
        <v>1</v>
      </c>
      <c r="N32" cm="1">
        <f t="array" ref="N32">_xlfn.SWITCH(M32,1,7,2,6,3,5,4,4,5,3,6,2,7,1)</f>
        <v>7</v>
      </c>
      <c r="O32">
        <v>1</v>
      </c>
      <c r="P32" cm="1">
        <f t="array" ref="P32">_xlfn.SWITCH(O32,1,7,2,6,3,5,4,4,5,3,6,2,7,1)</f>
        <v>7</v>
      </c>
      <c r="Q32">
        <v>6</v>
      </c>
      <c r="R32">
        <v>6</v>
      </c>
      <c r="S32">
        <v>6</v>
      </c>
      <c r="T32">
        <f>AVERAGE(G32:I32,K32,L32,N32,P32,Q32:S32)</f>
        <v>6.1</v>
      </c>
      <c r="U32">
        <v>7</v>
      </c>
      <c r="V32">
        <v>5</v>
      </c>
      <c r="W32">
        <v>6</v>
      </c>
      <c r="X32">
        <v>1</v>
      </c>
      <c r="Y32" cm="1">
        <f t="array" ref="Y32">_xlfn.SWITCH(X32,1,7,2,6,3,5,4,4,5,3,6,2,7,1)</f>
        <v>7</v>
      </c>
      <c r="Z32">
        <v>1</v>
      </c>
      <c r="AA32">
        <f>AVERAGE(U32:W32,Y32:Z32)</f>
        <v>5.2</v>
      </c>
      <c r="AB32">
        <v>7</v>
      </c>
      <c r="AC32">
        <v>4</v>
      </c>
      <c r="AD32">
        <v>1</v>
      </c>
      <c r="AE32" cm="1">
        <f t="array" ref="AE32">_xlfn.SWITCH(AD32,1,7,2,6,3,5,4,4,5,3,6,2,7,1)</f>
        <v>7</v>
      </c>
      <c r="AF32">
        <f>AVERAGE(AB32:AC32,AE32)</f>
        <v>6</v>
      </c>
      <c r="AG32">
        <v>7</v>
      </c>
      <c r="AH32">
        <v>7</v>
      </c>
      <c r="AI32">
        <v>4</v>
      </c>
      <c r="AJ32">
        <v>7</v>
      </c>
      <c r="AK32">
        <v>7</v>
      </c>
      <c r="AL32">
        <v>7</v>
      </c>
      <c r="AM32">
        <f>AVERAGE(AG32:AL32)</f>
        <v>6.5</v>
      </c>
      <c r="AN32">
        <v>7</v>
      </c>
      <c r="AO32">
        <v>7</v>
      </c>
      <c r="AP32">
        <v>6</v>
      </c>
      <c r="AQ32">
        <v>1</v>
      </c>
      <c r="AR32" cm="1">
        <f t="array" ref="AR32">_xlfn.SWITCH(AQ32,1,7,2,6,3,5,4,4,5,3,6,2,7,1)</f>
        <v>7</v>
      </c>
      <c r="AS32">
        <f>AVERAGE(AN32:AP32,AR32)</f>
        <v>6.75</v>
      </c>
      <c r="AT32">
        <v>7</v>
      </c>
      <c r="AU32">
        <v>7</v>
      </c>
      <c r="AV32" cm="1">
        <f t="array" ref="AV32">_xlfn.SWITCH(AU32,1,7,2,6,3,5,4,4,5,3,6,2,7,1)</f>
        <v>1</v>
      </c>
      <c r="AW32">
        <v>7</v>
      </c>
      <c r="AX32">
        <v>7</v>
      </c>
      <c r="AY32">
        <v>1</v>
      </c>
      <c r="AZ32" cm="1">
        <f t="array" ref="AZ32">_xlfn.SWITCH(AY32,1,7,2,6,3,5,4,4,5,3,6,2,7,1)</f>
        <v>7</v>
      </c>
      <c r="BA32">
        <v>7</v>
      </c>
      <c r="BB32">
        <v>7</v>
      </c>
      <c r="BC32">
        <v>7</v>
      </c>
      <c r="BD32">
        <v>7</v>
      </c>
      <c r="BE32">
        <f>AVERAGE(AT32,AV32:AX32,AZ32:BD32)</f>
        <v>6.333333333333333</v>
      </c>
    </row>
    <row r="33" spans="1:57" x14ac:dyDescent="0.25">
      <c r="A33">
        <v>1</v>
      </c>
      <c r="B33">
        <v>22</v>
      </c>
      <c r="C33">
        <v>4</v>
      </c>
      <c r="D33">
        <v>18</v>
      </c>
      <c r="E33">
        <v>0</v>
      </c>
      <c r="F33">
        <v>0</v>
      </c>
      <c r="G33">
        <v>7</v>
      </c>
      <c r="H33">
        <v>6</v>
      </c>
      <c r="I33">
        <v>6</v>
      </c>
      <c r="J33">
        <v>6</v>
      </c>
      <c r="K33" cm="1">
        <f t="array" ref="K33">_xlfn.SWITCH(J33,1,7,2,6,3,5,4,4,5,3,6,2,7,1)</f>
        <v>2</v>
      </c>
      <c r="L33">
        <v>6</v>
      </c>
      <c r="M33">
        <v>6</v>
      </c>
      <c r="N33" cm="1">
        <f t="array" ref="N33">_xlfn.SWITCH(M33,1,7,2,6,3,5,4,4,5,3,6,2,7,1)</f>
        <v>2</v>
      </c>
      <c r="O33">
        <v>6</v>
      </c>
      <c r="P33" cm="1">
        <f t="array" ref="P33">_xlfn.SWITCH(O33,1,7,2,6,3,5,4,4,5,3,6,2,7,1)</f>
        <v>2</v>
      </c>
      <c r="Q33">
        <v>6</v>
      </c>
      <c r="R33">
        <v>5</v>
      </c>
      <c r="S33">
        <v>5</v>
      </c>
      <c r="T33">
        <f>AVERAGE(G33:I33,K33,L33,N33,P33,Q33:S33)</f>
        <v>4.7</v>
      </c>
      <c r="U33">
        <v>7</v>
      </c>
      <c r="V33">
        <v>7</v>
      </c>
      <c r="W33">
        <v>7</v>
      </c>
      <c r="X33">
        <v>5</v>
      </c>
      <c r="Y33" cm="1">
        <f t="array" ref="Y33">_xlfn.SWITCH(X33,1,7,2,6,3,5,4,4,5,3,6,2,7,1)</f>
        <v>3</v>
      </c>
      <c r="Z33">
        <v>4</v>
      </c>
      <c r="AA33">
        <f>AVERAGE(U33:W33,Y33:Z33)</f>
        <v>5.6</v>
      </c>
      <c r="AB33">
        <v>7</v>
      </c>
      <c r="AC33">
        <v>7</v>
      </c>
      <c r="AD33">
        <v>7</v>
      </c>
      <c r="AE33" cm="1">
        <f t="array" ref="AE33">_xlfn.SWITCH(AD33,1,7,2,6,3,5,4,4,5,3,6,2,7,1)</f>
        <v>1</v>
      </c>
      <c r="AF33">
        <f>AVERAGE(AB33:AC33,AE33)</f>
        <v>5</v>
      </c>
      <c r="AG33">
        <v>7</v>
      </c>
      <c r="AH33">
        <v>6</v>
      </c>
      <c r="AI33">
        <v>5</v>
      </c>
      <c r="AJ33">
        <v>4</v>
      </c>
      <c r="AK33">
        <v>5</v>
      </c>
      <c r="AL33">
        <v>5</v>
      </c>
      <c r="AM33">
        <f>AVERAGE(AG33:AL33)</f>
        <v>5.333333333333333</v>
      </c>
      <c r="AN33">
        <v>7</v>
      </c>
      <c r="AO33">
        <v>6</v>
      </c>
      <c r="AP33">
        <v>5</v>
      </c>
      <c r="AQ33">
        <v>5</v>
      </c>
      <c r="AR33" cm="1">
        <f t="array" ref="AR33">_xlfn.SWITCH(AQ33,1,7,2,6,3,5,4,4,5,3,6,2,7,1)</f>
        <v>3</v>
      </c>
      <c r="AS33">
        <f>AVERAGE(AN33:AP33,AR33)</f>
        <v>5.25</v>
      </c>
      <c r="AT33">
        <v>7</v>
      </c>
      <c r="AU33">
        <v>6</v>
      </c>
      <c r="AV33" cm="1">
        <f t="array" ref="AV33">_xlfn.SWITCH(AU33,1,7,2,6,3,5,4,4,5,3,6,2,7,1)</f>
        <v>2</v>
      </c>
      <c r="AW33">
        <v>5</v>
      </c>
      <c r="AX33">
        <v>5</v>
      </c>
      <c r="AY33">
        <v>5</v>
      </c>
      <c r="AZ33" cm="1">
        <f t="array" ref="AZ33">_xlfn.SWITCH(AY33,1,7,2,6,3,5,4,4,5,3,6,2,7,1)</f>
        <v>3</v>
      </c>
      <c r="BA33">
        <v>6</v>
      </c>
      <c r="BB33">
        <v>7</v>
      </c>
      <c r="BC33">
        <v>4</v>
      </c>
      <c r="BD33">
        <v>4</v>
      </c>
      <c r="BE33">
        <f>AVERAGE(AT33,AV33:AX33,AZ33:BD33)</f>
        <v>4.7777777777777777</v>
      </c>
    </row>
    <row r="34" spans="1:57" x14ac:dyDescent="0.25">
      <c r="A34">
        <v>1</v>
      </c>
      <c r="B34">
        <v>22</v>
      </c>
      <c r="C34">
        <v>4</v>
      </c>
      <c r="D34">
        <v>21</v>
      </c>
      <c r="E34">
        <v>1</v>
      </c>
      <c r="F34">
        <v>4</v>
      </c>
      <c r="G34">
        <v>7</v>
      </c>
      <c r="H34">
        <v>6</v>
      </c>
      <c r="I34">
        <v>6</v>
      </c>
      <c r="J34">
        <v>6</v>
      </c>
      <c r="K34" cm="1">
        <f t="array" ref="K34">_xlfn.SWITCH(J34,1,7,2,6,3,5,4,4,5,3,6,2,7,1)</f>
        <v>2</v>
      </c>
      <c r="L34">
        <v>6</v>
      </c>
      <c r="M34">
        <v>1</v>
      </c>
      <c r="N34" cm="1">
        <f t="array" ref="N34">_xlfn.SWITCH(M34,1,7,2,6,3,5,4,4,5,3,6,2,7,1)</f>
        <v>7</v>
      </c>
      <c r="O34">
        <v>1</v>
      </c>
      <c r="P34" cm="1">
        <f t="array" ref="P34">_xlfn.SWITCH(O34,1,7,2,6,3,5,4,4,5,3,6,2,7,1)</f>
        <v>7</v>
      </c>
      <c r="Q34">
        <v>6</v>
      </c>
      <c r="R34">
        <v>6</v>
      </c>
      <c r="S34">
        <v>6</v>
      </c>
      <c r="T34">
        <f>AVERAGE(G34:I34,K34,L34,N34,P34,Q34:S34)</f>
        <v>5.9</v>
      </c>
      <c r="U34">
        <v>7</v>
      </c>
      <c r="V34">
        <v>7</v>
      </c>
      <c r="W34">
        <v>7</v>
      </c>
      <c r="X34">
        <v>1</v>
      </c>
      <c r="Y34" cm="1">
        <f t="array" ref="Y34">_xlfn.SWITCH(X34,1,7,2,6,3,5,4,4,5,3,6,2,7,1)</f>
        <v>7</v>
      </c>
      <c r="Z34">
        <v>1</v>
      </c>
      <c r="AA34">
        <f>AVERAGE(U34:W34,Y34:Z34)</f>
        <v>5.8</v>
      </c>
      <c r="AB34">
        <v>7</v>
      </c>
      <c r="AC34">
        <v>7</v>
      </c>
      <c r="AD34">
        <v>2</v>
      </c>
      <c r="AE34" cm="1">
        <f t="array" ref="AE34">_xlfn.SWITCH(AD34,1,7,2,6,3,5,4,4,5,3,6,2,7,1)</f>
        <v>6</v>
      </c>
      <c r="AF34">
        <f>AVERAGE(AB34:AC34,AE34)</f>
        <v>6.666666666666667</v>
      </c>
      <c r="AG34">
        <v>7</v>
      </c>
      <c r="AH34">
        <v>7</v>
      </c>
      <c r="AI34">
        <v>6</v>
      </c>
      <c r="AJ34">
        <v>5</v>
      </c>
      <c r="AK34">
        <v>6</v>
      </c>
      <c r="AL34">
        <v>6</v>
      </c>
      <c r="AM34">
        <f>AVERAGE(AG34:AL34)</f>
        <v>6.166666666666667</v>
      </c>
      <c r="AN34">
        <v>7</v>
      </c>
      <c r="AO34">
        <v>6</v>
      </c>
      <c r="AP34">
        <v>6</v>
      </c>
      <c r="AQ34">
        <v>1</v>
      </c>
      <c r="AR34" cm="1">
        <f t="array" ref="AR34">_xlfn.SWITCH(AQ34,1,7,2,6,3,5,4,4,5,3,6,2,7,1)</f>
        <v>7</v>
      </c>
      <c r="AS34">
        <f>AVERAGE(AN34:AP34,AR34)</f>
        <v>6.5</v>
      </c>
      <c r="AT34">
        <v>7</v>
      </c>
      <c r="AU34">
        <v>7</v>
      </c>
      <c r="AV34" cm="1">
        <f t="array" ref="AV34">_xlfn.SWITCH(AU34,1,7,2,6,3,5,4,4,5,3,6,2,7,1)</f>
        <v>1</v>
      </c>
      <c r="AW34">
        <v>7</v>
      </c>
      <c r="AX34">
        <v>7</v>
      </c>
      <c r="AY34">
        <v>1</v>
      </c>
      <c r="AZ34" cm="1">
        <f t="array" ref="AZ34">_xlfn.SWITCH(AY34,1,7,2,6,3,5,4,4,5,3,6,2,7,1)</f>
        <v>7</v>
      </c>
      <c r="BA34">
        <v>7</v>
      </c>
      <c r="BB34">
        <v>7</v>
      </c>
      <c r="BC34">
        <v>7</v>
      </c>
      <c r="BD34">
        <v>7</v>
      </c>
      <c r="BE34">
        <f>AVERAGE(AT34,AV34:AX34,AZ34:BD34)</f>
        <v>6.333333333333333</v>
      </c>
    </row>
    <row r="35" spans="1:57" x14ac:dyDescent="0.25">
      <c r="A35">
        <v>1</v>
      </c>
      <c r="B35">
        <v>22</v>
      </c>
      <c r="C35">
        <v>4</v>
      </c>
      <c r="D35">
        <v>22</v>
      </c>
      <c r="E35">
        <v>0</v>
      </c>
      <c r="F35">
        <v>0</v>
      </c>
      <c r="G35">
        <v>7</v>
      </c>
      <c r="H35">
        <v>7</v>
      </c>
      <c r="I35">
        <v>6</v>
      </c>
      <c r="J35">
        <v>6</v>
      </c>
      <c r="K35" cm="1">
        <f t="array" ref="K35">_xlfn.SWITCH(J35,1,7,2,6,3,5,4,4,5,3,6,2,7,1)</f>
        <v>2</v>
      </c>
      <c r="L35">
        <v>1</v>
      </c>
      <c r="M35">
        <v>1</v>
      </c>
      <c r="N35" cm="1">
        <f t="array" ref="N35">_xlfn.SWITCH(M35,1,7,2,6,3,5,4,4,5,3,6,2,7,1)</f>
        <v>7</v>
      </c>
      <c r="O35">
        <v>2</v>
      </c>
      <c r="P35" cm="1">
        <f t="array" ref="P35">_xlfn.SWITCH(O35,1,7,2,6,3,5,4,4,5,3,6,2,7,1)</f>
        <v>6</v>
      </c>
      <c r="Q35">
        <v>3</v>
      </c>
      <c r="R35">
        <v>4</v>
      </c>
      <c r="S35">
        <v>3</v>
      </c>
      <c r="T35">
        <f>AVERAGE(G35:I35,K35,L35,N35,P35,Q35:S35)</f>
        <v>4.5999999999999996</v>
      </c>
      <c r="U35">
        <v>7</v>
      </c>
      <c r="V35">
        <v>5</v>
      </c>
      <c r="W35">
        <v>5</v>
      </c>
      <c r="X35">
        <v>6</v>
      </c>
      <c r="Y35" cm="1">
        <f t="array" ref="Y35">_xlfn.SWITCH(X35,1,7,2,6,3,5,4,4,5,3,6,2,7,1)</f>
        <v>2</v>
      </c>
      <c r="Z35">
        <v>4</v>
      </c>
      <c r="AA35">
        <f>AVERAGE(U35:W35,Y35:Z35)</f>
        <v>4.5999999999999996</v>
      </c>
      <c r="AB35">
        <v>7</v>
      </c>
      <c r="AC35">
        <v>4</v>
      </c>
      <c r="AD35">
        <v>4</v>
      </c>
      <c r="AE35" cm="1">
        <f t="array" ref="AE35">_xlfn.SWITCH(AD35,1,7,2,6,3,5,4,4,5,3,6,2,7,1)</f>
        <v>4</v>
      </c>
      <c r="AF35">
        <f>AVERAGE(AB35:AC35,AE35)</f>
        <v>5</v>
      </c>
      <c r="AG35">
        <v>7</v>
      </c>
      <c r="AH35">
        <v>4</v>
      </c>
      <c r="AI35">
        <v>4</v>
      </c>
      <c r="AJ35">
        <v>5</v>
      </c>
      <c r="AK35">
        <v>3</v>
      </c>
      <c r="AL35">
        <v>2</v>
      </c>
      <c r="AM35">
        <f>AVERAGE(AG35:AL35)</f>
        <v>4.166666666666667</v>
      </c>
      <c r="AN35">
        <v>6</v>
      </c>
      <c r="AO35">
        <v>5</v>
      </c>
      <c r="AP35">
        <v>4</v>
      </c>
      <c r="AQ35">
        <v>6</v>
      </c>
      <c r="AR35" cm="1">
        <f t="array" ref="AR35">_xlfn.SWITCH(AQ35,1,7,2,6,3,5,4,4,5,3,6,2,7,1)</f>
        <v>2</v>
      </c>
      <c r="AS35">
        <f>AVERAGE(AN35:AP35,AR35)</f>
        <v>4.25</v>
      </c>
      <c r="AT35">
        <v>6</v>
      </c>
      <c r="AU35">
        <v>5</v>
      </c>
      <c r="AV35" cm="1">
        <f t="array" ref="AV35">_xlfn.SWITCH(AU35,1,7,2,6,3,5,4,4,5,3,6,2,7,1)</f>
        <v>3</v>
      </c>
      <c r="AW35">
        <v>5</v>
      </c>
      <c r="AX35">
        <v>4</v>
      </c>
      <c r="AY35">
        <v>4</v>
      </c>
      <c r="AZ35" cm="1">
        <f t="array" ref="AZ35">_xlfn.SWITCH(AY35,1,7,2,6,3,5,4,4,5,3,6,2,7,1)</f>
        <v>4</v>
      </c>
      <c r="BA35">
        <v>4</v>
      </c>
      <c r="BB35">
        <v>4</v>
      </c>
      <c r="BC35">
        <v>7</v>
      </c>
      <c r="BD35">
        <v>4</v>
      </c>
      <c r="BE35">
        <f>AVERAGE(AT35,AV35:AX35,AZ35:BD35)</f>
        <v>4.5555555555555554</v>
      </c>
    </row>
    <row r="36" spans="1:57" x14ac:dyDescent="0.25">
      <c r="A36">
        <v>1</v>
      </c>
      <c r="B36">
        <v>22</v>
      </c>
      <c r="C36">
        <v>5</v>
      </c>
      <c r="D36">
        <v>25</v>
      </c>
      <c r="E36">
        <v>1</v>
      </c>
      <c r="F36">
        <v>4</v>
      </c>
      <c r="G36">
        <v>7</v>
      </c>
      <c r="H36">
        <v>6</v>
      </c>
      <c r="I36">
        <v>5</v>
      </c>
      <c r="J36">
        <v>5</v>
      </c>
      <c r="K36" cm="1">
        <f t="array" ref="K36">_xlfn.SWITCH(J36,1,7,2,6,3,5,4,4,5,3,6,2,7,1)</f>
        <v>3</v>
      </c>
      <c r="L36">
        <v>5</v>
      </c>
      <c r="M36">
        <v>1</v>
      </c>
      <c r="N36" cm="1">
        <f t="array" ref="N36">_xlfn.SWITCH(M36,1,7,2,6,3,5,4,4,5,3,6,2,7,1)</f>
        <v>7</v>
      </c>
      <c r="O36">
        <v>1</v>
      </c>
      <c r="P36" cm="1">
        <f t="array" ref="P36">_xlfn.SWITCH(O36,1,7,2,6,3,5,4,4,5,3,6,2,7,1)</f>
        <v>7</v>
      </c>
      <c r="Q36">
        <v>1</v>
      </c>
      <c r="R36">
        <v>6</v>
      </c>
      <c r="S36">
        <v>5</v>
      </c>
      <c r="T36">
        <f>AVERAGE(G36:I36,K36,L36,N36,P36,Q36:S36)</f>
        <v>5.2</v>
      </c>
      <c r="U36">
        <v>7</v>
      </c>
      <c r="V36">
        <v>7</v>
      </c>
      <c r="W36">
        <v>7</v>
      </c>
      <c r="X36">
        <v>1</v>
      </c>
      <c r="Y36" cm="1">
        <f t="array" ref="Y36">_xlfn.SWITCH(X36,1,7,2,6,3,5,4,4,5,3,6,2,7,1)</f>
        <v>7</v>
      </c>
      <c r="Z36">
        <v>1</v>
      </c>
      <c r="AA36">
        <f>AVERAGE(U36:W36,Y36:Z36)</f>
        <v>5.8</v>
      </c>
      <c r="AB36">
        <v>7</v>
      </c>
      <c r="AC36">
        <v>7</v>
      </c>
      <c r="AD36">
        <v>1</v>
      </c>
      <c r="AE36" cm="1">
        <f t="array" ref="AE36">_xlfn.SWITCH(AD36,1,7,2,6,3,5,4,4,5,3,6,2,7,1)</f>
        <v>7</v>
      </c>
      <c r="AF36">
        <f>AVERAGE(AB36:AC36,AE36)</f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f>AVERAGE(AG36:AL36)</f>
        <v>7</v>
      </c>
      <c r="AN36">
        <v>7</v>
      </c>
      <c r="AO36">
        <v>7</v>
      </c>
      <c r="AP36">
        <v>7</v>
      </c>
      <c r="AQ36">
        <v>1</v>
      </c>
      <c r="AR36" cm="1">
        <f t="array" ref="AR36">_xlfn.SWITCH(AQ36,1,7,2,6,3,5,4,4,5,3,6,2,7,1)</f>
        <v>7</v>
      </c>
      <c r="AS36">
        <f>AVERAGE(AN36:AP36,AR36)</f>
        <v>7</v>
      </c>
      <c r="AT36">
        <v>7</v>
      </c>
      <c r="AU36">
        <v>7</v>
      </c>
      <c r="AV36" cm="1">
        <f t="array" ref="AV36">_xlfn.SWITCH(AU36,1,7,2,6,3,5,4,4,5,3,6,2,7,1)</f>
        <v>1</v>
      </c>
      <c r="AW36">
        <v>7</v>
      </c>
      <c r="AX36">
        <v>7</v>
      </c>
      <c r="AY36">
        <v>1</v>
      </c>
      <c r="AZ36" cm="1">
        <f t="array" ref="AZ36">_xlfn.SWITCH(AY36,1,7,2,6,3,5,4,4,5,3,6,2,7,1)</f>
        <v>7</v>
      </c>
      <c r="BA36">
        <v>7</v>
      </c>
      <c r="BB36">
        <v>7</v>
      </c>
      <c r="BC36">
        <v>7</v>
      </c>
      <c r="BD36">
        <v>7</v>
      </c>
      <c r="BE36">
        <f>AVERAGE(AT36,AV36:AX36,AZ36:BD36)</f>
        <v>6.333333333333333</v>
      </c>
    </row>
    <row r="37" spans="1:57" x14ac:dyDescent="0.25">
      <c r="A37">
        <v>1</v>
      </c>
      <c r="B37">
        <v>22</v>
      </c>
      <c r="C37">
        <v>5</v>
      </c>
      <c r="D37">
        <v>26</v>
      </c>
      <c r="E37">
        <v>0</v>
      </c>
      <c r="F37">
        <v>0</v>
      </c>
      <c r="G37">
        <v>7</v>
      </c>
      <c r="H37">
        <v>7</v>
      </c>
      <c r="I37">
        <v>6</v>
      </c>
      <c r="J37">
        <v>6</v>
      </c>
      <c r="K37" cm="1">
        <f t="array" ref="K37">_xlfn.SWITCH(J37,1,7,2,6,3,5,4,4,5,3,6,2,7,1)</f>
        <v>2</v>
      </c>
      <c r="L37">
        <v>6</v>
      </c>
      <c r="M37">
        <v>1</v>
      </c>
      <c r="N37" cm="1">
        <f t="array" ref="N37">_xlfn.SWITCH(M37,1,7,2,6,3,5,4,4,5,3,6,2,7,1)</f>
        <v>7</v>
      </c>
      <c r="O37">
        <v>1</v>
      </c>
      <c r="P37" cm="1">
        <f t="array" ref="P37">_xlfn.SWITCH(O37,1,7,2,6,3,5,4,4,5,3,6,2,7,1)</f>
        <v>7</v>
      </c>
      <c r="Q37">
        <v>7</v>
      </c>
      <c r="R37">
        <v>7</v>
      </c>
      <c r="S37">
        <v>7</v>
      </c>
      <c r="T37">
        <f>AVERAGE(G37:I37,K37,L37,N37,P37,Q37:S37)</f>
        <v>6.3</v>
      </c>
      <c r="U37">
        <v>7</v>
      </c>
      <c r="V37">
        <v>7</v>
      </c>
      <c r="W37">
        <v>6</v>
      </c>
      <c r="X37">
        <v>1</v>
      </c>
      <c r="Y37" cm="1">
        <f t="array" ref="Y37">_xlfn.SWITCH(X37,1,7,2,6,3,5,4,4,5,3,6,2,7,1)</f>
        <v>7</v>
      </c>
      <c r="Z37">
        <v>1</v>
      </c>
      <c r="AA37">
        <f>AVERAGE(U37:W37,Y37:Z37)</f>
        <v>5.6</v>
      </c>
      <c r="AB37">
        <v>7</v>
      </c>
      <c r="AC37">
        <v>7</v>
      </c>
      <c r="AD37">
        <v>1</v>
      </c>
      <c r="AE37" cm="1">
        <f t="array" ref="AE37">_xlfn.SWITCH(AD37,1,7,2,6,3,5,4,4,5,3,6,2,7,1)</f>
        <v>7</v>
      </c>
      <c r="AF37">
        <f>AVERAGE(AB37:AC37,AE37)</f>
        <v>7</v>
      </c>
      <c r="AG37">
        <v>7</v>
      </c>
      <c r="AH37">
        <v>6</v>
      </c>
      <c r="AI37">
        <v>6</v>
      </c>
      <c r="AJ37">
        <v>6</v>
      </c>
      <c r="AK37">
        <v>5</v>
      </c>
      <c r="AL37">
        <v>5</v>
      </c>
      <c r="AM37">
        <f>AVERAGE(AG37:AL37)</f>
        <v>5.833333333333333</v>
      </c>
      <c r="AN37">
        <v>7</v>
      </c>
      <c r="AO37">
        <v>4</v>
      </c>
      <c r="AP37">
        <v>2</v>
      </c>
      <c r="AQ37">
        <v>1</v>
      </c>
      <c r="AR37" cm="1">
        <f t="array" ref="AR37">_xlfn.SWITCH(AQ37,1,7,2,6,3,5,4,4,5,3,6,2,7,1)</f>
        <v>7</v>
      </c>
      <c r="AS37">
        <f>AVERAGE(AN37:AP37,AR37)</f>
        <v>5</v>
      </c>
      <c r="AT37">
        <v>7</v>
      </c>
      <c r="AU37">
        <v>7</v>
      </c>
      <c r="AV37" cm="1">
        <f t="array" ref="AV37">_xlfn.SWITCH(AU37,1,7,2,6,3,5,4,4,5,3,6,2,7,1)</f>
        <v>1</v>
      </c>
      <c r="AW37">
        <v>7</v>
      </c>
      <c r="AX37">
        <v>4</v>
      </c>
      <c r="AY37">
        <v>1</v>
      </c>
      <c r="AZ37" cm="1">
        <f t="array" ref="AZ37">_xlfn.SWITCH(AY37,1,7,2,6,3,5,4,4,5,3,6,2,7,1)</f>
        <v>7</v>
      </c>
      <c r="BA37">
        <v>7</v>
      </c>
      <c r="BB37">
        <v>5</v>
      </c>
      <c r="BC37">
        <v>4</v>
      </c>
      <c r="BD37">
        <v>5</v>
      </c>
      <c r="BE37">
        <f>AVERAGE(AT37,AV37:AX37,AZ37:BD37)</f>
        <v>5.2222222222222223</v>
      </c>
    </row>
    <row r="38" spans="1:57" x14ac:dyDescent="0.25">
      <c r="A38">
        <v>1</v>
      </c>
      <c r="B38">
        <v>22</v>
      </c>
      <c r="C38">
        <v>6</v>
      </c>
      <c r="D38">
        <v>27</v>
      </c>
      <c r="E38">
        <v>1</v>
      </c>
      <c r="F38">
        <v>4</v>
      </c>
      <c r="G38">
        <v>6</v>
      </c>
      <c r="H38">
        <v>6</v>
      </c>
      <c r="I38">
        <v>6</v>
      </c>
      <c r="J38">
        <v>6</v>
      </c>
      <c r="K38" cm="1">
        <f t="array" ref="K38">_xlfn.SWITCH(J38,1,7,2,6,3,5,4,4,5,3,6,2,7,1)</f>
        <v>2</v>
      </c>
      <c r="L38">
        <v>4</v>
      </c>
      <c r="M38">
        <v>2</v>
      </c>
      <c r="N38" cm="1">
        <f t="array" ref="N38">_xlfn.SWITCH(M38,1,7,2,6,3,5,4,4,5,3,6,2,7,1)</f>
        <v>6</v>
      </c>
      <c r="O38">
        <v>6</v>
      </c>
      <c r="P38" cm="1">
        <f t="array" ref="P38">_xlfn.SWITCH(O38,1,7,2,6,3,5,4,4,5,3,6,2,7,1)</f>
        <v>2</v>
      </c>
      <c r="Q38">
        <v>7</v>
      </c>
      <c r="R38">
        <v>7</v>
      </c>
      <c r="S38">
        <v>5</v>
      </c>
      <c r="T38">
        <f>AVERAGE(G38:I38,K38,L38,N38,P38,Q38:S38)</f>
        <v>5.0999999999999996</v>
      </c>
      <c r="U38">
        <v>7</v>
      </c>
      <c r="V38">
        <v>7</v>
      </c>
      <c r="W38">
        <v>7</v>
      </c>
      <c r="X38">
        <v>5</v>
      </c>
      <c r="Y38" cm="1">
        <f t="array" ref="Y38">_xlfn.SWITCH(X38,1,7,2,6,3,5,4,4,5,3,6,2,7,1)</f>
        <v>3</v>
      </c>
      <c r="Z38">
        <v>4</v>
      </c>
      <c r="AA38">
        <f>AVERAGE(U38:W38,Y38:Z38)</f>
        <v>5.6</v>
      </c>
      <c r="AB38">
        <v>6</v>
      </c>
      <c r="AC38">
        <v>6</v>
      </c>
      <c r="AD38">
        <v>3</v>
      </c>
      <c r="AE38" cm="1">
        <f t="array" ref="AE38">_xlfn.SWITCH(AD38,1,7,2,6,3,5,4,4,5,3,6,2,7,1)</f>
        <v>5</v>
      </c>
      <c r="AF38">
        <f>AVERAGE(AB38:AC38,AE38)</f>
        <v>5.666666666666667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f>AVERAGE(AG38:AL38)</f>
        <v>7</v>
      </c>
      <c r="AN38">
        <v>6</v>
      </c>
      <c r="AO38">
        <v>6</v>
      </c>
      <c r="AP38">
        <v>6</v>
      </c>
      <c r="AQ38">
        <v>3</v>
      </c>
      <c r="AR38" cm="1">
        <f t="array" ref="AR38">_xlfn.SWITCH(AQ38,1,7,2,6,3,5,4,4,5,3,6,2,7,1)</f>
        <v>5</v>
      </c>
      <c r="AS38">
        <f>AVERAGE(AN38:AP38,AR38)</f>
        <v>5.75</v>
      </c>
      <c r="AT38">
        <v>7</v>
      </c>
      <c r="AU38">
        <v>6</v>
      </c>
      <c r="AV38" cm="1">
        <f t="array" ref="AV38">_xlfn.SWITCH(AU38,1,7,2,6,3,5,4,4,5,3,6,2,7,1)</f>
        <v>2</v>
      </c>
      <c r="AW38">
        <v>4</v>
      </c>
      <c r="AX38">
        <v>6</v>
      </c>
      <c r="AY38">
        <v>3</v>
      </c>
      <c r="AZ38" cm="1">
        <f t="array" ref="AZ38">_xlfn.SWITCH(AY38,1,7,2,6,3,5,4,4,5,3,6,2,7,1)</f>
        <v>5</v>
      </c>
      <c r="BA38">
        <v>4</v>
      </c>
      <c r="BB38">
        <v>7</v>
      </c>
      <c r="BC38">
        <v>7</v>
      </c>
      <c r="BD38">
        <v>7</v>
      </c>
      <c r="BE38">
        <f>AVERAGE(AT38,AV38:AX38,AZ38:BD38)</f>
        <v>5.4444444444444446</v>
      </c>
    </row>
    <row r="39" spans="1:57" x14ac:dyDescent="0.25">
      <c r="A39">
        <v>1</v>
      </c>
      <c r="B39">
        <v>22</v>
      </c>
      <c r="C39">
        <v>6</v>
      </c>
      <c r="D39">
        <v>28</v>
      </c>
      <c r="E39">
        <v>0</v>
      </c>
      <c r="F39">
        <v>0</v>
      </c>
      <c r="G39">
        <v>6</v>
      </c>
      <c r="H39">
        <v>6</v>
      </c>
      <c r="I39">
        <v>5</v>
      </c>
      <c r="J39">
        <v>7</v>
      </c>
      <c r="K39" cm="1">
        <f t="array" ref="K39">_xlfn.SWITCH(J39,1,7,2,6,3,5,4,4,5,3,6,2,7,1)</f>
        <v>1</v>
      </c>
      <c r="L39">
        <v>5</v>
      </c>
      <c r="M39">
        <v>1</v>
      </c>
      <c r="N39" cm="1">
        <f t="array" ref="N39">_xlfn.SWITCH(M39,1,7,2,6,3,5,4,4,5,3,6,2,7,1)</f>
        <v>7</v>
      </c>
      <c r="O39">
        <v>5</v>
      </c>
      <c r="P39" cm="1">
        <f t="array" ref="P39">_xlfn.SWITCH(O39,1,7,2,6,3,5,4,4,5,3,6,2,7,1)</f>
        <v>3</v>
      </c>
      <c r="Q39">
        <v>5</v>
      </c>
      <c r="R39">
        <v>6</v>
      </c>
      <c r="S39">
        <v>4</v>
      </c>
      <c r="T39">
        <f>AVERAGE(G39:I39,K39,L39,N39,P39,Q39:S39)</f>
        <v>4.8</v>
      </c>
      <c r="U39">
        <v>7</v>
      </c>
      <c r="V39">
        <v>7</v>
      </c>
      <c r="W39">
        <v>5</v>
      </c>
      <c r="X39">
        <v>2</v>
      </c>
      <c r="Y39" cm="1">
        <f t="array" ref="Y39">_xlfn.SWITCH(X39,1,7,2,6,3,5,4,4,5,3,6,2,7,1)</f>
        <v>6</v>
      </c>
      <c r="Z39">
        <v>4</v>
      </c>
      <c r="AA39">
        <f>AVERAGE(U39:W39,Y39:Z39)</f>
        <v>5.8</v>
      </c>
      <c r="AB39">
        <v>7</v>
      </c>
      <c r="AC39">
        <v>5</v>
      </c>
      <c r="AD39">
        <v>5</v>
      </c>
      <c r="AE39" cm="1">
        <f t="array" ref="AE39">_xlfn.SWITCH(AD39,1,7,2,6,3,5,4,4,5,3,6,2,7,1)</f>
        <v>3</v>
      </c>
      <c r="AF39">
        <f>AVERAGE(AB39:AC39,AE39)</f>
        <v>5</v>
      </c>
      <c r="AG39">
        <v>7</v>
      </c>
      <c r="AH39">
        <v>6</v>
      </c>
      <c r="AI39">
        <v>5</v>
      </c>
      <c r="AJ39">
        <v>5</v>
      </c>
      <c r="AK39">
        <v>5</v>
      </c>
      <c r="AL39">
        <v>5</v>
      </c>
      <c r="AM39">
        <f>AVERAGE(AG39:AL39)</f>
        <v>5.5</v>
      </c>
      <c r="AN39">
        <v>7</v>
      </c>
      <c r="AO39">
        <v>6</v>
      </c>
      <c r="AP39">
        <v>6</v>
      </c>
      <c r="AQ39">
        <v>3</v>
      </c>
      <c r="AR39" cm="1">
        <f t="array" ref="AR39">_xlfn.SWITCH(AQ39,1,7,2,6,3,5,4,4,5,3,6,2,7,1)</f>
        <v>5</v>
      </c>
      <c r="AS39">
        <f>AVERAGE(AN39:AP39,AR39)</f>
        <v>6</v>
      </c>
      <c r="AT39">
        <v>7</v>
      </c>
      <c r="AU39">
        <v>7</v>
      </c>
      <c r="AV39" cm="1">
        <f t="array" ref="AV39">_xlfn.SWITCH(AU39,1,7,2,6,3,5,4,4,5,3,6,2,7,1)</f>
        <v>1</v>
      </c>
      <c r="AW39">
        <v>7</v>
      </c>
      <c r="AX39">
        <v>7</v>
      </c>
      <c r="AY39">
        <v>3</v>
      </c>
      <c r="AZ39" cm="1">
        <f t="array" ref="AZ39">_xlfn.SWITCH(AY39,1,7,2,6,3,5,4,4,5,3,6,2,7,1)</f>
        <v>5</v>
      </c>
      <c r="BA39">
        <v>4</v>
      </c>
      <c r="BB39">
        <v>4</v>
      </c>
      <c r="BC39">
        <v>5</v>
      </c>
      <c r="BD39">
        <v>2</v>
      </c>
      <c r="BE39">
        <f>AVERAGE(AT39,AV39:AX39,AZ39:BD39)</f>
        <v>4.666666666666667</v>
      </c>
    </row>
    <row r="40" spans="1:57" x14ac:dyDescent="0.25">
      <c r="A40">
        <v>3</v>
      </c>
      <c r="B40">
        <v>22</v>
      </c>
      <c r="C40">
        <v>1</v>
      </c>
      <c r="D40">
        <v>101</v>
      </c>
      <c r="E40">
        <v>1</v>
      </c>
      <c r="F40">
        <v>4</v>
      </c>
      <c r="G40">
        <v>7</v>
      </c>
      <c r="H40">
        <v>6</v>
      </c>
      <c r="I40">
        <v>5</v>
      </c>
      <c r="J40">
        <v>7</v>
      </c>
      <c r="K40" cm="1">
        <f t="array" ref="K40">_xlfn.SWITCH(J40,1,7,2,6,3,5,4,4,5,3,6,2,7,1)</f>
        <v>1</v>
      </c>
      <c r="L40">
        <v>7</v>
      </c>
      <c r="M40">
        <v>3</v>
      </c>
      <c r="N40" cm="1">
        <f t="array" ref="N40">_xlfn.SWITCH(M40,1,7,2,6,3,5,4,4,5,3,6,2,7,1)</f>
        <v>5</v>
      </c>
      <c r="O40">
        <v>4</v>
      </c>
      <c r="P40" cm="1">
        <f t="array" ref="P40">_xlfn.SWITCH(O40,1,7,2,6,3,5,4,4,5,3,6,2,7,1)</f>
        <v>4</v>
      </c>
      <c r="Q40">
        <v>7</v>
      </c>
      <c r="R40">
        <v>6</v>
      </c>
      <c r="S40">
        <v>7</v>
      </c>
      <c r="T40">
        <f>AVERAGE(G40:I40,K40,L40,N40,P40,Q40:S40)</f>
        <v>5.5</v>
      </c>
      <c r="U40">
        <v>7</v>
      </c>
      <c r="V40">
        <v>7</v>
      </c>
      <c r="W40">
        <v>6</v>
      </c>
      <c r="X40">
        <v>1</v>
      </c>
      <c r="Y40" cm="1">
        <f t="array" ref="Y40">_xlfn.SWITCH(X40,1,7,2,6,3,5,4,4,5,3,6,2,7,1)</f>
        <v>7</v>
      </c>
      <c r="Z40">
        <v>2</v>
      </c>
      <c r="AA40">
        <f>AVERAGE(U40:W40,Y40:Z40)</f>
        <v>5.8</v>
      </c>
      <c r="AB40">
        <v>7</v>
      </c>
      <c r="AC40">
        <v>7</v>
      </c>
      <c r="AD40">
        <v>1</v>
      </c>
      <c r="AE40" cm="1">
        <f t="array" ref="AE40">_xlfn.SWITCH(AD40,1,7,2,6,3,5,4,4,5,3,6,2,7,1)</f>
        <v>7</v>
      </c>
      <c r="AF40">
        <f>AVERAGE(AB40:AC40,AE40)</f>
        <v>7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f>AVERAGE(AG40:AL40)</f>
        <v>7</v>
      </c>
      <c r="AN40">
        <v>7</v>
      </c>
      <c r="AO40">
        <v>7</v>
      </c>
      <c r="AP40">
        <v>7</v>
      </c>
      <c r="AQ40">
        <v>1</v>
      </c>
      <c r="AR40" cm="1">
        <f t="array" ref="AR40">_xlfn.SWITCH(AQ40,1,7,2,6,3,5,4,4,5,3,6,2,7,1)</f>
        <v>7</v>
      </c>
      <c r="AS40">
        <f>AVERAGE(AN40:AP40,AR40)</f>
        <v>7</v>
      </c>
      <c r="AT40">
        <v>7</v>
      </c>
      <c r="AU40">
        <v>7</v>
      </c>
      <c r="AV40" cm="1">
        <f t="array" ref="AV40">_xlfn.SWITCH(AU40,1,7,2,6,3,5,4,4,5,3,6,2,7,1)</f>
        <v>1</v>
      </c>
      <c r="AW40">
        <v>7</v>
      </c>
      <c r="AX40">
        <v>7</v>
      </c>
      <c r="AY40">
        <v>1</v>
      </c>
      <c r="AZ40" cm="1">
        <f t="array" ref="AZ40">_xlfn.SWITCH(AY40,1,7,2,6,3,5,4,4,5,3,6,2,7,1)</f>
        <v>7</v>
      </c>
      <c r="BA40">
        <v>7</v>
      </c>
      <c r="BB40">
        <v>5</v>
      </c>
      <c r="BC40">
        <v>7</v>
      </c>
      <c r="BD40">
        <v>7</v>
      </c>
      <c r="BE40">
        <f>AVERAGE(AT40,AV40:AX40,AZ40:BD40)</f>
        <v>6.1111111111111107</v>
      </c>
    </row>
    <row r="41" spans="1:57" x14ac:dyDescent="0.25">
      <c r="A41">
        <v>3</v>
      </c>
      <c r="B41">
        <v>22</v>
      </c>
      <c r="C41">
        <v>1</v>
      </c>
      <c r="D41">
        <v>102</v>
      </c>
      <c r="E41">
        <v>0</v>
      </c>
      <c r="F41">
        <v>0</v>
      </c>
      <c r="G41">
        <v>5</v>
      </c>
      <c r="H41">
        <v>4</v>
      </c>
      <c r="I41">
        <v>3</v>
      </c>
      <c r="J41">
        <v>4</v>
      </c>
      <c r="K41" cm="1">
        <f t="array" ref="K41">_xlfn.SWITCH(J41,1,7,2,6,3,5,4,4,5,3,6,2,7,1)</f>
        <v>4</v>
      </c>
      <c r="L41">
        <v>6</v>
      </c>
      <c r="M41">
        <v>5</v>
      </c>
      <c r="N41" cm="1">
        <f t="array" ref="N41">_xlfn.SWITCH(M41,1,7,2,6,3,5,4,4,5,3,6,2,7,1)</f>
        <v>3</v>
      </c>
      <c r="O41">
        <v>3</v>
      </c>
      <c r="P41" cm="1">
        <f t="array" ref="P41">_xlfn.SWITCH(O41,1,7,2,6,3,5,4,4,5,3,6,2,7,1)</f>
        <v>5</v>
      </c>
      <c r="Q41">
        <v>6</v>
      </c>
      <c r="R41">
        <v>5</v>
      </c>
      <c r="S41">
        <v>6</v>
      </c>
      <c r="T41">
        <f>AVERAGE(G41:I41,K41,L41,N41,P41,Q41:S41)</f>
        <v>4.7</v>
      </c>
      <c r="U41">
        <v>6</v>
      </c>
      <c r="V41">
        <v>7</v>
      </c>
      <c r="W41">
        <v>6</v>
      </c>
      <c r="X41">
        <v>5</v>
      </c>
      <c r="Y41" cm="1">
        <f t="array" ref="Y41">_xlfn.SWITCH(X41,1,7,2,6,3,5,4,4,5,3,6,2,7,1)</f>
        <v>3</v>
      </c>
      <c r="Z41">
        <v>6</v>
      </c>
      <c r="AA41">
        <f>AVERAGE(U41:W41,Y41:Z41)</f>
        <v>5.6</v>
      </c>
      <c r="AB41">
        <v>7</v>
      </c>
      <c r="AC41">
        <v>6</v>
      </c>
      <c r="AD41">
        <v>6</v>
      </c>
      <c r="AE41" cm="1">
        <f t="array" ref="AE41">_xlfn.SWITCH(AD41,1,7,2,6,3,5,4,4,5,3,6,2,7,1)</f>
        <v>2</v>
      </c>
      <c r="AF41">
        <f>AVERAGE(AB41:AC41,AE41)</f>
        <v>5</v>
      </c>
      <c r="AG41">
        <v>5</v>
      </c>
      <c r="AH41">
        <v>4</v>
      </c>
      <c r="AI41">
        <v>5</v>
      </c>
      <c r="AJ41">
        <v>5</v>
      </c>
      <c r="AK41">
        <v>6</v>
      </c>
      <c r="AL41">
        <v>4</v>
      </c>
      <c r="AM41">
        <f>AVERAGE(AG41:AL41)</f>
        <v>4.833333333333333</v>
      </c>
      <c r="AN41">
        <v>5</v>
      </c>
      <c r="AO41">
        <v>6</v>
      </c>
      <c r="AP41">
        <v>2</v>
      </c>
      <c r="AQ41">
        <v>3</v>
      </c>
      <c r="AR41" cm="1">
        <f t="array" ref="AR41">_xlfn.SWITCH(AQ41,1,7,2,6,3,5,4,4,5,3,6,2,7,1)</f>
        <v>5</v>
      </c>
      <c r="AS41">
        <f>AVERAGE(AN41:AP41,AR41)</f>
        <v>4.5</v>
      </c>
      <c r="AT41">
        <v>5</v>
      </c>
      <c r="AU41">
        <v>3</v>
      </c>
      <c r="AV41" cm="1">
        <f t="array" ref="AV41">_xlfn.SWITCH(AU41,1,7,2,6,3,5,4,4,5,3,6,2,7,1)</f>
        <v>5</v>
      </c>
      <c r="AW41">
        <v>6</v>
      </c>
      <c r="AX41">
        <v>5</v>
      </c>
      <c r="AY41">
        <v>5</v>
      </c>
      <c r="AZ41" cm="1">
        <f t="array" ref="AZ41">_xlfn.SWITCH(AY41,1,7,2,6,3,5,4,4,5,3,6,2,7,1)</f>
        <v>3</v>
      </c>
      <c r="BA41">
        <v>6</v>
      </c>
      <c r="BB41">
        <v>5</v>
      </c>
      <c r="BC41">
        <v>6</v>
      </c>
      <c r="BD41">
        <v>7</v>
      </c>
      <c r="BE41">
        <f>AVERAGE(AT41,AV41:AX41,AZ41:BD41)</f>
        <v>5.333333333333333</v>
      </c>
    </row>
    <row r="42" spans="1:57" x14ac:dyDescent="0.25">
      <c r="A42">
        <v>3</v>
      </c>
      <c r="B42">
        <v>22</v>
      </c>
      <c r="C42">
        <v>2</v>
      </c>
      <c r="D42">
        <v>103</v>
      </c>
      <c r="E42">
        <v>1</v>
      </c>
      <c r="F42">
        <v>4</v>
      </c>
      <c r="G42">
        <v>7</v>
      </c>
      <c r="H42">
        <v>6</v>
      </c>
      <c r="I42">
        <v>5</v>
      </c>
      <c r="J42">
        <v>3</v>
      </c>
      <c r="K42" cm="1">
        <f t="array" ref="K42">_xlfn.SWITCH(J42,1,7,2,6,3,5,4,4,5,3,6,2,7,1)</f>
        <v>5</v>
      </c>
      <c r="L42">
        <v>7</v>
      </c>
      <c r="M42">
        <v>7</v>
      </c>
      <c r="N42" cm="1">
        <f t="array" ref="N42">_xlfn.SWITCH(M42,1,7,2,6,3,5,4,4,5,3,6,2,7,1)</f>
        <v>1</v>
      </c>
      <c r="O42">
        <v>4</v>
      </c>
      <c r="P42" cm="1">
        <f t="array" ref="P42">_xlfn.SWITCH(O42,1,7,2,6,3,5,4,4,5,3,6,2,7,1)</f>
        <v>4</v>
      </c>
      <c r="Q42">
        <v>2</v>
      </c>
      <c r="R42">
        <v>2</v>
      </c>
      <c r="S42">
        <v>2</v>
      </c>
      <c r="T42">
        <f>AVERAGE(G42:I42,K42,L42,N42,P42,Q42:S42)</f>
        <v>4.0999999999999996</v>
      </c>
      <c r="U42">
        <v>6</v>
      </c>
      <c r="V42">
        <v>7</v>
      </c>
      <c r="W42">
        <v>7</v>
      </c>
      <c r="X42">
        <v>7</v>
      </c>
      <c r="Y42" cm="1">
        <f t="array" ref="Y42">_xlfn.SWITCH(X42,1,7,2,6,3,5,4,4,5,3,6,2,7,1)</f>
        <v>1</v>
      </c>
      <c r="Z42">
        <v>7</v>
      </c>
      <c r="AA42">
        <f>AVERAGE(U42:W42,Y42:Z42)</f>
        <v>5.6</v>
      </c>
      <c r="AB42">
        <v>7</v>
      </c>
      <c r="AC42">
        <v>5</v>
      </c>
      <c r="AD42">
        <v>6</v>
      </c>
      <c r="AE42" cm="1">
        <f t="array" ref="AE42">_xlfn.SWITCH(AD42,1,7,2,6,3,5,4,4,5,3,6,2,7,1)</f>
        <v>2</v>
      </c>
      <c r="AF42">
        <f>AVERAGE(AB42:AC42,AE42)</f>
        <v>4.666666666666667</v>
      </c>
      <c r="AG42">
        <v>5</v>
      </c>
      <c r="AH42">
        <v>7</v>
      </c>
      <c r="AI42">
        <v>5</v>
      </c>
      <c r="AJ42">
        <v>6</v>
      </c>
      <c r="AK42">
        <v>7</v>
      </c>
      <c r="AL42">
        <v>7</v>
      </c>
      <c r="AM42">
        <f>AVERAGE(AG42:AL42)</f>
        <v>6.166666666666667</v>
      </c>
      <c r="AN42">
        <v>7</v>
      </c>
      <c r="AO42">
        <v>7</v>
      </c>
      <c r="AP42">
        <v>7</v>
      </c>
      <c r="AQ42">
        <v>6</v>
      </c>
      <c r="AR42" cm="1">
        <f t="array" ref="AR42">_xlfn.SWITCH(AQ42,1,7,2,6,3,5,4,4,5,3,6,2,7,1)</f>
        <v>2</v>
      </c>
      <c r="AS42">
        <f>AVERAGE(AN42:AP42,AR42)</f>
        <v>5.75</v>
      </c>
      <c r="AT42">
        <v>7</v>
      </c>
      <c r="AU42">
        <v>6</v>
      </c>
      <c r="AV42" cm="1">
        <f t="array" ref="AV42">_xlfn.SWITCH(AU42,1,7,2,6,3,5,4,4,5,3,6,2,7,1)</f>
        <v>2</v>
      </c>
      <c r="AW42">
        <v>6</v>
      </c>
      <c r="AX42">
        <v>4</v>
      </c>
      <c r="AY42">
        <v>5</v>
      </c>
      <c r="AZ42" cm="1">
        <f t="array" ref="AZ42">_xlfn.SWITCH(AY42,1,7,2,6,3,5,4,4,5,3,6,2,7,1)</f>
        <v>3</v>
      </c>
      <c r="BA42">
        <v>5</v>
      </c>
      <c r="BB42">
        <v>5</v>
      </c>
      <c r="BC42">
        <v>3</v>
      </c>
      <c r="BD42">
        <v>2</v>
      </c>
      <c r="BE42">
        <f>AVERAGE(AT42,AV42:AX42,AZ42:BD42)</f>
        <v>4.1111111111111107</v>
      </c>
    </row>
    <row r="43" spans="1:57" x14ac:dyDescent="0.25">
      <c r="A43">
        <v>3</v>
      </c>
      <c r="B43">
        <v>22</v>
      </c>
      <c r="C43">
        <v>2</v>
      </c>
      <c r="D43">
        <v>104</v>
      </c>
      <c r="E43">
        <v>0</v>
      </c>
      <c r="F43">
        <v>0</v>
      </c>
      <c r="G43">
        <v>7</v>
      </c>
      <c r="H43">
        <v>7</v>
      </c>
      <c r="I43">
        <v>7</v>
      </c>
      <c r="J43">
        <v>7</v>
      </c>
      <c r="K43" cm="1">
        <f t="array" ref="K43">_xlfn.SWITCH(J43,1,7,2,6,3,5,4,4,5,3,6,2,7,1)</f>
        <v>1</v>
      </c>
      <c r="L43">
        <v>3</v>
      </c>
      <c r="M43">
        <v>6</v>
      </c>
      <c r="N43" cm="1">
        <f t="array" ref="N43">_xlfn.SWITCH(M43,1,7,2,6,3,5,4,4,5,3,6,2,7,1)</f>
        <v>2</v>
      </c>
      <c r="O43">
        <v>5</v>
      </c>
      <c r="P43" cm="1">
        <f t="array" ref="P43">_xlfn.SWITCH(O43,1,7,2,6,3,5,4,4,5,3,6,2,7,1)</f>
        <v>3</v>
      </c>
      <c r="Q43">
        <v>6</v>
      </c>
      <c r="R43">
        <v>6</v>
      </c>
      <c r="S43">
        <v>5</v>
      </c>
      <c r="T43">
        <f>AVERAGE(G43:I43,K43,L43,N43,P43,Q43:S43)</f>
        <v>4.7</v>
      </c>
      <c r="U43">
        <v>7</v>
      </c>
      <c r="V43">
        <v>7</v>
      </c>
      <c r="W43">
        <v>7</v>
      </c>
      <c r="X43">
        <v>2</v>
      </c>
      <c r="Y43" cm="1">
        <f t="array" ref="Y43">_xlfn.SWITCH(X43,1,7,2,6,3,5,4,4,5,3,6,2,7,1)</f>
        <v>6</v>
      </c>
      <c r="Z43">
        <v>1</v>
      </c>
      <c r="AA43">
        <f>AVERAGE(U43:W43,Y43:Z43)</f>
        <v>5.6</v>
      </c>
      <c r="AB43">
        <v>7</v>
      </c>
      <c r="AC43">
        <v>7</v>
      </c>
      <c r="AD43">
        <v>7</v>
      </c>
      <c r="AE43" cm="1">
        <f t="array" ref="AE43">_xlfn.SWITCH(AD43,1,7,2,6,3,5,4,4,5,3,6,2,7,1)</f>
        <v>1</v>
      </c>
      <c r="AF43">
        <f>AVERAGE(AB43:AC43,AE43)</f>
        <v>5</v>
      </c>
      <c r="AG43">
        <v>5</v>
      </c>
      <c r="AH43">
        <v>2</v>
      </c>
      <c r="AI43">
        <v>3</v>
      </c>
      <c r="AJ43">
        <v>5</v>
      </c>
      <c r="AK43">
        <v>3</v>
      </c>
      <c r="AL43">
        <v>4</v>
      </c>
      <c r="AM43">
        <f>AVERAGE(AG43:AL43)</f>
        <v>3.6666666666666665</v>
      </c>
      <c r="AN43">
        <v>7</v>
      </c>
      <c r="AO43">
        <v>7</v>
      </c>
      <c r="AP43">
        <v>5</v>
      </c>
      <c r="AQ43">
        <v>6</v>
      </c>
      <c r="AR43" cm="1">
        <f t="array" ref="AR43">_xlfn.SWITCH(AQ43,1,7,2,6,3,5,4,4,5,3,6,2,7,1)</f>
        <v>2</v>
      </c>
      <c r="AS43">
        <f>AVERAGE(AN43:AP43,AR43)</f>
        <v>5.25</v>
      </c>
      <c r="AT43">
        <v>7</v>
      </c>
      <c r="AU43">
        <v>7</v>
      </c>
      <c r="AV43" cm="1">
        <f t="array" ref="AV43">_xlfn.SWITCH(AU43,1,7,2,6,3,5,4,4,5,3,6,2,7,1)</f>
        <v>1</v>
      </c>
      <c r="AW43">
        <v>7</v>
      </c>
      <c r="AX43">
        <v>6</v>
      </c>
      <c r="AY43">
        <v>7</v>
      </c>
      <c r="AZ43" cm="1">
        <f t="array" ref="AZ43">_xlfn.SWITCH(AY43,1,7,2,6,3,5,4,4,5,3,6,2,7,1)</f>
        <v>1</v>
      </c>
      <c r="BA43">
        <v>7</v>
      </c>
      <c r="BB43">
        <v>3</v>
      </c>
      <c r="BC43">
        <v>7</v>
      </c>
      <c r="BD43">
        <v>7</v>
      </c>
      <c r="BE43">
        <f>AVERAGE(AT43,AV43:AX43,AZ43:BD43)</f>
        <v>5.1111111111111107</v>
      </c>
    </row>
    <row r="44" spans="1:57" x14ac:dyDescent="0.25">
      <c r="A44">
        <v>3</v>
      </c>
      <c r="B44">
        <v>22</v>
      </c>
      <c r="C44">
        <v>3</v>
      </c>
      <c r="D44">
        <v>105</v>
      </c>
      <c r="E44">
        <v>1</v>
      </c>
      <c r="F44">
        <v>4</v>
      </c>
      <c r="G44">
        <v>7</v>
      </c>
      <c r="H44">
        <v>7</v>
      </c>
      <c r="I44">
        <v>7</v>
      </c>
      <c r="J44">
        <v>3</v>
      </c>
      <c r="K44" cm="1">
        <f t="array" ref="K44">_xlfn.SWITCH(J44,1,7,2,6,3,5,4,4,5,3,6,2,7,1)</f>
        <v>5</v>
      </c>
      <c r="L44">
        <v>2</v>
      </c>
      <c r="M44">
        <v>6</v>
      </c>
      <c r="N44" cm="1">
        <f t="array" ref="N44">_xlfn.SWITCH(M44,1,7,2,6,3,5,4,4,5,3,6,2,7,1)</f>
        <v>2</v>
      </c>
      <c r="O44">
        <v>4</v>
      </c>
      <c r="P44" cm="1">
        <f t="array" ref="P44">_xlfn.SWITCH(O44,1,7,2,6,3,5,4,4,5,3,6,2,7,1)</f>
        <v>4</v>
      </c>
      <c r="Q44">
        <v>2</v>
      </c>
      <c r="R44">
        <v>2</v>
      </c>
      <c r="S44">
        <v>2</v>
      </c>
      <c r="T44">
        <f>AVERAGE(G44:I44,K44,L44,N44,P44,Q44:S44)</f>
        <v>4</v>
      </c>
      <c r="U44">
        <v>4</v>
      </c>
      <c r="V44">
        <v>7</v>
      </c>
      <c r="W44">
        <v>5</v>
      </c>
      <c r="X44">
        <v>7</v>
      </c>
      <c r="Y44" cm="1">
        <f t="array" ref="Y44">_xlfn.SWITCH(X44,1,7,2,6,3,5,4,4,5,3,6,2,7,1)</f>
        <v>1</v>
      </c>
      <c r="Z44">
        <v>7</v>
      </c>
      <c r="AA44">
        <f>AVERAGE(U44:W44,Y44:Z44)</f>
        <v>4.8</v>
      </c>
      <c r="AB44">
        <v>7</v>
      </c>
      <c r="AC44">
        <v>7</v>
      </c>
      <c r="AD44">
        <v>7</v>
      </c>
      <c r="AE44" cm="1">
        <f t="array" ref="AE44">_xlfn.SWITCH(AD44,1,7,2,6,3,5,4,4,5,3,6,2,7,1)</f>
        <v>1</v>
      </c>
      <c r="AF44">
        <f>AVERAGE(AB44:AC44,AE44)</f>
        <v>5</v>
      </c>
      <c r="AG44">
        <v>5</v>
      </c>
      <c r="AH44">
        <v>3</v>
      </c>
      <c r="AI44">
        <v>4</v>
      </c>
      <c r="AJ44">
        <v>6</v>
      </c>
      <c r="AK44">
        <v>7</v>
      </c>
      <c r="AL44">
        <v>7</v>
      </c>
      <c r="AM44">
        <f>AVERAGE(AG44:AL44)</f>
        <v>5.333333333333333</v>
      </c>
      <c r="AN44">
        <v>7</v>
      </c>
      <c r="AO44">
        <v>6</v>
      </c>
      <c r="AP44">
        <v>6</v>
      </c>
      <c r="AQ44">
        <v>6</v>
      </c>
      <c r="AR44" cm="1">
        <f t="array" ref="AR44">_xlfn.SWITCH(AQ44,1,7,2,6,3,5,4,4,5,3,6,2,7,1)</f>
        <v>2</v>
      </c>
      <c r="AS44">
        <f>AVERAGE(AN44:AP44,AR44)</f>
        <v>5.25</v>
      </c>
      <c r="AT44">
        <v>7</v>
      </c>
      <c r="AU44">
        <v>1</v>
      </c>
      <c r="AV44" cm="1">
        <f t="array" ref="AV44">_xlfn.SWITCH(AU44,1,7,2,6,3,5,4,4,5,3,6,2,7,1)</f>
        <v>7</v>
      </c>
      <c r="AW44">
        <v>7</v>
      </c>
      <c r="AX44">
        <v>5</v>
      </c>
      <c r="AY44">
        <v>6</v>
      </c>
      <c r="AZ44" cm="1">
        <f t="array" ref="AZ44">_xlfn.SWITCH(AY44,1,7,2,6,3,5,4,4,5,3,6,2,7,1)</f>
        <v>2</v>
      </c>
      <c r="BA44">
        <v>7</v>
      </c>
      <c r="BB44">
        <v>5</v>
      </c>
      <c r="BC44">
        <v>7</v>
      </c>
      <c r="BD44">
        <v>7</v>
      </c>
      <c r="BE44">
        <f>AVERAGE(AT44,AV44:AX44,AZ44:BD44)</f>
        <v>6</v>
      </c>
    </row>
    <row r="45" spans="1:57" x14ac:dyDescent="0.25">
      <c r="A45">
        <v>3</v>
      </c>
      <c r="B45">
        <v>22</v>
      </c>
      <c r="C45">
        <v>3</v>
      </c>
      <c r="D45">
        <v>106</v>
      </c>
      <c r="E45">
        <v>0</v>
      </c>
      <c r="F45">
        <v>0</v>
      </c>
      <c r="G45">
        <v>7</v>
      </c>
      <c r="H45">
        <v>7</v>
      </c>
      <c r="I45">
        <v>7</v>
      </c>
      <c r="J45">
        <v>7</v>
      </c>
      <c r="K45" cm="1">
        <f t="array" ref="K45">_xlfn.SWITCH(J45,1,7,2,6,3,5,4,4,5,3,6,2,7,1)</f>
        <v>1</v>
      </c>
      <c r="L45">
        <v>5</v>
      </c>
      <c r="M45">
        <v>5</v>
      </c>
      <c r="N45" cm="1">
        <f t="array" ref="N45">_xlfn.SWITCH(M45,1,7,2,6,3,5,4,4,5,3,6,2,7,1)</f>
        <v>3</v>
      </c>
      <c r="O45">
        <v>7</v>
      </c>
      <c r="P45" cm="1">
        <f t="array" ref="P45">_xlfn.SWITCH(O45,1,7,2,6,3,5,4,4,5,3,6,2,7,1)</f>
        <v>1</v>
      </c>
      <c r="Q45">
        <v>5</v>
      </c>
      <c r="R45">
        <v>4</v>
      </c>
      <c r="S45">
        <v>5</v>
      </c>
      <c r="T45">
        <f>AVERAGE(G45:I45,K45,L45,N45,P45,Q45:S45)</f>
        <v>4.5</v>
      </c>
      <c r="U45">
        <v>7</v>
      </c>
      <c r="V45">
        <v>7</v>
      </c>
      <c r="W45">
        <v>5</v>
      </c>
      <c r="X45">
        <v>1</v>
      </c>
      <c r="Y45" cm="1">
        <f t="array" ref="Y45">_xlfn.SWITCH(X45,1,7,2,6,3,5,4,4,5,3,6,2,7,1)</f>
        <v>7</v>
      </c>
      <c r="Z45">
        <v>1</v>
      </c>
      <c r="AA45">
        <f>AVERAGE(U45:W45,Y45:Z45)</f>
        <v>5.4</v>
      </c>
      <c r="AB45">
        <v>7</v>
      </c>
      <c r="AC45">
        <v>7</v>
      </c>
      <c r="AD45">
        <v>4</v>
      </c>
      <c r="AE45" cm="1">
        <f t="array" ref="AE45">_xlfn.SWITCH(AD45,1,7,2,6,3,5,4,4,5,3,6,2,7,1)</f>
        <v>4</v>
      </c>
      <c r="AF45">
        <f>AVERAGE(AB45:AC45,AE45)</f>
        <v>6</v>
      </c>
      <c r="AG45">
        <v>7</v>
      </c>
      <c r="AH45">
        <v>7</v>
      </c>
      <c r="AI45">
        <v>5</v>
      </c>
      <c r="AJ45">
        <v>6</v>
      </c>
      <c r="AK45">
        <v>5</v>
      </c>
      <c r="AL45">
        <v>7</v>
      </c>
      <c r="AM45">
        <f>AVERAGE(AG45:AL45)</f>
        <v>6.166666666666667</v>
      </c>
      <c r="AN45">
        <v>6</v>
      </c>
      <c r="AO45">
        <v>6</v>
      </c>
      <c r="AP45">
        <v>5</v>
      </c>
      <c r="AQ45">
        <v>1</v>
      </c>
      <c r="AR45" cm="1">
        <f t="array" ref="AR45">_xlfn.SWITCH(AQ45,1,7,2,6,3,5,4,4,5,3,6,2,7,1)</f>
        <v>7</v>
      </c>
      <c r="AS45">
        <f>AVERAGE(AN45:AP45,AR45)</f>
        <v>6</v>
      </c>
      <c r="AT45">
        <v>7</v>
      </c>
      <c r="AU45">
        <v>1</v>
      </c>
      <c r="AV45" cm="1">
        <f t="array" ref="AV45">_xlfn.SWITCH(AU45,1,7,2,6,3,5,4,4,5,3,6,2,7,1)</f>
        <v>7</v>
      </c>
      <c r="AW45">
        <v>7</v>
      </c>
      <c r="AX45">
        <v>7</v>
      </c>
      <c r="AY45">
        <v>1</v>
      </c>
      <c r="AZ45" cm="1">
        <f t="array" ref="AZ45">_xlfn.SWITCH(AY45,1,7,2,6,3,5,4,4,5,3,6,2,7,1)</f>
        <v>7</v>
      </c>
      <c r="BA45">
        <v>7</v>
      </c>
      <c r="BB45">
        <v>7</v>
      </c>
      <c r="BC45">
        <v>7</v>
      </c>
      <c r="BD45">
        <v>7</v>
      </c>
      <c r="BE45">
        <f>AVERAGE(AT45,AV45:AX45,AZ45:BD45)</f>
        <v>7</v>
      </c>
    </row>
    <row r="46" spans="1:57" x14ac:dyDescent="0.25">
      <c r="A46">
        <v>3</v>
      </c>
      <c r="B46">
        <v>22</v>
      </c>
      <c r="C46">
        <v>4</v>
      </c>
      <c r="D46">
        <v>107</v>
      </c>
      <c r="E46">
        <v>1</v>
      </c>
      <c r="F46">
        <v>4</v>
      </c>
      <c r="G46">
        <v>7</v>
      </c>
      <c r="H46">
        <v>7</v>
      </c>
      <c r="I46">
        <v>7</v>
      </c>
      <c r="J46">
        <v>6</v>
      </c>
      <c r="K46" cm="1">
        <f t="array" ref="K46">_xlfn.SWITCH(J46,1,7,2,6,3,5,4,4,5,3,6,2,7,1)</f>
        <v>2</v>
      </c>
      <c r="L46">
        <v>6</v>
      </c>
      <c r="M46">
        <v>5</v>
      </c>
      <c r="N46" cm="1">
        <f t="array" ref="N46">_xlfn.SWITCH(M46,1,7,2,6,3,5,4,4,5,3,6,2,7,1)</f>
        <v>3</v>
      </c>
      <c r="O46">
        <v>3</v>
      </c>
      <c r="P46" cm="1">
        <f t="array" ref="P46">_xlfn.SWITCH(O46,1,7,2,6,3,5,4,4,5,3,6,2,7,1)</f>
        <v>5</v>
      </c>
      <c r="Q46">
        <v>5</v>
      </c>
      <c r="R46">
        <v>5</v>
      </c>
      <c r="S46">
        <v>6</v>
      </c>
      <c r="T46">
        <f>AVERAGE(G46:I46,K46,L46,N46,P46,Q46:S46)</f>
        <v>5.3</v>
      </c>
      <c r="U46">
        <v>7</v>
      </c>
      <c r="V46">
        <v>5</v>
      </c>
      <c r="W46">
        <v>6</v>
      </c>
      <c r="X46">
        <v>1</v>
      </c>
      <c r="Y46" cm="1">
        <f t="array" ref="Y46">_xlfn.SWITCH(X46,1,7,2,6,3,5,4,4,5,3,6,2,7,1)</f>
        <v>7</v>
      </c>
      <c r="Z46">
        <v>3</v>
      </c>
      <c r="AA46">
        <f>AVERAGE(U46:W46,Y46:Z46)</f>
        <v>5.6</v>
      </c>
      <c r="AB46">
        <v>7</v>
      </c>
      <c r="AC46">
        <v>5</v>
      </c>
      <c r="AD46">
        <v>2</v>
      </c>
      <c r="AE46" cm="1">
        <f t="array" ref="AE46">_xlfn.SWITCH(AD46,1,7,2,6,3,5,4,4,5,3,6,2,7,1)</f>
        <v>6</v>
      </c>
      <c r="AF46">
        <f>AVERAGE(AB46:AC46,AE46)</f>
        <v>6</v>
      </c>
      <c r="AG46">
        <v>6</v>
      </c>
      <c r="AH46">
        <v>5</v>
      </c>
      <c r="AI46">
        <v>6</v>
      </c>
      <c r="AJ46">
        <v>7</v>
      </c>
      <c r="AK46">
        <v>7</v>
      </c>
      <c r="AL46">
        <v>7</v>
      </c>
      <c r="AM46">
        <f>AVERAGE(AG46:AL46)</f>
        <v>6.333333333333333</v>
      </c>
      <c r="AN46">
        <v>7</v>
      </c>
      <c r="AO46">
        <v>7</v>
      </c>
      <c r="AP46">
        <v>6</v>
      </c>
      <c r="AQ46">
        <v>1</v>
      </c>
      <c r="AR46" cm="1">
        <f t="array" ref="AR46">_xlfn.SWITCH(AQ46,1,7,2,6,3,5,4,4,5,3,6,2,7,1)</f>
        <v>7</v>
      </c>
      <c r="AS46">
        <f>AVERAGE(AN46:AP46,AR46)</f>
        <v>6.75</v>
      </c>
      <c r="AT46">
        <v>7</v>
      </c>
      <c r="AU46">
        <v>1</v>
      </c>
      <c r="AV46" cm="1">
        <f t="array" ref="AV46">_xlfn.SWITCH(AU46,1,7,2,6,3,5,4,4,5,3,6,2,7,1)</f>
        <v>7</v>
      </c>
      <c r="AW46">
        <v>7</v>
      </c>
      <c r="AX46">
        <v>5</v>
      </c>
      <c r="AY46">
        <v>2</v>
      </c>
      <c r="AZ46" cm="1">
        <f t="array" ref="AZ46">_xlfn.SWITCH(AY46,1,7,2,6,3,5,4,4,5,3,6,2,7,1)</f>
        <v>6</v>
      </c>
      <c r="BA46">
        <v>7</v>
      </c>
      <c r="BB46">
        <v>7</v>
      </c>
      <c r="BC46">
        <v>7</v>
      </c>
      <c r="BD46">
        <v>7</v>
      </c>
      <c r="BE46">
        <f>AVERAGE(AT46,AV46:AX46,AZ46:BD46)</f>
        <v>6.666666666666667</v>
      </c>
    </row>
    <row r="47" spans="1:57" x14ac:dyDescent="0.25">
      <c r="A47">
        <v>3</v>
      </c>
      <c r="B47">
        <v>22</v>
      </c>
      <c r="C47">
        <v>4</v>
      </c>
      <c r="D47">
        <v>108</v>
      </c>
      <c r="E47">
        <v>0</v>
      </c>
      <c r="F47">
        <v>0</v>
      </c>
      <c r="G47">
        <v>6</v>
      </c>
      <c r="H47">
        <v>7</v>
      </c>
      <c r="I47">
        <v>5</v>
      </c>
      <c r="J47">
        <v>7</v>
      </c>
      <c r="K47" cm="1">
        <f t="array" ref="K47">_xlfn.SWITCH(J47,1,7,2,6,3,5,4,4,5,3,6,2,7,1)</f>
        <v>1</v>
      </c>
      <c r="L47">
        <v>4</v>
      </c>
      <c r="M47">
        <v>7</v>
      </c>
      <c r="N47" cm="1">
        <f t="array" ref="N47">_xlfn.SWITCH(M47,1,7,2,6,3,5,4,4,5,3,6,2,7,1)</f>
        <v>1</v>
      </c>
      <c r="O47">
        <v>6</v>
      </c>
      <c r="P47" cm="1">
        <f t="array" ref="P47">_xlfn.SWITCH(O47,1,7,2,6,3,5,4,4,5,3,6,2,7,1)</f>
        <v>2</v>
      </c>
      <c r="Q47">
        <v>4</v>
      </c>
      <c r="R47">
        <v>5</v>
      </c>
      <c r="S47">
        <v>5</v>
      </c>
      <c r="T47">
        <f>AVERAGE(G47:I47,K47,L47,N47,P47,Q47:S47)</f>
        <v>4</v>
      </c>
      <c r="U47">
        <v>7</v>
      </c>
      <c r="V47">
        <v>7</v>
      </c>
      <c r="W47">
        <v>7</v>
      </c>
      <c r="X47">
        <v>5</v>
      </c>
      <c r="Y47" cm="1">
        <f t="array" ref="Y47">_xlfn.SWITCH(X47,1,7,2,6,3,5,4,4,5,3,6,2,7,1)</f>
        <v>3</v>
      </c>
      <c r="Z47">
        <v>6</v>
      </c>
      <c r="AA47">
        <f>AVERAGE(U47:W47,Y47:Z47)</f>
        <v>6</v>
      </c>
      <c r="AB47">
        <v>7</v>
      </c>
      <c r="AC47">
        <v>7</v>
      </c>
      <c r="AD47">
        <v>7</v>
      </c>
      <c r="AE47" cm="1">
        <f t="array" ref="AE47">_xlfn.SWITCH(AD47,1,7,2,6,3,5,4,4,5,3,6,2,7,1)</f>
        <v>1</v>
      </c>
      <c r="AF47">
        <f>AVERAGE(AB47:AC47,AE47)</f>
        <v>5</v>
      </c>
      <c r="AG47">
        <v>5</v>
      </c>
      <c r="AH47">
        <v>6</v>
      </c>
      <c r="AI47">
        <v>4</v>
      </c>
      <c r="AJ47">
        <v>4</v>
      </c>
      <c r="AK47">
        <v>4</v>
      </c>
      <c r="AL47">
        <v>6</v>
      </c>
      <c r="AM47">
        <f>AVERAGE(AG47:AL47)</f>
        <v>4.833333333333333</v>
      </c>
      <c r="AN47">
        <v>7</v>
      </c>
      <c r="AO47">
        <v>5</v>
      </c>
      <c r="AP47">
        <v>5</v>
      </c>
      <c r="AQ47">
        <v>6</v>
      </c>
      <c r="AR47" cm="1">
        <f t="array" ref="AR47">_xlfn.SWITCH(AQ47,1,7,2,6,3,5,4,4,5,3,6,2,7,1)</f>
        <v>2</v>
      </c>
      <c r="AS47">
        <f>AVERAGE(AN47:AP47,AR47)</f>
        <v>4.75</v>
      </c>
      <c r="AT47">
        <v>7</v>
      </c>
      <c r="AU47">
        <v>1</v>
      </c>
      <c r="AV47" cm="1">
        <f t="array" ref="AV47">_xlfn.SWITCH(AU47,1,7,2,6,3,5,4,4,5,3,6,2,7,1)</f>
        <v>7</v>
      </c>
      <c r="AW47">
        <v>6</v>
      </c>
      <c r="AX47">
        <v>3</v>
      </c>
      <c r="AY47">
        <v>6</v>
      </c>
      <c r="AZ47" cm="1">
        <f t="array" ref="AZ47">_xlfn.SWITCH(AY47,1,7,2,6,3,5,4,4,5,3,6,2,7,1)</f>
        <v>2</v>
      </c>
      <c r="BA47">
        <v>7</v>
      </c>
      <c r="BB47">
        <v>4</v>
      </c>
      <c r="BC47">
        <v>5</v>
      </c>
      <c r="BD47">
        <v>5</v>
      </c>
      <c r="BE47">
        <f>AVERAGE(AT47,AV47:AX47,AZ47:BD47)</f>
        <v>5.1111111111111107</v>
      </c>
    </row>
    <row r="48" spans="1:57" x14ac:dyDescent="0.25">
      <c r="A48">
        <v>3</v>
      </c>
      <c r="B48">
        <v>22</v>
      </c>
      <c r="C48">
        <v>5</v>
      </c>
      <c r="D48">
        <v>109</v>
      </c>
      <c r="E48">
        <v>1</v>
      </c>
      <c r="F48">
        <v>4</v>
      </c>
      <c r="G48">
        <v>7</v>
      </c>
      <c r="H48">
        <v>6</v>
      </c>
      <c r="I48">
        <v>5</v>
      </c>
      <c r="J48">
        <v>6</v>
      </c>
      <c r="K48" cm="1">
        <f t="array" ref="K48">_xlfn.SWITCH(J48,1,7,2,6,3,5,4,4,5,3,6,2,7,1)</f>
        <v>2</v>
      </c>
      <c r="L48">
        <v>5</v>
      </c>
      <c r="M48">
        <v>2</v>
      </c>
      <c r="N48" cm="1">
        <f t="array" ref="N48">_xlfn.SWITCH(M48,1,7,2,6,3,5,4,4,5,3,6,2,7,1)</f>
        <v>6</v>
      </c>
      <c r="O48">
        <v>2</v>
      </c>
      <c r="P48" cm="1">
        <f t="array" ref="P48">_xlfn.SWITCH(O48,1,7,2,6,3,5,4,4,5,3,6,2,7,1)</f>
        <v>6</v>
      </c>
      <c r="Q48">
        <v>6</v>
      </c>
      <c r="R48">
        <v>7</v>
      </c>
      <c r="S48">
        <v>6</v>
      </c>
      <c r="T48">
        <f>AVERAGE(G48:I48,K48,L48,N48,P48,Q48:S48)</f>
        <v>5.6</v>
      </c>
      <c r="U48">
        <v>7</v>
      </c>
      <c r="V48">
        <v>7</v>
      </c>
      <c r="W48">
        <v>7</v>
      </c>
      <c r="X48">
        <v>1</v>
      </c>
      <c r="Y48" cm="1">
        <f t="array" ref="Y48">_xlfn.SWITCH(X48,1,7,2,6,3,5,4,4,5,3,6,2,7,1)</f>
        <v>7</v>
      </c>
      <c r="Z48">
        <v>2</v>
      </c>
      <c r="AA48">
        <f>AVERAGE(U48:W48,Y48:Z48)</f>
        <v>6</v>
      </c>
      <c r="AB48">
        <v>7</v>
      </c>
      <c r="AC48">
        <v>7</v>
      </c>
      <c r="AD48">
        <v>2</v>
      </c>
      <c r="AE48" cm="1">
        <f t="array" ref="AE48">_xlfn.SWITCH(AD48,1,7,2,6,3,5,4,4,5,3,6,2,7,1)</f>
        <v>6</v>
      </c>
      <c r="AF48">
        <f>AVERAGE(AB48:AC48,AE48)</f>
        <v>6.666666666666667</v>
      </c>
      <c r="AG48">
        <v>6</v>
      </c>
      <c r="AH48">
        <v>6</v>
      </c>
      <c r="AI48">
        <v>7</v>
      </c>
      <c r="AJ48">
        <v>4</v>
      </c>
      <c r="AK48">
        <v>6</v>
      </c>
      <c r="AL48">
        <v>6</v>
      </c>
      <c r="AM48">
        <f>AVERAGE(AG48:AL48)</f>
        <v>5.833333333333333</v>
      </c>
      <c r="AN48">
        <v>7</v>
      </c>
      <c r="AO48">
        <v>6</v>
      </c>
      <c r="AP48">
        <v>6</v>
      </c>
      <c r="AQ48">
        <v>2</v>
      </c>
      <c r="AR48" cm="1">
        <f t="array" ref="AR48">_xlfn.SWITCH(AQ48,1,7,2,6,3,5,4,4,5,3,6,2,7,1)</f>
        <v>6</v>
      </c>
      <c r="AS48">
        <f>AVERAGE(AN48:AP48,AR48)</f>
        <v>6.25</v>
      </c>
      <c r="AT48">
        <v>7</v>
      </c>
      <c r="AU48">
        <v>7</v>
      </c>
      <c r="AV48" cm="1">
        <f t="array" ref="AV48">_xlfn.SWITCH(AU48,1,7,2,6,3,5,4,4,5,3,6,2,7,1)</f>
        <v>1</v>
      </c>
      <c r="AW48">
        <v>7</v>
      </c>
      <c r="AX48">
        <v>7</v>
      </c>
      <c r="AY48">
        <v>1</v>
      </c>
      <c r="AZ48" cm="1">
        <f t="array" ref="AZ48">_xlfn.SWITCH(AY48,1,7,2,6,3,5,4,4,5,3,6,2,7,1)</f>
        <v>7</v>
      </c>
      <c r="BA48">
        <v>7</v>
      </c>
      <c r="BB48">
        <v>6</v>
      </c>
      <c r="BC48">
        <v>7</v>
      </c>
      <c r="BD48">
        <v>7</v>
      </c>
      <c r="BE48">
        <f>AVERAGE(AT48,AV48:AX48,AZ48:BD48)</f>
        <v>6.2222222222222223</v>
      </c>
    </row>
    <row r="49" spans="1:57" x14ac:dyDescent="0.25">
      <c r="A49">
        <v>3</v>
      </c>
      <c r="B49">
        <v>22</v>
      </c>
      <c r="C49">
        <v>5</v>
      </c>
      <c r="D49">
        <v>110</v>
      </c>
      <c r="E49">
        <v>0</v>
      </c>
      <c r="F49">
        <v>0</v>
      </c>
      <c r="G49">
        <v>7</v>
      </c>
      <c r="H49">
        <v>7</v>
      </c>
      <c r="I49">
        <v>5</v>
      </c>
      <c r="J49">
        <v>3</v>
      </c>
      <c r="K49" cm="1">
        <f t="array" ref="K49">_xlfn.SWITCH(J49,1,7,2,6,3,5,4,4,5,3,6,2,7,1)</f>
        <v>5</v>
      </c>
      <c r="L49">
        <v>1</v>
      </c>
      <c r="M49">
        <v>6</v>
      </c>
      <c r="N49" cm="1">
        <f t="array" ref="N49">_xlfn.SWITCH(M49,1,7,2,6,3,5,4,4,5,3,6,2,7,1)</f>
        <v>2</v>
      </c>
      <c r="O49">
        <v>6</v>
      </c>
      <c r="P49" cm="1">
        <f t="array" ref="P49">_xlfn.SWITCH(O49,1,7,2,6,3,5,4,4,5,3,6,2,7,1)</f>
        <v>2</v>
      </c>
      <c r="Q49">
        <v>3</v>
      </c>
      <c r="R49">
        <v>4</v>
      </c>
      <c r="S49">
        <v>3</v>
      </c>
      <c r="T49">
        <f>AVERAGE(G49:I49,K49,L49,N49,P49,Q49:S49)</f>
        <v>3.9</v>
      </c>
      <c r="U49">
        <v>6</v>
      </c>
      <c r="V49">
        <v>6</v>
      </c>
      <c r="W49">
        <v>4</v>
      </c>
      <c r="X49">
        <v>6</v>
      </c>
      <c r="Y49" cm="1">
        <f t="array" ref="Y49">_xlfn.SWITCH(X49,1,7,2,6,3,5,4,4,5,3,6,2,7,1)</f>
        <v>2</v>
      </c>
      <c r="Z49">
        <v>5</v>
      </c>
      <c r="AA49">
        <f>AVERAGE(U49:W49,Y49:Z49)</f>
        <v>4.5999999999999996</v>
      </c>
      <c r="AB49">
        <v>7</v>
      </c>
      <c r="AC49">
        <v>4</v>
      </c>
      <c r="AD49">
        <v>5</v>
      </c>
      <c r="AE49" cm="1">
        <f t="array" ref="AE49">_xlfn.SWITCH(AD49,1,7,2,6,3,5,4,4,5,3,6,2,7,1)</f>
        <v>3</v>
      </c>
      <c r="AF49">
        <f>AVERAGE(AB49:AC49,AE49)</f>
        <v>4.666666666666667</v>
      </c>
      <c r="AG49">
        <v>5</v>
      </c>
      <c r="AH49">
        <v>3</v>
      </c>
      <c r="AI49">
        <v>3</v>
      </c>
      <c r="AJ49">
        <v>4</v>
      </c>
      <c r="AK49">
        <v>3</v>
      </c>
      <c r="AL49">
        <v>2</v>
      </c>
      <c r="AM49">
        <f>AVERAGE(AG49:AL49)</f>
        <v>3.3333333333333335</v>
      </c>
      <c r="AN49">
        <v>5</v>
      </c>
      <c r="AO49">
        <v>5</v>
      </c>
      <c r="AP49">
        <v>4</v>
      </c>
      <c r="AQ49">
        <v>7</v>
      </c>
      <c r="AR49" cm="1">
        <f t="array" ref="AR49">_xlfn.SWITCH(AQ49,1,7,2,6,3,5,4,4,5,3,6,2,7,1)</f>
        <v>1</v>
      </c>
      <c r="AS49">
        <f>AVERAGE(AN49:AP49,AR49)</f>
        <v>3.75</v>
      </c>
      <c r="AT49">
        <v>6</v>
      </c>
      <c r="AU49">
        <v>5</v>
      </c>
      <c r="AV49" cm="1">
        <f t="array" ref="AV49">_xlfn.SWITCH(AU49,1,7,2,6,3,5,4,4,5,3,6,2,7,1)</f>
        <v>3</v>
      </c>
      <c r="AW49">
        <v>5</v>
      </c>
      <c r="AX49">
        <v>4</v>
      </c>
      <c r="AY49">
        <v>4</v>
      </c>
      <c r="AZ49" cm="1">
        <f t="array" ref="AZ49">_xlfn.SWITCH(AY49,1,7,2,6,3,5,4,4,5,3,6,2,7,1)</f>
        <v>4</v>
      </c>
      <c r="BA49">
        <v>4</v>
      </c>
      <c r="BB49">
        <v>4</v>
      </c>
      <c r="BC49">
        <v>7</v>
      </c>
      <c r="BD49">
        <v>4</v>
      </c>
      <c r="BE49">
        <f>AVERAGE(AT49,AV49:AX49,AZ49:BD49)</f>
        <v>4.5555555555555554</v>
      </c>
    </row>
    <row r="50" spans="1:57" x14ac:dyDescent="0.25">
      <c r="A50">
        <v>1</v>
      </c>
      <c r="B50">
        <v>23</v>
      </c>
      <c r="C50">
        <v>1</v>
      </c>
      <c r="D50">
        <v>33</v>
      </c>
      <c r="E50">
        <v>0</v>
      </c>
      <c r="F50">
        <v>1</v>
      </c>
      <c r="G50">
        <v>6</v>
      </c>
      <c r="H50">
        <v>5</v>
      </c>
      <c r="I50">
        <v>5</v>
      </c>
      <c r="J50">
        <v>5</v>
      </c>
      <c r="K50" cm="1">
        <f t="array" ref="K50">_xlfn.SWITCH(J50,1,7,2,6,3,5,4,4,5,3,6,2,7,1)</f>
        <v>3</v>
      </c>
      <c r="L50">
        <v>6</v>
      </c>
      <c r="M50">
        <v>1</v>
      </c>
      <c r="N50" cm="1">
        <f t="array" ref="N50">_xlfn.SWITCH(M50,1,7,2,6,3,5,4,4,5,3,6,2,7,1)</f>
        <v>7</v>
      </c>
      <c r="O50">
        <v>2</v>
      </c>
      <c r="P50" cm="1">
        <f t="array" ref="P50">_xlfn.SWITCH(O50,1,7,2,6,3,5,4,4,5,3,6,2,7,1)</f>
        <v>6</v>
      </c>
      <c r="Q50">
        <v>6</v>
      </c>
      <c r="R50">
        <v>5</v>
      </c>
      <c r="S50">
        <v>6</v>
      </c>
      <c r="T50">
        <f>AVERAGE(G50:I50,K50,L50,N50,P50,Q50:S50)</f>
        <v>5.5</v>
      </c>
      <c r="U50">
        <v>6</v>
      </c>
      <c r="V50">
        <v>6</v>
      </c>
      <c r="W50">
        <v>6</v>
      </c>
      <c r="X50">
        <v>2</v>
      </c>
      <c r="Y50" cm="1">
        <f t="array" ref="Y50">_xlfn.SWITCH(X50,1,7,2,6,3,5,4,4,5,3,6,2,7,1)</f>
        <v>6</v>
      </c>
      <c r="Z50">
        <v>3</v>
      </c>
      <c r="AA50">
        <f>AVERAGE(U50:W50,Y50:Z50)</f>
        <v>5.4</v>
      </c>
      <c r="AB50">
        <v>6</v>
      </c>
      <c r="AC50">
        <v>6</v>
      </c>
      <c r="AD50">
        <v>1</v>
      </c>
      <c r="AE50" cm="1">
        <f t="array" ref="AE50">_xlfn.SWITCH(AD50,1,7,2,6,3,5,4,4,5,3,6,2,7,1)</f>
        <v>7</v>
      </c>
      <c r="AF50">
        <f>AVERAGE(AB50:AC50,AE50)</f>
        <v>6.333333333333333</v>
      </c>
      <c r="AG50">
        <v>6</v>
      </c>
      <c r="AH50">
        <v>6</v>
      </c>
      <c r="AI50">
        <v>6</v>
      </c>
      <c r="AJ50">
        <v>6</v>
      </c>
      <c r="AK50">
        <v>5</v>
      </c>
      <c r="AL50">
        <v>6</v>
      </c>
      <c r="AM50">
        <f>AVERAGE(AG50:AL50)</f>
        <v>5.833333333333333</v>
      </c>
      <c r="AN50">
        <v>7</v>
      </c>
      <c r="AO50">
        <v>7</v>
      </c>
      <c r="AP50">
        <v>6</v>
      </c>
      <c r="AQ50">
        <v>2</v>
      </c>
      <c r="AR50" cm="1">
        <f t="array" ref="AR50">_xlfn.SWITCH(AQ50,1,7,2,6,3,5,4,4,5,3,6,2,7,1)</f>
        <v>6</v>
      </c>
      <c r="AS50">
        <f>AVERAGE(AN50:AP50,AR50)</f>
        <v>6.5</v>
      </c>
      <c r="AT50">
        <v>7</v>
      </c>
      <c r="AU50">
        <v>7</v>
      </c>
      <c r="AV50" cm="1">
        <f t="array" ref="AV50">_xlfn.SWITCH(AU50,1,7,2,6,3,5,4,4,5,3,6,2,7,1)</f>
        <v>1</v>
      </c>
      <c r="AW50">
        <v>6</v>
      </c>
      <c r="AX50">
        <v>5</v>
      </c>
      <c r="AY50">
        <v>1</v>
      </c>
      <c r="AZ50" cm="1">
        <f t="array" ref="AZ50">_xlfn.SWITCH(AY50,1,7,2,6,3,5,4,4,5,3,6,2,7,1)</f>
        <v>7</v>
      </c>
      <c r="BA50">
        <v>6</v>
      </c>
      <c r="BB50">
        <v>6</v>
      </c>
      <c r="BC50">
        <v>6</v>
      </c>
      <c r="BD50">
        <v>6</v>
      </c>
      <c r="BE50">
        <f>AVERAGE(AT50,AV50:AX50,AZ50:BD50)</f>
        <v>5.5555555555555554</v>
      </c>
    </row>
    <row r="51" spans="1:57" x14ac:dyDescent="0.25">
      <c r="A51">
        <v>1</v>
      </c>
      <c r="B51">
        <v>23</v>
      </c>
      <c r="C51">
        <v>1</v>
      </c>
      <c r="D51">
        <v>34</v>
      </c>
      <c r="E51">
        <v>1</v>
      </c>
      <c r="F51">
        <v>3</v>
      </c>
      <c r="G51">
        <v>7</v>
      </c>
      <c r="H51">
        <v>7</v>
      </c>
      <c r="I51">
        <v>7</v>
      </c>
      <c r="J51">
        <v>7</v>
      </c>
      <c r="K51" cm="1">
        <f t="array" ref="K51">_xlfn.SWITCH(J51,1,7,2,6,3,5,4,4,5,3,6,2,7,1)</f>
        <v>1</v>
      </c>
      <c r="L51">
        <v>7</v>
      </c>
      <c r="M51">
        <v>1</v>
      </c>
      <c r="N51" cm="1">
        <f t="array" ref="N51">_xlfn.SWITCH(M51,1,7,2,6,3,5,4,4,5,3,6,2,7,1)</f>
        <v>7</v>
      </c>
      <c r="O51">
        <v>1</v>
      </c>
      <c r="P51" cm="1">
        <f t="array" ref="P51">_xlfn.SWITCH(O51,1,7,2,6,3,5,4,4,5,3,6,2,7,1)</f>
        <v>7</v>
      </c>
      <c r="Q51">
        <v>5</v>
      </c>
      <c r="R51">
        <v>6</v>
      </c>
      <c r="S51">
        <v>6</v>
      </c>
      <c r="T51">
        <f>AVERAGE(G51:I51,K51,L51,N51,P51,Q51:S51)</f>
        <v>6</v>
      </c>
      <c r="U51">
        <v>7</v>
      </c>
      <c r="V51">
        <v>7</v>
      </c>
      <c r="W51">
        <v>6</v>
      </c>
      <c r="X51">
        <v>2</v>
      </c>
      <c r="Y51" cm="1">
        <f t="array" ref="Y51">_xlfn.SWITCH(X51,1,7,2,6,3,5,4,4,5,3,6,2,7,1)</f>
        <v>6</v>
      </c>
      <c r="Z51">
        <v>1</v>
      </c>
      <c r="AA51">
        <f>AVERAGE(U51:W51,Y51:Z51)</f>
        <v>5.4</v>
      </c>
      <c r="AB51">
        <v>7</v>
      </c>
      <c r="AC51">
        <v>7</v>
      </c>
      <c r="AD51">
        <v>2</v>
      </c>
      <c r="AE51" cm="1">
        <f t="array" ref="AE51">_xlfn.SWITCH(AD51,1,7,2,6,3,5,4,4,5,3,6,2,7,1)</f>
        <v>6</v>
      </c>
      <c r="AF51">
        <f>AVERAGE(AB51:AC51,AE51)</f>
        <v>6.666666666666667</v>
      </c>
      <c r="AG51">
        <v>7</v>
      </c>
      <c r="AH51">
        <v>7</v>
      </c>
      <c r="AI51">
        <v>6</v>
      </c>
      <c r="AJ51">
        <v>6</v>
      </c>
      <c r="AK51">
        <v>6</v>
      </c>
      <c r="AL51">
        <v>6</v>
      </c>
      <c r="AM51">
        <f>AVERAGE(AG51:AL51)</f>
        <v>6.333333333333333</v>
      </c>
      <c r="AN51">
        <v>7</v>
      </c>
      <c r="AO51">
        <v>6</v>
      </c>
      <c r="AP51">
        <v>6</v>
      </c>
      <c r="AQ51">
        <v>1</v>
      </c>
      <c r="AR51" cm="1">
        <f t="array" ref="AR51">_xlfn.SWITCH(AQ51,1,7,2,6,3,5,4,4,5,3,6,2,7,1)</f>
        <v>7</v>
      </c>
      <c r="AS51">
        <f>AVERAGE(AN51:AP51,AR51)</f>
        <v>6.5</v>
      </c>
      <c r="AT51">
        <v>7</v>
      </c>
      <c r="AU51">
        <v>6</v>
      </c>
      <c r="AV51" cm="1">
        <f t="array" ref="AV51">_xlfn.SWITCH(AU51,1,7,2,6,3,5,4,4,5,3,6,2,7,1)</f>
        <v>2</v>
      </c>
      <c r="AW51">
        <v>6</v>
      </c>
      <c r="AX51">
        <v>7</v>
      </c>
      <c r="AY51">
        <v>1</v>
      </c>
      <c r="AZ51" cm="1">
        <f t="array" ref="AZ51">_xlfn.SWITCH(AY51,1,7,2,6,3,5,4,4,5,3,6,2,7,1)</f>
        <v>7</v>
      </c>
      <c r="BA51">
        <v>7</v>
      </c>
      <c r="BB51">
        <v>6</v>
      </c>
      <c r="BC51">
        <v>6</v>
      </c>
      <c r="BD51">
        <v>6</v>
      </c>
      <c r="BE51">
        <f>AVERAGE(AT51,AV51:AX51,AZ51:BD51)</f>
        <v>6</v>
      </c>
    </row>
    <row r="52" spans="1:57" x14ac:dyDescent="0.25">
      <c r="A52">
        <v>1</v>
      </c>
      <c r="B52">
        <v>23</v>
      </c>
      <c r="C52">
        <v>2</v>
      </c>
      <c r="D52">
        <v>35</v>
      </c>
      <c r="E52">
        <v>0</v>
      </c>
      <c r="F52">
        <v>1</v>
      </c>
      <c r="G52">
        <v>5</v>
      </c>
      <c r="H52">
        <v>5</v>
      </c>
      <c r="I52">
        <v>5</v>
      </c>
      <c r="J52">
        <v>6</v>
      </c>
      <c r="K52" cm="1">
        <f t="array" ref="K52">_xlfn.SWITCH(J52,1,7,2,6,3,5,4,4,5,3,6,2,7,1)</f>
        <v>2</v>
      </c>
      <c r="L52">
        <v>5</v>
      </c>
      <c r="M52">
        <v>1</v>
      </c>
      <c r="N52" cm="1">
        <f t="array" ref="N52">_xlfn.SWITCH(M52,1,7,2,6,3,5,4,4,5,3,6,2,7,1)</f>
        <v>7</v>
      </c>
      <c r="O52">
        <v>2</v>
      </c>
      <c r="P52" cm="1">
        <f t="array" ref="P52">_xlfn.SWITCH(O52,1,7,2,6,3,5,4,4,5,3,6,2,7,1)</f>
        <v>6</v>
      </c>
      <c r="Q52">
        <v>5</v>
      </c>
      <c r="R52">
        <v>5</v>
      </c>
      <c r="S52">
        <v>4</v>
      </c>
      <c r="T52">
        <f>AVERAGE(G52:I52,K52,L52,N52,P52,Q52:S52)</f>
        <v>4.9000000000000004</v>
      </c>
      <c r="U52">
        <v>4</v>
      </c>
      <c r="V52">
        <v>5</v>
      </c>
      <c r="W52">
        <v>5</v>
      </c>
      <c r="X52">
        <v>3</v>
      </c>
      <c r="Y52" cm="1">
        <f t="array" ref="Y52">_xlfn.SWITCH(X52,1,7,2,6,3,5,4,4,5,3,6,2,7,1)</f>
        <v>5</v>
      </c>
      <c r="Z52">
        <v>1</v>
      </c>
      <c r="AA52">
        <f>AVERAGE(U52:W52,Y52:Z52)</f>
        <v>4</v>
      </c>
      <c r="AB52">
        <v>5</v>
      </c>
      <c r="AC52">
        <v>5</v>
      </c>
      <c r="AD52">
        <v>1</v>
      </c>
      <c r="AE52" cm="1">
        <f t="array" ref="AE52">_xlfn.SWITCH(AD52,1,7,2,6,3,5,4,4,5,3,6,2,7,1)</f>
        <v>7</v>
      </c>
      <c r="AF52">
        <f>AVERAGE(AB52:AC52,AE52)</f>
        <v>5.666666666666667</v>
      </c>
      <c r="AG52">
        <v>5</v>
      </c>
      <c r="AH52">
        <v>5</v>
      </c>
      <c r="AI52">
        <v>5</v>
      </c>
      <c r="AJ52">
        <v>6</v>
      </c>
      <c r="AK52">
        <v>5</v>
      </c>
      <c r="AL52">
        <v>5</v>
      </c>
      <c r="AM52">
        <f>AVERAGE(AG52:AL52)</f>
        <v>5.166666666666667</v>
      </c>
      <c r="AN52">
        <v>7</v>
      </c>
      <c r="AO52">
        <v>6</v>
      </c>
      <c r="AP52">
        <v>6</v>
      </c>
      <c r="AQ52">
        <v>2</v>
      </c>
      <c r="AR52" cm="1">
        <f t="array" ref="AR52">_xlfn.SWITCH(AQ52,1,7,2,6,3,5,4,4,5,3,6,2,7,1)</f>
        <v>6</v>
      </c>
      <c r="AS52">
        <f>AVERAGE(AN52:AP52,AR52)</f>
        <v>6.25</v>
      </c>
      <c r="AT52">
        <v>5</v>
      </c>
      <c r="AU52">
        <v>5</v>
      </c>
      <c r="AV52" cm="1">
        <f t="array" ref="AV52">_xlfn.SWITCH(AU52,1,7,2,6,3,5,4,4,5,3,6,2,7,1)</f>
        <v>3</v>
      </c>
      <c r="AW52">
        <v>6</v>
      </c>
      <c r="AX52">
        <v>6</v>
      </c>
      <c r="AY52">
        <v>1</v>
      </c>
      <c r="AZ52" cm="1">
        <f t="array" ref="AZ52">_xlfn.SWITCH(AY52,1,7,2,6,3,5,4,4,5,3,6,2,7,1)</f>
        <v>7</v>
      </c>
      <c r="BA52">
        <v>5</v>
      </c>
      <c r="BB52">
        <v>6</v>
      </c>
      <c r="BC52">
        <v>5</v>
      </c>
      <c r="BD52">
        <v>6</v>
      </c>
      <c r="BE52">
        <f>AVERAGE(AT52,AV52:AX52,AZ52:BD52)</f>
        <v>5.4444444444444446</v>
      </c>
    </row>
    <row r="53" spans="1:57" x14ac:dyDescent="0.25">
      <c r="A53">
        <v>1</v>
      </c>
      <c r="B53">
        <v>23</v>
      </c>
      <c r="C53">
        <v>2</v>
      </c>
      <c r="D53">
        <v>36</v>
      </c>
      <c r="E53">
        <v>1</v>
      </c>
      <c r="F53">
        <v>3</v>
      </c>
      <c r="G53">
        <v>5</v>
      </c>
      <c r="H53">
        <v>3</v>
      </c>
      <c r="I53">
        <v>4</v>
      </c>
      <c r="J53">
        <v>4</v>
      </c>
      <c r="K53" cm="1">
        <f t="array" ref="K53">_xlfn.SWITCH(J53,1,7,2,6,3,5,4,4,5,3,6,2,7,1)</f>
        <v>4</v>
      </c>
      <c r="L53">
        <v>4</v>
      </c>
      <c r="M53">
        <v>1</v>
      </c>
      <c r="N53" cm="1">
        <f t="array" ref="N53">_xlfn.SWITCH(M53,1,7,2,6,3,5,4,4,5,3,6,2,7,1)</f>
        <v>7</v>
      </c>
      <c r="O53">
        <v>1</v>
      </c>
      <c r="P53" cm="1">
        <f t="array" ref="P53">_xlfn.SWITCH(O53,1,7,2,6,3,5,4,4,5,3,6,2,7,1)</f>
        <v>7</v>
      </c>
      <c r="Q53">
        <v>4</v>
      </c>
      <c r="R53">
        <v>5</v>
      </c>
      <c r="S53">
        <v>5</v>
      </c>
      <c r="T53">
        <f>AVERAGE(G53:I53,K53,L53,N53,P53,Q53:S53)</f>
        <v>4.8</v>
      </c>
      <c r="U53">
        <v>6</v>
      </c>
      <c r="V53">
        <v>6</v>
      </c>
      <c r="W53">
        <v>6</v>
      </c>
      <c r="X53">
        <v>2</v>
      </c>
      <c r="Y53" cm="1">
        <f t="array" ref="Y53">_xlfn.SWITCH(X53,1,7,2,6,3,5,4,4,5,3,6,2,7,1)</f>
        <v>6</v>
      </c>
      <c r="Z53">
        <v>3</v>
      </c>
      <c r="AA53">
        <f>AVERAGE(U53:W53,Y53:Z53)</f>
        <v>5.4</v>
      </c>
      <c r="AB53">
        <v>6</v>
      </c>
      <c r="AC53">
        <v>5</v>
      </c>
      <c r="AD53">
        <v>2</v>
      </c>
      <c r="AE53" cm="1">
        <f t="array" ref="AE53">_xlfn.SWITCH(AD53,1,7,2,6,3,5,4,4,5,3,6,2,7,1)</f>
        <v>6</v>
      </c>
      <c r="AF53">
        <f>AVERAGE(AB53:AC53,AE53)</f>
        <v>5.666666666666667</v>
      </c>
      <c r="AG53">
        <v>6</v>
      </c>
      <c r="AH53">
        <v>6</v>
      </c>
      <c r="AI53">
        <v>5</v>
      </c>
      <c r="AJ53">
        <v>5</v>
      </c>
      <c r="AK53">
        <v>5</v>
      </c>
      <c r="AL53">
        <v>3</v>
      </c>
      <c r="AM53">
        <f>AVERAGE(AG53:AL53)</f>
        <v>5</v>
      </c>
      <c r="AN53">
        <v>7</v>
      </c>
      <c r="AO53">
        <v>6</v>
      </c>
      <c r="AP53">
        <v>6</v>
      </c>
      <c r="AQ53">
        <v>2</v>
      </c>
      <c r="AR53" cm="1">
        <f t="array" ref="AR53">_xlfn.SWITCH(AQ53,1,7,2,6,3,5,4,4,5,3,6,2,7,1)</f>
        <v>6</v>
      </c>
      <c r="AS53">
        <f>AVERAGE(AN53:AP53,AR53)</f>
        <v>6.25</v>
      </c>
      <c r="AT53">
        <v>7</v>
      </c>
      <c r="AU53">
        <v>5</v>
      </c>
      <c r="AV53" cm="1">
        <f t="array" ref="AV53">_xlfn.SWITCH(AU53,1,7,2,6,3,5,4,4,5,3,6,2,7,1)</f>
        <v>3</v>
      </c>
      <c r="AW53">
        <v>5</v>
      </c>
      <c r="AX53">
        <v>6</v>
      </c>
      <c r="AY53">
        <v>1</v>
      </c>
      <c r="AZ53" cm="1">
        <f t="array" ref="AZ53">_xlfn.SWITCH(AY53,1,7,2,6,3,5,4,4,5,3,6,2,7,1)</f>
        <v>7</v>
      </c>
      <c r="BA53">
        <v>6</v>
      </c>
      <c r="BB53">
        <v>5</v>
      </c>
      <c r="BC53">
        <v>5</v>
      </c>
      <c r="BD53">
        <v>4</v>
      </c>
      <c r="BE53">
        <f>AVERAGE(AT53,AV53:AX53,AZ53:BD53)</f>
        <v>5.333333333333333</v>
      </c>
    </row>
    <row r="54" spans="1:57" x14ac:dyDescent="0.25">
      <c r="A54">
        <v>1</v>
      </c>
      <c r="B54">
        <v>23</v>
      </c>
      <c r="C54">
        <v>3</v>
      </c>
      <c r="D54">
        <v>49</v>
      </c>
      <c r="E54">
        <v>0</v>
      </c>
      <c r="F54">
        <v>1</v>
      </c>
      <c r="G54">
        <v>7</v>
      </c>
      <c r="H54">
        <v>6</v>
      </c>
      <c r="I54">
        <v>5</v>
      </c>
      <c r="J54">
        <v>2</v>
      </c>
      <c r="K54" cm="1">
        <f t="array" ref="K54">_xlfn.SWITCH(J54,1,7,2,6,3,5,4,4,5,3,6,2,7,1)</f>
        <v>6</v>
      </c>
      <c r="L54">
        <v>4</v>
      </c>
      <c r="M54">
        <v>1</v>
      </c>
      <c r="N54" cm="1">
        <f t="array" ref="N54">_xlfn.SWITCH(M54,1,7,2,6,3,5,4,4,5,3,6,2,7,1)</f>
        <v>7</v>
      </c>
      <c r="O54">
        <v>2</v>
      </c>
      <c r="P54" cm="1">
        <f t="array" ref="P54">_xlfn.SWITCH(O54,1,7,2,6,3,5,4,4,5,3,6,2,7,1)</f>
        <v>6</v>
      </c>
      <c r="Q54">
        <v>5</v>
      </c>
      <c r="R54">
        <v>6</v>
      </c>
      <c r="S54">
        <v>6</v>
      </c>
      <c r="T54">
        <f>AVERAGE(G54:I54,K54,L54,N54,P54,Q54:S54)</f>
        <v>5.8</v>
      </c>
      <c r="U54">
        <v>6</v>
      </c>
      <c r="V54">
        <v>5</v>
      </c>
      <c r="W54">
        <v>6</v>
      </c>
      <c r="X54">
        <v>2</v>
      </c>
      <c r="Y54" cm="1">
        <f t="array" ref="Y54">_xlfn.SWITCH(X54,1,7,2,6,3,5,4,4,5,3,6,2,7,1)</f>
        <v>6</v>
      </c>
      <c r="Z54">
        <v>1</v>
      </c>
      <c r="AA54">
        <f>AVERAGE(U54:W54,Y54:Z54)</f>
        <v>4.8</v>
      </c>
      <c r="AB54">
        <v>7</v>
      </c>
      <c r="AC54">
        <v>6</v>
      </c>
      <c r="AD54">
        <v>1</v>
      </c>
      <c r="AE54" cm="1">
        <f t="array" ref="AE54">_xlfn.SWITCH(AD54,1,7,2,6,3,5,4,4,5,3,6,2,7,1)</f>
        <v>7</v>
      </c>
      <c r="AF54">
        <f>AVERAGE(AB54:AC54,AE54)</f>
        <v>6.666666666666667</v>
      </c>
      <c r="AG54">
        <v>7</v>
      </c>
      <c r="AH54">
        <v>7</v>
      </c>
      <c r="AI54">
        <v>6</v>
      </c>
      <c r="AJ54">
        <v>5</v>
      </c>
      <c r="AK54">
        <v>6</v>
      </c>
      <c r="AL54">
        <v>6</v>
      </c>
      <c r="AM54">
        <f>AVERAGE(AG54:AL54)</f>
        <v>6.166666666666667</v>
      </c>
      <c r="AN54">
        <v>7</v>
      </c>
      <c r="AO54">
        <v>7</v>
      </c>
      <c r="AP54">
        <v>7</v>
      </c>
      <c r="AQ54">
        <v>1</v>
      </c>
      <c r="AR54" cm="1">
        <f t="array" ref="AR54">_xlfn.SWITCH(AQ54,1,7,2,6,3,5,4,4,5,3,6,2,7,1)</f>
        <v>7</v>
      </c>
      <c r="AS54">
        <f>AVERAGE(AN54:AP54,AR54)</f>
        <v>7</v>
      </c>
      <c r="AT54">
        <v>7</v>
      </c>
      <c r="AU54">
        <v>7</v>
      </c>
      <c r="AV54" cm="1">
        <f t="array" ref="AV54">_xlfn.SWITCH(AU54,1,7,2,6,3,5,4,4,5,3,6,2,7,1)</f>
        <v>1</v>
      </c>
      <c r="AW54">
        <v>6</v>
      </c>
      <c r="AX54">
        <v>5</v>
      </c>
      <c r="AY54">
        <v>1</v>
      </c>
      <c r="AZ54" cm="1">
        <f t="array" ref="AZ54">_xlfn.SWITCH(AY54,1,7,2,6,3,5,4,4,5,3,6,2,7,1)</f>
        <v>7</v>
      </c>
      <c r="BA54">
        <v>6</v>
      </c>
      <c r="BB54">
        <v>6</v>
      </c>
      <c r="BC54">
        <v>6</v>
      </c>
      <c r="BD54">
        <v>6</v>
      </c>
      <c r="BE54">
        <f>AVERAGE(AT54,AV54:AX54,AZ54:BD54)</f>
        <v>5.5555555555555554</v>
      </c>
    </row>
    <row r="55" spans="1:57" x14ac:dyDescent="0.25">
      <c r="A55">
        <v>1</v>
      </c>
      <c r="B55">
        <v>23</v>
      </c>
      <c r="C55">
        <v>3</v>
      </c>
      <c r="D55">
        <v>50</v>
      </c>
      <c r="E55">
        <v>1</v>
      </c>
      <c r="F55">
        <v>3</v>
      </c>
      <c r="G55">
        <v>7</v>
      </c>
      <c r="H55">
        <v>7</v>
      </c>
      <c r="I55">
        <v>7</v>
      </c>
      <c r="J55">
        <v>2</v>
      </c>
      <c r="K55" cm="1">
        <f t="array" ref="K55">_xlfn.SWITCH(J55,1,7,2,6,3,5,4,4,5,3,6,2,7,1)</f>
        <v>6</v>
      </c>
      <c r="L55">
        <v>6</v>
      </c>
      <c r="M55">
        <v>1</v>
      </c>
      <c r="N55" cm="1">
        <f t="array" ref="N55">_xlfn.SWITCH(M55,1,7,2,6,3,5,4,4,5,3,6,2,7,1)</f>
        <v>7</v>
      </c>
      <c r="O55">
        <v>3</v>
      </c>
      <c r="P55" cm="1">
        <f t="array" ref="P55">_xlfn.SWITCH(O55,1,7,2,6,3,5,4,4,5,3,6,2,7,1)</f>
        <v>5</v>
      </c>
      <c r="Q55">
        <v>6</v>
      </c>
      <c r="R55">
        <v>5</v>
      </c>
      <c r="S55">
        <v>6</v>
      </c>
      <c r="T55">
        <f>AVERAGE(G55:I55,K55,L55,N55,P55,Q55:S55)</f>
        <v>6.2</v>
      </c>
      <c r="U55">
        <v>7</v>
      </c>
      <c r="V55">
        <v>6</v>
      </c>
      <c r="W55">
        <v>6</v>
      </c>
      <c r="X55">
        <v>2</v>
      </c>
      <c r="Y55" cm="1">
        <f t="array" ref="Y55">_xlfn.SWITCH(X55,1,7,2,6,3,5,4,4,5,3,6,2,7,1)</f>
        <v>6</v>
      </c>
      <c r="Z55">
        <v>1</v>
      </c>
      <c r="AA55">
        <f>AVERAGE(U55:W55,Y55:Z55)</f>
        <v>5.2</v>
      </c>
      <c r="AB55">
        <v>7</v>
      </c>
      <c r="AC55">
        <v>7</v>
      </c>
      <c r="AD55">
        <v>2</v>
      </c>
      <c r="AE55" cm="1">
        <f t="array" ref="AE55">_xlfn.SWITCH(AD55,1,7,2,6,3,5,4,4,5,3,6,2,7,1)</f>
        <v>6</v>
      </c>
      <c r="AF55">
        <f>AVERAGE(AB55:AC55,AE55)</f>
        <v>6.666666666666667</v>
      </c>
      <c r="AG55">
        <v>7</v>
      </c>
      <c r="AH55">
        <v>6</v>
      </c>
      <c r="AI55">
        <v>4</v>
      </c>
      <c r="AJ55">
        <v>5</v>
      </c>
      <c r="AK55">
        <v>6</v>
      </c>
      <c r="AL55">
        <v>6</v>
      </c>
      <c r="AM55">
        <f>AVERAGE(AG55:AL55)</f>
        <v>5.666666666666667</v>
      </c>
      <c r="AN55">
        <v>7</v>
      </c>
      <c r="AO55">
        <v>5</v>
      </c>
      <c r="AP55">
        <v>5</v>
      </c>
      <c r="AQ55">
        <v>2</v>
      </c>
      <c r="AR55" cm="1">
        <f t="array" ref="AR55">_xlfn.SWITCH(AQ55,1,7,2,6,3,5,4,4,5,3,6,2,7,1)</f>
        <v>6</v>
      </c>
      <c r="AS55">
        <f>AVERAGE(AN55:AP55,AR55)</f>
        <v>5.75</v>
      </c>
      <c r="AT55">
        <v>6</v>
      </c>
      <c r="AU55">
        <v>5</v>
      </c>
      <c r="AV55" cm="1">
        <f t="array" ref="AV55">_xlfn.SWITCH(AU55,1,7,2,6,3,5,4,4,5,3,6,2,7,1)</f>
        <v>3</v>
      </c>
      <c r="AW55">
        <v>6</v>
      </c>
      <c r="AX55">
        <v>6</v>
      </c>
      <c r="AY55">
        <v>1</v>
      </c>
      <c r="AZ55" cm="1">
        <f t="array" ref="AZ55">_xlfn.SWITCH(AY55,1,7,2,6,3,5,4,4,5,3,6,2,7,1)</f>
        <v>7</v>
      </c>
      <c r="BA55">
        <v>6</v>
      </c>
      <c r="BB55">
        <v>5</v>
      </c>
      <c r="BC55">
        <v>6</v>
      </c>
      <c r="BD55">
        <v>6</v>
      </c>
      <c r="BE55">
        <f>AVERAGE(AT55,AV55:AX55,AZ55:BD55)</f>
        <v>5.666666666666667</v>
      </c>
    </row>
    <row r="56" spans="1:57" x14ac:dyDescent="0.25">
      <c r="A56">
        <v>1</v>
      </c>
      <c r="B56">
        <v>23</v>
      </c>
      <c r="C56">
        <v>4</v>
      </c>
      <c r="D56">
        <v>51</v>
      </c>
      <c r="E56">
        <v>0</v>
      </c>
      <c r="F56">
        <v>1</v>
      </c>
      <c r="G56">
        <v>5</v>
      </c>
      <c r="H56">
        <v>5</v>
      </c>
      <c r="I56">
        <v>4</v>
      </c>
      <c r="J56">
        <v>5</v>
      </c>
      <c r="K56" cm="1">
        <f t="array" ref="K56">_xlfn.SWITCH(J56,1,7,2,6,3,5,4,4,5,3,6,2,7,1)</f>
        <v>3</v>
      </c>
      <c r="L56">
        <v>5</v>
      </c>
      <c r="M56">
        <v>1</v>
      </c>
      <c r="N56" cm="1">
        <f t="array" ref="N56">_xlfn.SWITCH(M56,1,7,2,6,3,5,4,4,5,3,6,2,7,1)</f>
        <v>7</v>
      </c>
      <c r="O56">
        <v>2</v>
      </c>
      <c r="P56" cm="1">
        <f t="array" ref="P56">_xlfn.SWITCH(O56,1,7,2,6,3,5,4,4,5,3,6,2,7,1)</f>
        <v>6</v>
      </c>
      <c r="Q56">
        <v>4</v>
      </c>
      <c r="R56">
        <v>4</v>
      </c>
      <c r="S56">
        <v>4</v>
      </c>
      <c r="T56">
        <f>AVERAGE(G56:I56,K56,L56,N56,P56,Q56:S56)</f>
        <v>4.7</v>
      </c>
      <c r="U56">
        <v>7</v>
      </c>
      <c r="V56">
        <v>6</v>
      </c>
      <c r="W56">
        <v>7</v>
      </c>
      <c r="X56">
        <v>1</v>
      </c>
      <c r="Y56" cm="1">
        <f t="array" ref="Y56">_xlfn.SWITCH(X56,1,7,2,6,3,5,4,4,5,3,6,2,7,1)</f>
        <v>7</v>
      </c>
      <c r="Z56">
        <v>1</v>
      </c>
      <c r="AA56">
        <f>AVERAGE(U56:W56,Y56:Z56)</f>
        <v>5.6</v>
      </c>
      <c r="AB56">
        <v>5</v>
      </c>
      <c r="AC56">
        <v>5</v>
      </c>
      <c r="AD56">
        <v>4</v>
      </c>
      <c r="AE56" cm="1">
        <f t="array" ref="AE56">_xlfn.SWITCH(AD56,1,7,2,6,3,5,4,4,5,3,6,2,7,1)</f>
        <v>4</v>
      </c>
      <c r="AF56">
        <f>AVERAGE(AB56:AC56,AE56)</f>
        <v>4.666666666666667</v>
      </c>
      <c r="AG56">
        <v>7</v>
      </c>
      <c r="AH56">
        <v>5</v>
      </c>
      <c r="AI56">
        <v>4</v>
      </c>
      <c r="AJ56">
        <v>4</v>
      </c>
      <c r="AK56">
        <v>4</v>
      </c>
      <c r="AL56">
        <v>5</v>
      </c>
      <c r="AM56">
        <f>AVERAGE(AG56:AL56)</f>
        <v>4.833333333333333</v>
      </c>
      <c r="AN56">
        <v>7</v>
      </c>
      <c r="AO56">
        <v>6</v>
      </c>
      <c r="AP56">
        <v>7</v>
      </c>
      <c r="AQ56">
        <v>1</v>
      </c>
      <c r="AR56" cm="1">
        <f t="array" ref="AR56">_xlfn.SWITCH(AQ56,1,7,2,6,3,5,4,4,5,3,6,2,7,1)</f>
        <v>7</v>
      </c>
      <c r="AS56">
        <f>AVERAGE(AN56:AP56,AR56)</f>
        <v>6.75</v>
      </c>
      <c r="AT56">
        <v>5</v>
      </c>
      <c r="AU56">
        <v>7</v>
      </c>
      <c r="AV56" cm="1">
        <f t="array" ref="AV56">_xlfn.SWITCH(AU56,1,7,2,6,3,5,4,4,5,3,6,2,7,1)</f>
        <v>1</v>
      </c>
      <c r="AW56">
        <v>7</v>
      </c>
      <c r="AX56">
        <v>3</v>
      </c>
      <c r="AY56">
        <v>4</v>
      </c>
      <c r="AZ56" cm="1">
        <f t="array" ref="AZ56">_xlfn.SWITCH(AY56,1,7,2,6,3,5,4,4,5,3,6,2,7,1)</f>
        <v>4</v>
      </c>
      <c r="BA56">
        <v>6</v>
      </c>
      <c r="BB56">
        <v>6</v>
      </c>
      <c r="BC56">
        <v>5</v>
      </c>
      <c r="BD56">
        <v>7</v>
      </c>
      <c r="BE56">
        <f>AVERAGE(AT56,AV56:AX56,AZ56:BD56)</f>
        <v>4.8888888888888893</v>
      </c>
    </row>
    <row r="57" spans="1:57" x14ac:dyDescent="0.25">
      <c r="A57">
        <v>1</v>
      </c>
      <c r="B57">
        <v>23</v>
      </c>
      <c r="C57">
        <v>4</v>
      </c>
      <c r="D57">
        <v>52</v>
      </c>
      <c r="E57">
        <v>1</v>
      </c>
      <c r="F57">
        <v>3</v>
      </c>
      <c r="G57">
        <v>7</v>
      </c>
      <c r="H57">
        <v>6</v>
      </c>
      <c r="I57">
        <v>7</v>
      </c>
      <c r="J57">
        <v>1</v>
      </c>
      <c r="K57" cm="1">
        <f t="array" ref="K57">_xlfn.SWITCH(J57,1,7,2,6,3,5,4,4,5,3,6,2,7,1)</f>
        <v>7</v>
      </c>
      <c r="L57">
        <v>6</v>
      </c>
      <c r="M57">
        <v>2</v>
      </c>
      <c r="N57" cm="1">
        <f t="array" ref="N57">_xlfn.SWITCH(M57,1,7,2,6,3,5,4,4,5,3,6,2,7,1)</f>
        <v>6</v>
      </c>
      <c r="O57">
        <v>1</v>
      </c>
      <c r="P57" cm="1">
        <f t="array" ref="P57">_xlfn.SWITCH(O57,1,7,2,6,3,5,4,4,5,3,6,2,7,1)</f>
        <v>7</v>
      </c>
      <c r="Q57">
        <v>7</v>
      </c>
      <c r="R57">
        <v>7</v>
      </c>
      <c r="S57">
        <v>7</v>
      </c>
      <c r="T57">
        <f>AVERAGE(G57:I57,K57,L57,N57,P57,Q57:S57)</f>
        <v>6.7</v>
      </c>
      <c r="U57">
        <v>7</v>
      </c>
      <c r="V57">
        <v>7</v>
      </c>
      <c r="W57">
        <v>7</v>
      </c>
      <c r="X57">
        <v>1</v>
      </c>
      <c r="Y57" cm="1">
        <f t="array" ref="Y57">_xlfn.SWITCH(X57,1,7,2,6,3,5,4,4,5,3,6,2,7,1)</f>
        <v>7</v>
      </c>
      <c r="Z57">
        <v>1</v>
      </c>
      <c r="AA57">
        <f>AVERAGE(U57:W57,Y57:Z57)</f>
        <v>5.8</v>
      </c>
      <c r="AB57">
        <v>7</v>
      </c>
      <c r="AC57">
        <v>7</v>
      </c>
      <c r="AD57">
        <v>1</v>
      </c>
      <c r="AE57" cm="1">
        <f t="array" ref="AE57">_xlfn.SWITCH(AD57,1,7,2,6,3,5,4,4,5,3,6,2,7,1)</f>
        <v>7</v>
      </c>
      <c r="AF57">
        <f>AVERAGE(AB57:AC57,AE57)</f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f>AVERAGE(AG57:AL57)</f>
        <v>7</v>
      </c>
      <c r="AN57">
        <v>7</v>
      </c>
      <c r="AO57">
        <v>7</v>
      </c>
      <c r="AP57">
        <v>7</v>
      </c>
      <c r="AQ57">
        <v>1</v>
      </c>
      <c r="AR57" cm="1">
        <f t="array" ref="AR57">_xlfn.SWITCH(AQ57,1,7,2,6,3,5,4,4,5,3,6,2,7,1)</f>
        <v>7</v>
      </c>
      <c r="AS57">
        <f>AVERAGE(AN57:AP57,AR57)</f>
        <v>7</v>
      </c>
      <c r="AT57">
        <v>7</v>
      </c>
      <c r="AU57">
        <v>7</v>
      </c>
      <c r="AV57" cm="1">
        <f t="array" ref="AV57">_xlfn.SWITCH(AU57,1,7,2,6,3,5,4,4,5,3,6,2,7,1)</f>
        <v>1</v>
      </c>
      <c r="AW57">
        <v>6</v>
      </c>
      <c r="AX57">
        <v>7</v>
      </c>
      <c r="AY57">
        <v>1</v>
      </c>
      <c r="AZ57" cm="1">
        <f t="array" ref="AZ57">_xlfn.SWITCH(AY57,1,7,2,6,3,5,4,4,5,3,6,2,7,1)</f>
        <v>7</v>
      </c>
      <c r="BA57">
        <v>7</v>
      </c>
      <c r="BB57">
        <v>7</v>
      </c>
      <c r="BC57">
        <v>7</v>
      </c>
      <c r="BD57">
        <v>7</v>
      </c>
      <c r="BE57">
        <f>AVERAGE(AT57,AV57:AX57,AZ57:BD57)</f>
        <v>6.2222222222222223</v>
      </c>
    </row>
    <row r="58" spans="1:57" x14ac:dyDescent="0.25">
      <c r="A58">
        <v>1</v>
      </c>
      <c r="B58">
        <v>23</v>
      </c>
      <c r="C58">
        <v>5</v>
      </c>
      <c r="D58">
        <v>53</v>
      </c>
      <c r="E58">
        <v>0</v>
      </c>
      <c r="F58">
        <v>1</v>
      </c>
      <c r="G58">
        <v>7</v>
      </c>
      <c r="H58">
        <v>7</v>
      </c>
      <c r="I58">
        <v>6</v>
      </c>
      <c r="J58">
        <v>7</v>
      </c>
      <c r="K58" cm="1">
        <f t="array" ref="K58">_xlfn.SWITCH(J58,1,7,2,6,3,5,4,4,5,3,6,2,7,1)</f>
        <v>1</v>
      </c>
      <c r="L58">
        <v>7</v>
      </c>
      <c r="M58">
        <v>1</v>
      </c>
      <c r="N58" cm="1">
        <f t="array" ref="N58">_xlfn.SWITCH(M58,1,7,2,6,3,5,4,4,5,3,6,2,7,1)</f>
        <v>7</v>
      </c>
      <c r="O58">
        <v>1</v>
      </c>
      <c r="P58" cm="1">
        <f t="array" ref="P58">_xlfn.SWITCH(O58,1,7,2,6,3,5,4,4,5,3,6,2,7,1)</f>
        <v>7</v>
      </c>
      <c r="Q58">
        <v>7</v>
      </c>
      <c r="R58">
        <v>7</v>
      </c>
      <c r="S58">
        <v>7</v>
      </c>
      <c r="T58">
        <f>AVERAGE(G58:I58,K58,L58,N58,P58,Q58:S58)</f>
        <v>6.3</v>
      </c>
      <c r="U58">
        <v>7</v>
      </c>
      <c r="V58">
        <v>7</v>
      </c>
      <c r="W58">
        <v>7</v>
      </c>
      <c r="X58">
        <v>1</v>
      </c>
      <c r="Y58" cm="1">
        <f t="array" ref="Y58">_xlfn.SWITCH(X58,1,7,2,6,3,5,4,4,5,3,6,2,7,1)</f>
        <v>7</v>
      </c>
      <c r="Z58">
        <v>1</v>
      </c>
      <c r="AA58">
        <f>AVERAGE(U58:W58,Y58:Z58)</f>
        <v>5.8</v>
      </c>
      <c r="AB58">
        <v>7</v>
      </c>
      <c r="AC58">
        <v>7</v>
      </c>
      <c r="AD58">
        <v>1</v>
      </c>
      <c r="AE58" cm="1">
        <f t="array" ref="AE58">_xlfn.SWITCH(AD58,1,7,2,6,3,5,4,4,5,3,6,2,7,1)</f>
        <v>7</v>
      </c>
      <c r="AF58">
        <f>AVERAGE(AB58:AC58,AE58)</f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7</v>
      </c>
      <c r="AM58">
        <f>AVERAGE(AG58:AL58)</f>
        <v>7</v>
      </c>
      <c r="AN58">
        <v>7</v>
      </c>
      <c r="AO58">
        <v>7</v>
      </c>
      <c r="AP58">
        <v>7</v>
      </c>
      <c r="AQ58">
        <v>1</v>
      </c>
      <c r="AR58" cm="1">
        <f t="array" ref="AR58">_xlfn.SWITCH(AQ58,1,7,2,6,3,5,4,4,5,3,6,2,7,1)</f>
        <v>7</v>
      </c>
      <c r="AS58">
        <f>AVERAGE(AN58:AP58,AR58)</f>
        <v>7</v>
      </c>
      <c r="AT58">
        <v>7</v>
      </c>
      <c r="AU58">
        <v>6</v>
      </c>
      <c r="AV58" cm="1">
        <f t="array" ref="AV58">_xlfn.SWITCH(AU58,1,7,2,6,3,5,4,4,5,3,6,2,7,1)</f>
        <v>2</v>
      </c>
      <c r="AW58">
        <v>7</v>
      </c>
      <c r="AX58">
        <v>7</v>
      </c>
      <c r="AY58">
        <v>1</v>
      </c>
      <c r="AZ58" cm="1">
        <f t="array" ref="AZ58">_xlfn.SWITCH(AY58,1,7,2,6,3,5,4,4,5,3,6,2,7,1)</f>
        <v>7</v>
      </c>
      <c r="BA58">
        <v>7</v>
      </c>
      <c r="BB58">
        <v>7</v>
      </c>
      <c r="BC58">
        <v>7</v>
      </c>
      <c r="BD58">
        <v>6</v>
      </c>
      <c r="BE58">
        <f>AVERAGE(AT58,AV58:AX58,AZ58:BD58)</f>
        <v>6.333333333333333</v>
      </c>
    </row>
    <row r="59" spans="1:57" x14ac:dyDescent="0.25">
      <c r="A59">
        <v>1</v>
      </c>
      <c r="B59">
        <v>23</v>
      </c>
      <c r="C59">
        <v>5</v>
      </c>
      <c r="D59">
        <v>54</v>
      </c>
      <c r="E59">
        <v>1</v>
      </c>
      <c r="F59">
        <v>3</v>
      </c>
      <c r="G59">
        <v>7</v>
      </c>
      <c r="H59">
        <v>7</v>
      </c>
      <c r="I59">
        <v>7</v>
      </c>
      <c r="J59">
        <v>6</v>
      </c>
      <c r="K59" cm="1">
        <f t="array" ref="K59">_xlfn.SWITCH(J59,1,7,2,6,3,5,4,4,5,3,6,2,7,1)</f>
        <v>2</v>
      </c>
      <c r="L59">
        <v>7</v>
      </c>
      <c r="M59">
        <v>1</v>
      </c>
      <c r="N59" cm="1">
        <f t="array" ref="N59">_xlfn.SWITCH(M59,1,7,2,6,3,5,4,4,5,3,6,2,7,1)</f>
        <v>7</v>
      </c>
      <c r="O59">
        <v>1</v>
      </c>
      <c r="P59" cm="1">
        <f t="array" ref="P59">_xlfn.SWITCH(O59,1,7,2,6,3,5,4,4,5,3,6,2,7,1)</f>
        <v>7</v>
      </c>
      <c r="Q59">
        <v>7</v>
      </c>
      <c r="R59">
        <v>7</v>
      </c>
      <c r="S59">
        <v>7</v>
      </c>
      <c r="T59">
        <f>AVERAGE(G59:I59,K59,L59,N59,P59,Q59:S59)</f>
        <v>6.5</v>
      </c>
      <c r="U59">
        <v>6</v>
      </c>
      <c r="V59">
        <v>6</v>
      </c>
      <c r="W59">
        <v>7</v>
      </c>
      <c r="X59">
        <v>2</v>
      </c>
      <c r="Y59" cm="1">
        <f t="array" ref="Y59">_xlfn.SWITCH(X59,1,7,2,6,3,5,4,4,5,3,6,2,7,1)</f>
        <v>6</v>
      </c>
      <c r="Z59">
        <v>2</v>
      </c>
      <c r="AA59">
        <f>AVERAGE(U59:W59,Y59:Z59)</f>
        <v>5.4</v>
      </c>
      <c r="AB59">
        <v>7</v>
      </c>
      <c r="AC59">
        <v>7</v>
      </c>
      <c r="AD59">
        <v>2</v>
      </c>
      <c r="AE59" cm="1">
        <f t="array" ref="AE59">_xlfn.SWITCH(AD59,1,7,2,6,3,5,4,4,5,3,6,2,7,1)</f>
        <v>6</v>
      </c>
      <c r="AF59">
        <f>AVERAGE(AB59:AC59,AE59)</f>
        <v>6.666666666666667</v>
      </c>
      <c r="AG59">
        <v>7</v>
      </c>
      <c r="AH59">
        <v>7</v>
      </c>
      <c r="AI59">
        <v>7</v>
      </c>
      <c r="AJ59">
        <v>7</v>
      </c>
      <c r="AK59">
        <v>6</v>
      </c>
      <c r="AL59">
        <v>7</v>
      </c>
      <c r="AM59">
        <f>AVERAGE(AG59:AL59)</f>
        <v>6.833333333333333</v>
      </c>
      <c r="AN59">
        <v>7</v>
      </c>
      <c r="AO59">
        <v>6</v>
      </c>
      <c r="AP59">
        <v>7</v>
      </c>
      <c r="AQ59">
        <v>1</v>
      </c>
      <c r="AR59" cm="1">
        <f t="array" ref="AR59">_xlfn.SWITCH(AQ59,1,7,2,6,3,5,4,4,5,3,6,2,7,1)</f>
        <v>7</v>
      </c>
      <c r="AS59">
        <f>AVERAGE(AN59:AP59,AR59)</f>
        <v>6.75</v>
      </c>
      <c r="AT59">
        <v>7</v>
      </c>
      <c r="AU59">
        <v>7</v>
      </c>
      <c r="AV59" cm="1">
        <f t="array" ref="AV59">_xlfn.SWITCH(AU59,1,7,2,6,3,5,4,4,5,3,6,2,7,1)</f>
        <v>1</v>
      </c>
      <c r="AW59">
        <v>7</v>
      </c>
      <c r="AX59">
        <v>7</v>
      </c>
      <c r="AY59">
        <v>1</v>
      </c>
      <c r="AZ59" cm="1">
        <f t="array" ref="AZ59">_xlfn.SWITCH(AY59,1,7,2,6,3,5,4,4,5,3,6,2,7,1)</f>
        <v>7</v>
      </c>
      <c r="BA59">
        <v>7</v>
      </c>
      <c r="BB59">
        <v>7</v>
      </c>
      <c r="BC59">
        <v>7</v>
      </c>
      <c r="BD59">
        <v>7</v>
      </c>
      <c r="BE59">
        <f>AVERAGE(AT59,AV59:AX59,AZ59:BD59)</f>
        <v>6.333333333333333</v>
      </c>
    </row>
    <row r="60" spans="1:57" x14ac:dyDescent="0.25">
      <c r="A60">
        <v>1</v>
      </c>
      <c r="B60">
        <v>23</v>
      </c>
      <c r="C60">
        <v>6</v>
      </c>
      <c r="D60">
        <v>55</v>
      </c>
      <c r="E60">
        <v>0</v>
      </c>
      <c r="F60">
        <v>1</v>
      </c>
      <c r="G60">
        <v>6</v>
      </c>
      <c r="H60">
        <v>5</v>
      </c>
      <c r="I60">
        <v>6</v>
      </c>
      <c r="J60">
        <v>5</v>
      </c>
      <c r="K60" cm="1">
        <f t="array" ref="K60">_xlfn.SWITCH(J60,1,7,2,6,3,5,4,4,5,3,6,2,7,1)</f>
        <v>3</v>
      </c>
      <c r="L60">
        <v>5</v>
      </c>
      <c r="M60">
        <v>1</v>
      </c>
      <c r="N60" cm="1">
        <f t="array" ref="N60">_xlfn.SWITCH(M60,1,7,2,6,3,5,4,4,5,3,6,2,7,1)</f>
        <v>7</v>
      </c>
      <c r="O60">
        <v>1</v>
      </c>
      <c r="P60" cm="1">
        <f t="array" ref="P60">_xlfn.SWITCH(O60,1,7,2,6,3,5,4,4,5,3,6,2,7,1)</f>
        <v>7</v>
      </c>
      <c r="Q60">
        <v>6</v>
      </c>
      <c r="R60">
        <v>6</v>
      </c>
      <c r="S60">
        <v>6</v>
      </c>
      <c r="T60">
        <f>AVERAGE(G60:I60,K60,L60,N60,P60,Q60:S60)</f>
        <v>5.7</v>
      </c>
      <c r="U60">
        <v>7</v>
      </c>
      <c r="V60">
        <v>6</v>
      </c>
      <c r="W60">
        <v>6</v>
      </c>
      <c r="X60">
        <v>1</v>
      </c>
      <c r="Y60" cm="1">
        <f t="array" ref="Y60">_xlfn.SWITCH(X60,1,7,2,6,3,5,4,4,5,3,6,2,7,1)</f>
        <v>7</v>
      </c>
      <c r="Z60">
        <v>1</v>
      </c>
      <c r="AA60">
        <f>AVERAGE(U60:W60,Y60:Z60)</f>
        <v>5.4</v>
      </c>
      <c r="AB60">
        <v>7</v>
      </c>
      <c r="AC60">
        <v>7</v>
      </c>
      <c r="AD60">
        <v>1</v>
      </c>
      <c r="AE60" cm="1">
        <f t="array" ref="AE60">_xlfn.SWITCH(AD60,1,7,2,6,3,5,4,4,5,3,6,2,7,1)</f>
        <v>7</v>
      </c>
      <c r="AF60">
        <f>AVERAGE(AB60:AC60,AE60)</f>
        <v>7</v>
      </c>
      <c r="AG60">
        <v>7</v>
      </c>
      <c r="AH60">
        <v>6</v>
      </c>
      <c r="AI60">
        <v>6</v>
      </c>
      <c r="AJ60">
        <v>7</v>
      </c>
      <c r="AK60">
        <v>7</v>
      </c>
      <c r="AL60">
        <v>7</v>
      </c>
      <c r="AM60">
        <f>AVERAGE(AG60:AL60)</f>
        <v>6.666666666666667</v>
      </c>
      <c r="AN60">
        <v>7</v>
      </c>
      <c r="AO60">
        <v>7</v>
      </c>
      <c r="AP60">
        <v>7</v>
      </c>
      <c r="AQ60">
        <v>1</v>
      </c>
      <c r="AR60" cm="1">
        <f t="array" ref="AR60">_xlfn.SWITCH(AQ60,1,7,2,6,3,5,4,4,5,3,6,2,7,1)</f>
        <v>7</v>
      </c>
      <c r="AS60">
        <f>AVERAGE(AN60:AP60,AR60)</f>
        <v>7</v>
      </c>
      <c r="AT60">
        <v>7</v>
      </c>
      <c r="AU60">
        <v>6</v>
      </c>
      <c r="AV60" cm="1">
        <f t="array" ref="AV60">_xlfn.SWITCH(AU60,1,7,2,6,3,5,4,4,5,3,6,2,7,1)</f>
        <v>2</v>
      </c>
      <c r="AW60">
        <v>6</v>
      </c>
      <c r="AX60">
        <v>5</v>
      </c>
      <c r="AY60">
        <v>1</v>
      </c>
      <c r="AZ60" cm="1">
        <f t="array" ref="AZ60">_xlfn.SWITCH(AY60,1,7,2,6,3,5,4,4,5,3,6,2,7,1)</f>
        <v>7</v>
      </c>
      <c r="BA60">
        <v>6</v>
      </c>
      <c r="BB60">
        <v>6</v>
      </c>
      <c r="BC60">
        <v>7</v>
      </c>
      <c r="BD60">
        <v>6</v>
      </c>
      <c r="BE60">
        <f>AVERAGE(AT60,AV60:AX60,AZ60:BD60)</f>
        <v>5.7777777777777777</v>
      </c>
    </row>
    <row r="61" spans="1:57" x14ac:dyDescent="0.25">
      <c r="A61">
        <v>1</v>
      </c>
      <c r="B61">
        <v>23</v>
      </c>
      <c r="C61">
        <v>6</v>
      </c>
      <c r="D61">
        <v>56</v>
      </c>
      <c r="E61">
        <v>1</v>
      </c>
      <c r="F61">
        <v>3</v>
      </c>
      <c r="G61">
        <v>7</v>
      </c>
      <c r="H61">
        <v>7</v>
      </c>
      <c r="I61">
        <v>7</v>
      </c>
      <c r="J61">
        <v>7</v>
      </c>
      <c r="K61" cm="1">
        <f t="array" ref="K61">_xlfn.SWITCH(J61,1,7,2,6,3,5,4,4,5,3,6,2,7,1)</f>
        <v>1</v>
      </c>
      <c r="L61">
        <v>7</v>
      </c>
      <c r="M61">
        <v>1</v>
      </c>
      <c r="N61" cm="1">
        <f t="array" ref="N61">_xlfn.SWITCH(M61,1,7,2,6,3,5,4,4,5,3,6,2,7,1)</f>
        <v>7</v>
      </c>
      <c r="O61">
        <v>1</v>
      </c>
      <c r="P61" cm="1">
        <f t="array" ref="P61">_xlfn.SWITCH(O61,1,7,2,6,3,5,4,4,5,3,6,2,7,1)</f>
        <v>7</v>
      </c>
      <c r="Q61">
        <v>7</v>
      </c>
      <c r="R61">
        <v>7</v>
      </c>
      <c r="S61">
        <v>7</v>
      </c>
      <c r="T61">
        <f>AVERAGE(G61:I61,K61,L61,N61,P61,Q61:S61)</f>
        <v>6.4</v>
      </c>
      <c r="U61">
        <v>7</v>
      </c>
      <c r="V61">
        <v>7</v>
      </c>
      <c r="W61">
        <v>7</v>
      </c>
      <c r="X61">
        <v>1</v>
      </c>
      <c r="Y61" cm="1">
        <f t="array" ref="Y61">_xlfn.SWITCH(X61,1,7,2,6,3,5,4,4,5,3,6,2,7,1)</f>
        <v>7</v>
      </c>
      <c r="Z61">
        <v>1</v>
      </c>
      <c r="AA61">
        <f>AVERAGE(U61:W61,Y61:Z61)</f>
        <v>5.8</v>
      </c>
      <c r="AB61">
        <v>7</v>
      </c>
      <c r="AC61">
        <v>7</v>
      </c>
      <c r="AD61">
        <v>1</v>
      </c>
      <c r="AE61" cm="1">
        <f t="array" ref="AE61">_xlfn.SWITCH(AD61,1,7,2,6,3,5,4,4,5,3,6,2,7,1)</f>
        <v>7</v>
      </c>
      <c r="AF61">
        <f>AVERAGE(AB61:AC61,AE61)</f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6</v>
      </c>
      <c r="AM61">
        <f>AVERAGE(AG61:AL61)</f>
        <v>6.833333333333333</v>
      </c>
      <c r="AN61">
        <v>7</v>
      </c>
      <c r="AO61">
        <v>6</v>
      </c>
      <c r="AP61">
        <v>6</v>
      </c>
      <c r="AQ61">
        <v>1</v>
      </c>
      <c r="AR61" cm="1">
        <f t="array" ref="AR61">_xlfn.SWITCH(AQ61,1,7,2,6,3,5,4,4,5,3,6,2,7,1)</f>
        <v>7</v>
      </c>
      <c r="AS61">
        <f>AVERAGE(AN61:AP61,AR61)</f>
        <v>6.5</v>
      </c>
      <c r="AT61">
        <v>7</v>
      </c>
      <c r="AU61">
        <v>7</v>
      </c>
      <c r="AV61" cm="1">
        <f t="array" ref="AV61">_xlfn.SWITCH(AU61,1,7,2,6,3,5,4,4,5,3,6,2,7,1)</f>
        <v>1</v>
      </c>
      <c r="AW61">
        <v>6</v>
      </c>
      <c r="AX61">
        <v>6</v>
      </c>
      <c r="AY61">
        <v>1</v>
      </c>
      <c r="AZ61" cm="1">
        <f t="array" ref="AZ61">_xlfn.SWITCH(AY61,1,7,2,6,3,5,4,4,5,3,6,2,7,1)</f>
        <v>7</v>
      </c>
      <c r="BA61">
        <v>7</v>
      </c>
      <c r="BB61">
        <v>7</v>
      </c>
      <c r="BC61">
        <v>6</v>
      </c>
      <c r="BD61">
        <v>7</v>
      </c>
      <c r="BE61">
        <f>AVERAGE(AT61,AV61:AX61,AZ61:BD61)</f>
        <v>6</v>
      </c>
    </row>
    <row r="62" spans="1:57" x14ac:dyDescent="0.25">
      <c r="A62">
        <v>1</v>
      </c>
      <c r="B62">
        <v>23</v>
      </c>
      <c r="C62">
        <v>7</v>
      </c>
      <c r="D62">
        <v>57</v>
      </c>
      <c r="E62">
        <v>0</v>
      </c>
      <c r="F62">
        <v>1</v>
      </c>
      <c r="G62">
        <v>7</v>
      </c>
      <c r="H62">
        <v>7</v>
      </c>
      <c r="I62">
        <v>6</v>
      </c>
      <c r="J62">
        <v>6</v>
      </c>
      <c r="K62" cm="1">
        <f t="array" ref="K62">_xlfn.SWITCH(J62,1,7,2,6,3,5,4,4,5,3,6,2,7,1)</f>
        <v>2</v>
      </c>
      <c r="L62">
        <v>6</v>
      </c>
      <c r="M62">
        <v>1</v>
      </c>
      <c r="N62" cm="1">
        <f t="array" ref="N62">_xlfn.SWITCH(M62,1,7,2,6,3,5,4,4,5,3,6,2,7,1)</f>
        <v>7</v>
      </c>
      <c r="O62">
        <v>1</v>
      </c>
      <c r="P62" cm="1">
        <f t="array" ref="P62">_xlfn.SWITCH(O62,1,7,2,6,3,5,4,4,5,3,6,2,7,1)</f>
        <v>7</v>
      </c>
      <c r="Q62">
        <v>6</v>
      </c>
      <c r="R62">
        <v>7</v>
      </c>
      <c r="S62">
        <v>6</v>
      </c>
      <c r="T62">
        <f>AVERAGE(G62:I62,K62,L62,N62,P62,Q62:S62)</f>
        <v>6.1</v>
      </c>
      <c r="U62">
        <v>7</v>
      </c>
      <c r="V62">
        <v>6</v>
      </c>
      <c r="W62">
        <v>6</v>
      </c>
      <c r="X62">
        <v>1</v>
      </c>
      <c r="Y62" cm="1">
        <f t="array" ref="Y62">_xlfn.SWITCH(X62,1,7,2,6,3,5,4,4,5,3,6,2,7,1)</f>
        <v>7</v>
      </c>
      <c r="Z62">
        <v>1</v>
      </c>
      <c r="AA62">
        <f>AVERAGE(U62:W62,Y62:Z62)</f>
        <v>5.4</v>
      </c>
      <c r="AB62">
        <v>7</v>
      </c>
      <c r="AC62">
        <v>6</v>
      </c>
      <c r="AD62">
        <v>1</v>
      </c>
      <c r="AE62" cm="1">
        <f t="array" ref="AE62">_xlfn.SWITCH(AD62,1,7,2,6,3,5,4,4,5,3,6,2,7,1)</f>
        <v>7</v>
      </c>
      <c r="AF62">
        <f>AVERAGE(AB62:AC62,AE62)</f>
        <v>6.666666666666667</v>
      </c>
      <c r="AG62">
        <v>7</v>
      </c>
      <c r="AH62">
        <v>7</v>
      </c>
      <c r="AI62">
        <v>7</v>
      </c>
      <c r="AJ62">
        <v>5</v>
      </c>
      <c r="AK62">
        <v>1</v>
      </c>
      <c r="AL62">
        <v>1</v>
      </c>
      <c r="AM62">
        <f>AVERAGE(AG62:AL62)</f>
        <v>4.666666666666667</v>
      </c>
      <c r="AN62">
        <v>7</v>
      </c>
      <c r="AO62">
        <v>6</v>
      </c>
      <c r="AP62">
        <v>6</v>
      </c>
      <c r="AQ62">
        <v>1</v>
      </c>
      <c r="AR62" cm="1">
        <f t="array" ref="AR62">_xlfn.SWITCH(AQ62,1,7,2,6,3,5,4,4,5,3,6,2,7,1)</f>
        <v>7</v>
      </c>
      <c r="AS62">
        <f>AVERAGE(AN62:AP62,AR62)</f>
        <v>6.5</v>
      </c>
      <c r="AT62">
        <v>7</v>
      </c>
      <c r="AU62">
        <v>7</v>
      </c>
      <c r="AV62" cm="1">
        <f t="array" ref="AV62">_xlfn.SWITCH(AU62,1,7,2,6,3,5,4,4,5,3,6,2,7,1)</f>
        <v>1</v>
      </c>
      <c r="AW62">
        <v>5</v>
      </c>
      <c r="AX62">
        <v>6</v>
      </c>
      <c r="AY62">
        <v>1</v>
      </c>
      <c r="AZ62" cm="1">
        <f t="array" ref="AZ62">_xlfn.SWITCH(AY62,1,7,2,6,3,5,4,4,5,3,6,2,7,1)</f>
        <v>7</v>
      </c>
      <c r="BA62">
        <v>7</v>
      </c>
      <c r="BB62">
        <v>7</v>
      </c>
      <c r="BC62">
        <v>7</v>
      </c>
      <c r="BD62">
        <v>7</v>
      </c>
      <c r="BE62">
        <f>AVERAGE(AT62,AV62:AX62,AZ62:BD62)</f>
        <v>6</v>
      </c>
    </row>
    <row r="63" spans="1:57" x14ac:dyDescent="0.25">
      <c r="A63">
        <v>1</v>
      </c>
      <c r="B63">
        <v>23</v>
      </c>
      <c r="C63">
        <v>7</v>
      </c>
      <c r="D63">
        <v>58</v>
      </c>
      <c r="E63">
        <v>1</v>
      </c>
      <c r="F63">
        <v>3</v>
      </c>
      <c r="G63">
        <v>7</v>
      </c>
      <c r="H63">
        <v>7</v>
      </c>
      <c r="I63">
        <v>7</v>
      </c>
      <c r="J63">
        <v>7</v>
      </c>
      <c r="K63" cm="1">
        <f t="array" ref="K63">_xlfn.SWITCH(J63,1,7,2,6,3,5,4,4,5,3,6,2,7,1)</f>
        <v>1</v>
      </c>
      <c r="L63">
        <v>7</v>
      </c>
      <c r="M63">
        <v>1</v>
      </c>
      <c r="N63" cm="1">
        <f t="array" ref="N63">_xlfn.SWITCH(M63,1,7,2,6,3,5,4,4,5,3,6,2,7,1)</f>
        <v>7</v>
      </c>
      <c r="O63">
        <v>1</v>
      </c>
      <c r="P63" cm="1">
        <f t="array" ref="P63">_xlfn.SWITCH(O63,1,7,2,6,3,5,4,4,5,3,6,2,7,1)</f>
        <v>7</v>
      </c>
      <c r="Q63">
        <v>7</v>
      </c>
      <c r="R63">
        <v>7</v>
      </c>
      <c r="S63">
        <v>7</v>
      </c>
      <c r="T63">
        <f>AVERAGE(G63:I63,K63,L63,N63,P63,Q63:S63)</f>
        <v>6.4</v>
      </c>
      <c r="U63">
        <v>7</v>
      </c>
      <c r="V63">
        <v>7</v>
      </c>
      <c r="W63">
        <v>7</v>
      </c>
      <c r="X63">
        <v>1</v>
      </c>
      <c r="Y63" cm="1">
        <f t="array" ref="Y63">_xlfn.SWITCH(X63,1,7,2,6,3,5,4,4,5,3,6,2,7,1)</f>
        <v>7</v>
      </c>
      <c r="Z63">
        <v>1</v>
      </c>
      <c r="AA63">
        <f>AVERAGE(U63:W63,Y63:Z63)</f>
        <v>5.8</v>
      </c>
      <c r="AB63">
        <v>7</v>
      </c>
      <c r="AC63">
        <v>7</v>
      </c>
      <c r="AD63">
        <v>1</v>
      </c>
      <c r="AE63" cm="1">
        <f t="array" ref="AE63">_xlfn.SWITCH(AD63,1,7,2,6,3,5,4,4,5,3,6,2,7,1)</f>
        <v>7</v>
      </c>
      <c r="AF63">
        <f>AVERAGE(AB63:AC63,AE63)</f>
        <v>7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7</v>
      </c>
      <c r="AM63">
        <f>AVERAGE(AG63:AL63)</f>
        <v>7</v>
      </c>
      <c r="AN63">
        <v>7</v>
      </c>
      <c r="AO63">
        <v>7</v>
      </c>
      <c r="AP63">
        <v>7</v>
      </c>
      <c r="AQ63">
        <v>1</v>
      </c>
      <c r="AR63" cm="1">
        <f t="array" ref="AR63">_xlfn.SWITCH(AQ63,1,7,2,6,3,5,4,4,5,3,6,2,7,1)</f>
        <v>7</v>
      </c>
      <c r="AS63">
        <f>AVERAGE(AN63:AP63,AR63)</f>
        <v>7</v>
      </c>
      <c r="AT63">
        <v>7</v>
      </c>
      <c r="AU63">
        <v>7</v>
      </c>
      <c r="AV63" cm="1">
        <f t="array" ref="AV63">_xlfn.SWITCH(AU63,1,7,2,6,3,5,4,4,5,3,6,2,7,1)</f>
        <v>1</v>
      </c>
      <c r="AW63">
        <v>7</v>
      </c>
      <c r="AX63">
        <v>7</v>
      </c>
      <c r="AY63">
        <v>1</v>
      </c>
      <c r="AZ63" cm="1">
        <f t="array" ref="AZ63">_xlfn.SWITCH(AY63,1,7,2,6,3,5,4,4,5,3,6,2,7,1)</f>
        <v>7</v>
      </c>
      <c r="BA63">
        <v>7</v>
      </c>
      <c r="BB63">
        <v>7</v>
      </c>
      <c r="BC63">
        <v>7</v>
      </c>
      <c r="BD63">
        <v>7</v>
      </c>
      <c r="BE63">
        <f>AVERAGE(AT63,AV63:AX63,AZ63:BD63)</f>
        <v>6.333333333333333</v>
      </c>
    </row>
    <row r="64" spans="1:57" x14ac:dyDescent="0.25">
      <c r="A64">
        <v>3</v>
      </c>
      <c r="B64">
        <v>23</v>
      </c>
      <c r="C64">
        <v>1</v>
      </c>
      <c r="D64">
        <v>111</v>
      </c>
      <c r="E64">
        <v>0</v>
      </c>
      <c r="F64">
        <v>1</v>
      </c>
      <c r="G64">
        <v>6</v>
      </c>
      <c r="H64">
        <v>5</v>
      </c>
      <c r="I64">
        <v>5</v>
      </c>
      <c r="J64">
        <v>5</v>
      </c>
      <c r="K64" cm="1">
        <f t="array" ref="K64">_xlfn.SWITCH(J64,1,7,2,6,3,5,4,4,5,3,6,2,7,1)</f>
        <v>3</v>
      </c>
      <c r="L64">
        <v>6</v>
      </c>
      <c r="M64">
        <v>1</v>
      </c>
      <c r="N64" cm="1">
        <f t="array" ref="N64">_xlfn.SWITCH(M64,1,7,2,6,3,5,4,4,5,3,6,2,7,1)</f>
        <v>7</v>
      </c>
      <c r="O64">
        <v>3</v>
      </c>
      <c r="P64" cm="1">
        <f t="array" ref="P64">_xlfn.SWITCH(O64,1,7,2,6,3,5,4,4,5,3,6,2,7,1)</f>
        <v>5</v>
      </c>
      <c r="Q64">
        <v>5</v>
      </c>
      <c r="R64">
        <v>5</v>
      </c>
      <c r="S64">
        <v>5</v>
      </c>
      <c r="T64">
        <f>AVERAGE(G64:I64,K64,L64,N64,P64,Q64:S64)</f>
        <v>5.2</v>
      </c>
      <c r="U64">
        <v>6</v>
      </c>
      <c r="V64">
        <v>6</v>
      </c>
      <c r="W64">
        <v>6</v>
      </c>
      <c r="X64">
        <v>2</v>
      </c>
      <c r="Y64" cm="1">
        <f t="array" ref="Y64">_xlfn.SWITCH(X64,1,7,2,6,3,5,4,4,5,3,6,2,7,1)</f>
        <v>6</v>
      </c>
      <c r="Z64">
        <v>4</v>
      </c>
      <c r="AA64">
        <f>AVERAGE(U64:W64,Y64:Z64)</f>
        <v>5.6</v>
      </c>
      <c r="AB64">
        <v>5</v>
      </c>
      <c r="AC64">
        <v>4</v>
      </c>
      <c r="AD64">
        <v>3</v>
      </c>
      <c r="AE64" cm="1">
        <f t="array" ref="AE64">_xlfn.SWITCH(AD64,1,7,2,6,3,5,4,4,5,3,6,2,7,1)</f>
        <v>5</v>
      </c>
      <c r="AF64">
        <f>AVERAGE(AB64:AC64,AE64)</f>
        <v>4.666666666666667</v>
      </c>
      <c r="AG64">
        <v>4</v>
      </c>
      <c r="AH64">
        <v>5</v>
      </c>
      <c r="AI64">
        <v>6</v>
      </c>
      <c r="AJ64">
        <v>6</v>
      </c>
      <c r="AK64">
        <v>6</v>
      </c>
      <c r="AL64">
        <v>7</v>
      </c>
      <c r="AM64">
        <f>AVERAGE(AG64:AL64)</f>
        <v>5.666666666666667</v>
      </c>
      <c r="AN64">
        <v>7</v>
      </c>
      <c r="AO64">
        <v>7</v>
      </c>
      <c r="AP64">
        <v>5</v>
      </c>
      <c r="AQ64">
        <v>3</v>
      </c>
      <c r="AR64" cm="1">
        <f t="array" ref="AR64">_xlfn.SWITCH(AQ64,1,7,2,6,3,5,4,4,5,3,6,2,7,1)</f>
        <v>5</v>
      </c>
      <c r="AS64">
        <f>AVERAGE(AN64:AP64,AR64)</f>
        <v>6</v>
      </c>
      <c r="AT64">
        <v>7</v>
      </c>
      <c r="AU64">
        <v>2</v>
      </c>
      <c r="AV64" cm="1">
        <f t="array" ref="AV64">_xlfn.SWITCH(AU64,1,7,2,6,3,5,4,4,5,3,6,2,7,1)</f>
        <v>6</v>
      </c>
      <c r="AW64">
        <v>5</v>
      </c>
      <c r="AX64">
        <v>5</v>
      </c>
      <c r="AY64">
        <v>4</v>
      </c>
      <c r="AZ64" cm="1">
        <f t="array" ref="AZ64">_xlfn.SWITCH(AY64,1,7,2,6,3,5,4,4,5,3,6,2,7,1)</f>
        <v>4</v>
      </c>
      <c r="BA64">
        <v>6</v>
      </c>
      <c r="BB64">
        <v>5</v>
      </c>
      <c r="BC64">
        <v>6</v>
      </c>
      <c r="BD64">
        <v>7</v>
      </c>
      <c r="BE64">
        <f>AVERAGE(AT64,AV64:AX64,AZ64:BD64)</f>
        <v>5.666666666666667</v>
      </c>
    </row>
    <row r="65" spans="1:57" x14ac:dyDescent="0.25">
      <c r="A65">
        <v>3</v>
      </c>
      <c r="B65">
        <v>23</v>
      </c>
      <c r="C65">
        <v>1</v>
      </c>
      <c r="D65">
        <v>112</v>
      </c>
      <c r="E65">
        <v>1</v>
      </c>
      <c r="F65">
        <v>3</v>
      </c>
      <c r="G65">
        <v>7</v>
      </c>
      <c r="H65">
        <v>7</v>
      </c>
      <c r="I65">
        <v>7</v>
      </c>
      <c r="J65">
        <v>7</v>
      </c>
      <c r="K65" cm="1">
        <f t="array" ref="K65">_xlfn.SWITCH(J65,1,7,2,6,3,5,4,4,5,3,6,2,7,1)</f>
        <v>1</v>
      </c>
      <c r="L65">
        <v>7</v>
      </c>
      <c r="M65">
        <v>3</v>
      </c>
      <c r="N65" cm="1">
        <f t="array" ref="N65">_xlfn.SWITCH(M65,1,7,2,6,3,5,4,4,5,3,6,2,7,1)</f>
        <v>5</v>
      </c>
      <c r="O65">
        <v>2</v>
      </c>
      <c r="P65" cm="1">
        <f t="array" ref="P65">_xlfn.SWITCH(O65,1,7,2,6,3,5,4,4,5,3,6,2,7,1)</f>
        <v>6</v>
      </c>
      <c r="Q65">
        <v>6</v>
      </c>
      <c r="R65">
        <v>7</v>
      </c>
      <c r="S65">
        <v>7</v>
      </c>
      <c r="T65">
        <f>AVERAGE(G65:I65,K65,L65,N65,P65,Q65:S65)</f>
        <v>6</v>
      </c>
      <c r="U65">
        <v>7</v>
      </c>
      <c r="V65">
        <v>7</v>
      </c>
      <c r="W65">
        <v>7</v>
      </c>
      <c r="X65">
        <v>1</v>
      </c>
      <c r="Y65" cm="1">
        <f t="array" ref="Y65">_xlfn.SWITCH(X65,1,7,2,6,3,5,4,4,5,3,6,2,7,1)</f>
        <v>7</v>
      </c>
      <c r="Z65">
        <v>2</v>
      </c>
      <c r="AA65">
        <f>AVERAGE(U65:W65,Y65:Z65)</f>
        <v>6</v>
      </c>
      <c r="AB65">
        <v>7</v>
      </c>
      <c r="AC65">
        <v>7</v>
      </c>
      <c r="AD65">
        <v>1</v>
      </c>
      <c r="AE65" cm="1">
        <f t="array" ref="AE65">_xlfn.SWITCH(AD65,1,7,2,6,3,5,4,4,5,3,6,2,7,1)</f>
        <v>7</v>
      </c>
      <c r="AF65">
        <f>AVERAGE(AB65:AC65,AE65)</f>
        <v>7</v>
      </c>
      <c r="AG65">
        <v>7</v>
      </c>
      <c r="AH65">
        <v>7</v>
      </c>
      <c r="AI65">
        <v>6</v>
      </c>
      <c r="AJ65">
        <v>6</v>
      </c>
      <c r="AK65">
        <v>6</v>
      </c>
      <c r="AL65">
        <v>6</v>
      </c>
      <c r="AM65">
        <f>AVERAGE(AG65:AL65)</f>
        <v>6.333333333333333</v>
      </c>
      <c r="AN65">
        <v>7</v>
      </c>
      <c r="AO65">
        <v>6</v>
      </c>
      <c r="AP65">
        <v>6</v>
      </c>
      <c r="AQ65">
        <v>1</v>
      </c>
      <c r="AR65" cm="1">
        <f t="array" ref="AR65">_xlfn.SWITCH(AQ65,1,7,2,6,3,5,4,4,5,3,6,2,7,1)</f>
        <v>7</v>
      </c>
      <c r="AS65">
        <f>AVERAGE(AN65:AP65,AR65)</f>
        <v>6.5</v>
      </c>
      <c r="AT65">
        <v>7</v>
      </c>
      <c r="AU65">
        <v>1</v>
      </c>
      <c r="AV65" cm="1">
        <f t="array" ref="AV65">_xlfn.SWITCH(AU65,1,7,2,6,3,5,4,4,5,3,6,2,7,1)</f>
        <v>7</v>
      </c>
      <c r="AW65">
        <v>6</v>
      </c>
      <c r="AX65">
        <v>7</v>
      </c>
      <c r="AY65">
        <v>2</v>
      </c>
      <c r="AZ65" cm="1">
        <f t="array" ref="AZ65">_xlfn.SWITCH(AY65,1,7,2,6,3,5,4,4,5,3,6,2,7,1)</f>
        <v>6</v>
      </c>
      <c r="BA65">
        <v>7</v>
      </c>
      <c r="BB65">
        <v>6</v>
      </c>
      <c r="BC65">
        <v>7</v>
      </c>
      <c r="BD65">
        <v>7</v>
      </c>
      <c r="BE65">
        <f>AVERAGE(AT65,AV65:AX65,AZ65:BD65)</f>
        <v>6.666666666666667</v>
      </c>
    </row>
    <row r="66" spans="1:57" x14ac:dyDescent="0.25">
      <c r="A66">
        <v>3</v>
      </c>
      <c r="B66">
        <v>23</v>
      </c>
      <c r="C66">
        <v>2</v>
      </c>
      <c r="D66">
        <v>113</v>
      </c>
      <c r="E66">
        <v>0</v>
      </c>
      <c r="F66">
        <v>1</v>
      </c>
      <c r="G66">
        <v>5</v>
      </c>
      <c r="H66">
        <v>5</v>
      </c>
      <c r="I66">
        <v>5</v>
      </c>
      <c r="J66">
        <v>6</v>
      </c>
      <c r="K66" cm="1">
        <f t="array" ref="K66">_xlfn.SWITCH(J66,1,7,2,6,3,5,4,4,5,3,6,2,7,1)</f>
        <v>2</v>
      </c>
      <c r="L66">
        <v>5</v>
      </c>
      <c r="M66">
        <v>1</v>
      </c>
      <c r="N66" cm="1">
        <f t="array" ref="N66">_xlfn.SWITCH(M66,1,7,2,6,3,5,4,4,5,3,6,2,7,1)</f>
        <v>7</v>
      </c>
      <c r="O66">
        <v>2</v>
      </c>
      <c r="P66" cm="1">
        <f t="array" ref="P66">_xlfn.SWITCH(O66,1,7,2,6,3,5,4,4,5,3,6,2,7,1)</f>
        <v>6</v>
      </c>
      <c r="Q66">
        <v>5</v>
      </c>
      <c r="R66">
        <v>5</v>
      </c>
      <c r="S66">
        <v>4</v>
      </c>
      <c r="T66">
        <f>AVERAGE(G66:I66,K66,L66,N66,P66,Q66:S66)</f>
        <v>4.9000000000000004</v>
      </c>
      <c r="U66">
        <v>4</v>
      </c>
      <c r="V66">
        <v>5</v>
      </c>
      <c r="W66">
        <v>5</v>
      </c>
      <c r="X66">
        <v>3</v>
      </c>
      <c r="Y66" cm="1">
        <f t="array" ref="Y66">_xlfn.SWITCH(X66,1,7,2,6,3,5,4,4,5,3,6,2,7,1)</f>
        <v>5</v>
      </c>
      <c r="Z66">
        <v>1</v>
      </c>
      <c r="AA66">
        <f>AVERAGE(U66:W66,Y66:Z66)</f>
        <v>4</v>
      </c>
      <c r="AB66">
        <v>5</v>
      </c>
      <c r="AC66">
        <v>5</v>
      </c>
      <c r="AD66">
        <v>4</v>
      </c>
      <c r="AE66" cm="1">
        <f t="array" ref="AE66">_xlfn.SWITCH(AD66,1,7,2,6,3,5,4,4,5,3,6,2,7,1)</f>
        <v>4</v>
      </c>
      <c r="AF66">
        <f>AVERAGE(AB66:AC66,AE66)</f>
        <v>4.666666666666667</v>
      </c>
      <c r="AG66">
        <v>5</v>
      </c>
      <c r="AH66">
        <v>5</v>
      </c>
      <c r="AI66">
        <v>5</v>
      </c>
      <c r="AJ66">
        <v>5</v>
      </c>
      <c r="AK66">
        <v>6</v>
      </c>
      <c r="AL66">
        <v>5</v>
      </c>
      <c r="AM66">
        <f>AVERAGE(AG66:AL66)</f>
        <v>5.166666666666667</v>
      </c>
      <c r="AN66">
        <v>7</v>
      </c>
      <c r="AO66">
        <v>5</v>
      </c>
      <c r="AP66">
        <v>4</v>
      </c>
      <c r="AQ66">
        <v>3</v>
      </c>
      <c r="AR66" cm="1">
        <f t="array" ref="AR66">_xlfn.SWITCH(AQ66,1,7,2,6,3,5,4,4,5,3,6,2,7,1)</f>
        <v>5</v>
      </c>
      <c r="AS66">
        <f>AVERAGE(AN66:AP66,AR66)</f>
        <v>5.25</v>
      </c>
      <c r="AT66">
        <v>5</v>
      </c>
      <c r="AU66">
        <v>2</v>
      </c>
      <c r="AV66" cm="1">
        <f t="array" ref="AV66">_xlfn.SWITCH(AU66,1,7,2,6,3,5,4,4,5,3,6,2,7,1)</f>
        <v>6</v>
      </c>
      <c r="AW66">
        <v>4</v>
      </c>
      <c r="AX66">
        <v>4</v>
      </c>
      <c r="AY66">
        <v>7</v>
      </c>
      <c r="AZ66" cm="1">
        <f t="array" ref="AZ66">_xlfn.SWITCH(AY66,1,7,2,6,3,5,4,4,5,3,6,2,7,1)</f>
        <v>1</v>
      </c>
      <c r="BA66">
        <v>3</v>
      </c>
      <c r="BB66">
        <v>5</v>
      </c>
      <c r="BC66">
        <v>5</v>
      </c>
      <c r="BD66">
        <v>6</v>
      </c>
      <c r="BE66">
        <f>AVERAGE(AT66,AV66:AX66,AZ66:BD66)</f>
        <v>4.333333333333333</v>
      </c>
    </row>
    <row r="67" spans="1:57" x14ac:dyDescent="0.25">
      <c r="A67">
        <v>3</v>
      </c>
      <c r="B67">
        <v>23</v>
      </c>
      <c r="C67">
        <v>2</v>
      </c>
      <c r="D67">
        <v>114</v>
      </c>
      <c r="E67">
        <v>1</v>
      </c>
      <c r="F67">
        <v>3</v>
      </c>
      <c r="G67">
        <v>5</v>
      </c>
      <c r="H67">
        <v>3</v>
      </c>
      <c r="I67">
        <v>4</v>
      </c>
      <c r="J67">
        <v>4</v>
      </c>
      <c r="K67" cm="1">
        <f t="array" ref="K67">_xlfn.SWITCH(J67,1,7,2,6,3,5,4,4,5,3,6,2,7,1)</f>
        <v>4</v>
      </c>
      <c r="L67">
        <v>4</v>
      </c>
      <c r="M67">
        <v>1</v>
      </c>
      <c r="N67" cm="1">
        <f t="array" ref="N67">_xlfn.SWITCH(M67,1,7,2,6,3,5,4,4,5,3,6,2,7,1)</f>
        <v>7</v>
      </c>
      <c r="O67">
        <v>1</v>
      </c>
      <c r="P67" cm="1">
        <f t="array" ref="P67">_xlfn.SWITCH(O67,1,7,2,6,3,5,4,4,5,3,6,2,7,1)</f>
        <v>7</v>
      </c>
      <c r="Q67">
        <v>4</v>
      </c>
      <c r="R67">
        <v>5</v>
      </c>
      <c r="S67">
        <v>5</v>
      </c>
      <c r="T67">
        <f>AVERAGE(G67:I67,K67,L67,N67,P67,Q67:S67)</f>
        <v>4.8</v>
      </c>
      <c r="U67">
        <v>6</v>
      </c>
      <c r="V67">
        <v>6</v>
      </c>
      <c r="W67">
        <v>6</v>
      </c>
      <c r="X67">
        <v>2</v>
      </c>
      <c r="Y67" cm="1">
        <f t="array" ref="Y67">_xlfn.SWITCH(X67,1,7,2,6,3,5,4,4,5,3,6,2,7,1)</f>
        <v>6</v>
      </c>
      <c r="Z67">
        <v>3</v>
      </c>
      <c r="AA67">
        <f>AVERAGE(U67:W67,Y67:Z67)</f>
        <v>5.4</v>
      </c>
      <c r="AB67">
        <v>6</v>
      </c>
      <c r="AC67">
        <v>5</v>
      </c>
      <c r="AD67">
        <v>2</v>
      </c>
      <c r="AE67" cm="1">
        <f t="array" ref="AE67">_xlfn.SWITCH(AD67,1,7,2,6,3,5,4,4,5,3,6,2,7,1)</f>
        <v>6</v>
      </c>
      <c r="AF67">
        <f>AVERAGE(AB67:AC67,AE67)</f>
        <v>5.666666666666667</v>
      </c>
      <c r="AG67">
        <v>6</v>
      </c>
      <c r="AH67">
        <v>6</v>
      </c>
      <c r="AI67">
        <v>5</v>
      </c>
      <c r="AJ67">
        <v>6</v>
      </c>
      <c r="AK67">
        <v>6</v>
      </c>
      <c r="AL67">
        <v>4</v>
      </c>
      <c r="AM67">
        <f>AVERAGE(AG67:AL67)</f>
        <v>5.5</v>
      </c>
      <c r="AN67">
        <v>7</v>
      </c>
      <c r="AO67">
        <v>6</v>
      </c>
      <c r="AP67">
        <v>6</v>
      </c>
      <c r="AQ67">
        <v>2</v>
      </c>
      <c r="AR67" cm="1">
        <f t="array" ref="AR67">_xlfn.SWITCH(AQ67,1,7,2,6,3,5,4,4,5,3,6,2,7,1)</f>
        <v>6</v>
      </c>
      <c r="AS67">
        <f>AVERAGE(AN67:AP67,AR67)</f>
        <v>6.25</v>
      </c>
      <c r="AT67">
        <v>7</v>
      </c>
      <c r="AU67">
        <v>1</v>
      </c>
      <c r="AV67" cm="1">
        <f t="array" ref="AV67">_xlfn.SWITCH(AU67,1,7,2,6,3,5,4,4,5,3,6,2,7,1)</f>
        <v>7</v>
      </c>
      <c r="AW67">
        <v>6</v>
      </c>
      <c r="AX67">
        <v>6</v>
      </c>
      <c r="AY67">
        <v>3</v>
      </c>
      <c r="AZ67" cm="1">
        <f t="array" ref="AZ67">_xlfn.SWITCH(AY67,1,7,2,6,3,5,4,4,5,3,6,2,7,1)</f>
        <v>5</v>
      </c>
      <c r="BA67">
        <v>6</v>
      </c>
      <c r="BB67">
        <v>6</v>
      </c>
      <c r="BC67">
        <v>7</v>
      </c>
      <c r="BD67">
        <v>7</v>
      </c>
      <c r="BE67">
        <f>AVERAGE(AT67,AV67:AX67,AZ67:BD67)</f>
        <v>6.333333333333333</v>
      </c>
    </row>
    <row r="68" spans="1:57" x14ac:dyDescent="0.25">
      <c r="A68">
        <v>3</v>
      </c>
      <c r="B68">
        <v>23</v>
      </c>
      <c r="C68">
        <v>3</v>
      </c>
      <c r="D68">
        <v>115</v>
      </c>
      <c r="E68">
        <v>0</v>
      </c>
      <c r="F68">
        <v>1</v>
      </c>
      <c r="G68">
        <v>7</v>
      </c>
      <c r="H68">
        <v>5</v>
      </c>
      <c r="I68">
        <v>5</v>
      </c>
      <c r="J68">
        <v>3</v>
      </c>
      <c r="K68" cm="1">
        <f t="array" ref="K68">_xlfn.SWITCH(J68,1,7,2,6,3,5,4,4,5,3,6,2,7,1)</f>
        <v>5</v>
      </c>
      <c r="L68">
        <v>4</v>
      </c>
      <c r="M68">
        <v>1</v>
      </c>
      <c r="N68" cm="1">
        <f t="array" ref="N68">_xlfn.SWITCH(M68,1,7,2,6,3,5,4,4,5,3,6,2,7,1)</f>
        <v>7</v>
      </c>
      <c r="O68">
        <v>4</v>
      </c>
      <c r="P68" cm="1">
        <f t="array" ref="P68">_xlfn.SWITCH(O68,1,7,2,6,3,5,4,4,5,3,6,2,7,1)</f>
        <v>4</v>
      </c>
      <c r="Q68">
        <v>4</v>
      </c>
      <c r="R68">
        <v>5</v>
      </c>
      <c r="S68">
        <v>5</v>
      </c>
      <c r="T68">
        <f>AVERAGE(G68:I68,K68,L68,N68,P68,Q68:S68)</f>
        <v>5.0999999999999996</v>
      </c>
      <c r="U68">
        <v>5</v>
      </c>
      <c r="V68">
        <v>4</v>
      </c>
      <c r="W68">
        <v>6</v>
      </c>
      <c r="X68">
        <v>2</v>
      </c>
      <c r="Y68" cm="1">
        <f t="array" ref="Y68">_xlfn.SWITCH(X68,1,7,2,6,3,5,4,4,5,3,6,2,7,1)</f>
        <v>6</v>
      </c>
      <c r="Z68">
        <v>5</v>
      </c>
      <c r="AA68">
        <f>AVERAGE(U68:W68,Y68:Z68)</f>
        <v>5.2</v>
      </c>
      <c r="AB68">
        <v>7</v>
      </c>
      <c r="AC68">
        <v>6</v>
      </c>
      <c r="AD68">
        <v>3</v>
      </c>
      <c r="AE68" cm="1">
        <f t="array" ref="AE68">_xlfn.SWITCH(AD68,1,7,2,6,3,5,4,4,5,3,6,2,7,1)</f>
        <v>5</v>
      </c>
      <c r="AF68">
        <f>AVERAGE(AB68:AC68,AE68)</f>
        <v>6</v>
      </c>
      <c r="AG68">
        <v>4</v>
      </c>
      <c r="AH68">
        <v>7</v>
      </c>
      <c r="AI68">
        <v>6</v>
      </c>
      <c r="AJ68">
        <v>5</v>
      </c>
      <c r="AK68">
        <v>6</v>
      </c>
      <c r="AL68">
        <v>6</v>
      </c>
      <c r="AM68">
        <f>AVERAGE(AG68:AL68)</f>
        <v>5.666666666666667</v>
      </c>
      <c r="AN68">
        <v>7</v>
      </c>
      <c r="AO68">
        <v>7</v>
      </c>
      <c r="AP68">
        <v>7</v>
      </c>
      <c r="AQ68">
        <v>1</v>
      </c>
      <c r="AR68" cm="1">
        <f t="array" ref="AR68">_xlfn.SWITCH(AQ68,1,7,2,6,3,5,4,4,5,3,6,2,7,1)</f>
        <v>7</v>
      </c>
      <c r="AS68">
        <f>AVERAGE(AN68:AP68,AR68)</f>
        <v>7</v>
      </c>
      <c r="AT68">
        <v>7</v>
      </c>
      <c r="AU68">
        <v>2</v>
      </c>
      <c r="AV68" cm="1">
        <f t="array" ref="AV68">_xlfn.SWITCH(AU68,1,7,2,6,3,5,4,4,5,3,6,2,7,1)</f>
        <v>6</v>
      </c>
      <c r="AW68">
        <v>5</v>
      </c>
      <c r="AX68">
        <v>3</v>
      </c>
      <c r="AY68">
        <v>6</v>
      </c>
      <c r="AZ68" cm="1">
        <f t="array" ref="AZ68">_xlfn.SWITCH(AY68,1,7,2,6,3,5,4,4,5,3,6,2,7,1)</f>
        <v>2</v>
      </c>
      <c r="BA68">
        <v>5</v>
      </c>
      <c r="BB68">
        <v>4</v>
      </c>
      <c r="BC68">
        <v>6</v>
      </c>
      <c r="BD68">
        <v>6</v>
      </c>
      <c r="BE68">
        <f>AVERAGE(AT68,AV68:AX68,AZ68:BD68)</f>
        <v>4.8888888888888893</v>
      </c>
    </row>
    <row r="69" spans="1:57" x14ac:dyDescent="0.25">
      <c r="A69">
        <v>3</v>
      </c>
      <c r="B69">
        <v>23</v>
      </c>
      <c r="C69">
        <v>3</v>
      </c>
      <c r="D69">
        <v>116</v>
      </c>
      <c r="E69">
        <v>1</v>
      </c>
      <c r="F69">
        <v>3</v>
      </c>
      <c r="G69">
        <v>7</v>
      </c>
      <c r="H69">
        <v>7</v>
      </c>
      <c r="I69">
        <v>7</v>
      </c>
      <c r="J69">
        <v>2</v>
      </c>
      <c r="K69" cm="1">
        <f t="array" ref="K69">_xlfn.SWITCH(J69,1,7,2,6,3,5,4,4,5,3,6,2,7,1)</f>
        <v>6</v>
      </c>
      <c r="L69">
        <v>6</v>
      </c>
      <c r="M69">
        <v>1</v>
      </c>
      <c r="N69" cm="1">
        <f t="array" ref="N69">_xlfn.SWITCH(M69,1,7,2,6,3,5,4,4,5,3,6,2,7,1)</f>
        <v>7</v>
      </c>
      <c r="O69">
        <v>2</v>
      </c>
      <c r="P69" cm="1">
        <f t="array" ref="P69">_xlfn.SWITCH(O69,1,7,2,6,3,5,4,4,5,3,6,2,7,1)</f>
        <v>6</v>
      </c>
      <c r="Q69">
        <v>6</v>
      </c>
      <c r="R69">
        <v>5</v>
      </c>
      <c r="S69">
        <v>6</v>
      </c>
      <c r="T69">
        <f>AVERAGE(G69:I69,K69,L69,N69,P69,Q69:S69)</f>
        <v>6.3</v>
      </c>
      <c r="U69">
        <v>7</v>
      </c>
      <c r="V69">
        <v>6</v>
      </c>
      <c r="W69">
        <v>5</v>
      </c>
      <c r="X69">
        <v>1</v>
      </c>
      <c r="Y69" cm="1">
        <f t="array" ref="Y69">_xlfn.SWITCH(X69,1,7,2,6,3,5,4,4,5,3,6,2,7,1)</f>
        <v>7</v>
      </c>
      <c r="Z69">
        <v>4</v>
      </c>
      <c r="AA69">
        <f>AVERAGE(U69:W69,Y69:Z69)</f>
        <v>5.8</v>
      </c>
      <c r="AB69">
        <v>7</v>
      </c>
      <c r="AC69">
        <v>7</v>
      </c>
      <c r="AD69">
        <v>2</v>
      </c>
      <c r="AE69" cm="1">
        <f t="array" ref="AE69">_xlfn.SWITCH(AD69,1,7,2,6,3,5,4,4,5,3,6,2,7,1)</f>
        <v>6</v>
      </c>
      <c r="AF69">
        <f>AVERAGE(AB69:AC69,AE69)</f>
        <v>6.666666666666667</v>
      </c>
      <c r="AG69">
        <v>7</v>
      </c>
      <c r="AH69">
        <v>6</v>
      </c>
      <c r="AI69">
        <v>5</v>
      </c>
      <c r="AJ69">
        <v>6</v>
      </c>
      <c r="AK69">
        <v>7</v>
      </c>
      <c r="AL69">
        <v>7</v>
      </c>
      <c r="AM69">
        <f>AVERAGE(AG69:AL69)</f>
        <v>6.333333333333333</v>
      </c>
      <c r="AN69">
        <v>7</v>
      </c>
      <c r="AO69">
        <v>6</v>
      </c>
      <c r="AP69">
        <v>4</v>
      </c>
      <c r="AQ69">
        <v>2</v>
      </c>
      <c r="AR69" cm="1">
        <f t="array" ref="AR69">_xlfn.SWITCH(AQ69,1,7,2,6,3,5,4,4,5,3,6,2,7,1)</f>
        <v>6</v>
      </c>
      <c r="AS69">
        <f>AVERAGE(AN69:AP69,AR69)</f>
        <v>5.75</v>
      </c>
      <c r="AT69">
        <v>6</v>
      </c>
      <c r="AU69">
        <v>1</v>
      </c>
      <c r="AV69" cm="1">
        <f t="array" ref="AV69">_xlfn.SWITCH(AU69,1,7,2,6,3,5,4,4,5,3,6,2,7,1)</f>
        <v>7</v>
      </c>
      <c r="AW69">
        <v>6</v>
      </c>
      <c r="AX69">
        <v>6</v>
      </c>
      <c r="AY69">
        <v>2</v>
      </c>
      <c r="AZ69" cm="1">
        <f t="array" ref="AZ69">_xlfn.SWITCH(AY69,1,7,2,6,3,5,4,4,5,3,6,2,7,1)</f>
        <v>6</v>
      </c>
      <c r="BA69">
        <v>5</v>
      </c>
      <c r="BB69">
        <v>5</v>
      </c>
      <c r="BC69">
        <v>7</v>
      </c>
      <c r="BD69">
        <v>7</v>
      </c>
      <c r="BE69">
        <f>AVERAGE(AT69,AV69:AX69,AZ69:BD69)</f>
        <v>6.1111111111111107</v>
      </c>
    </row>
    <row r="70" spans="1:57" x14ac:dyDescent="0.25">
      <c r="A70">
        <v>3</v>
      </c>
      <c r="B70">
        <v>23</v>
      </c>
      <c r="C70">
        <v>4</v>
      </c>
      <c r="D70">
        <v>117</v>
      </c>
      <c r="E70">
        <v>0</v>
      </c>
      <c r="F70">
        <v>1</v>
      </c>
      <c r="G70">
        <v>5</v>
      </c>
      <c r="H70">
        <v>5</v>
      </c>
      <c r="I70">
        <v>4</v>
      </c>
      <c r="J70">
        <v>5</v>
      </c>
      <c r="K70" cm="1">
        <f t="array" ref="K70">_xlfn.SWITCH(J70,1,7,2,6,3,5,4,4,5,3,6,2,7,1)</f>
        <v>3</v>
      </c>
      <c r="L70">
        <v>5</v>
      </c>
      <c r="M70">
        <v>1</v>
      </c>
      <c r="N70" cm="1">
        <f t="array" ref="N70">_xlfn.SWITCH(M70,1,7,2,6,3,5,4,4,5,3,6,2,7,1)</f>
        <v>7</v>
      </c>
      <c r="O70">
        <v>3</v>
      </c>
      <c r="P70" cm="1">
        <f t="array" ref="P70">_xlfn.SWITCH(O70,1,7,2,6,3,5,4,4,5,3,6,2,7,1)</f>
        <v>5</v>
      </c>
      <c r="Q70">
        <v>4</v>
      </c>
      <c r="R70">
        <v>4</v>
      </c>
      <c r="S70">
        <v>4</v>
      </c>
      <c r="T70">
        <f>AVERAGE(G70:I70,K70,L70,N70,P70,Q70:S70)</f>
        <v>4.5999999999999996</v>
      </c>
      <c r="U70">
        <v>7</v>
      </c>
      <c r="V70">
        <v>6</v>
      </c>
      <c r="W70">
        <v>7</v>
      </c>
      <c r="X70">
        <v>1</v>
      </c>
      <c r="Y70" cm="1">
        <f t="array" ref="Y70">_xlfn.SWITCH(X70,1,7,2,6,3,5,4,4,5,3,6,2,7,1)</f>
        <v>7</v>
      </c>
      <c r="Z70">
        <v>4</v>
      </c>
      <c r="AA70">
        <f>AVERAGE(U70:W70,Y70:Z70)</f>
        <v>6.2</v>
      </c>
      <c r="AB70">
        <v>5</v>
      </c>
      <c r="AC70">
        <v>5</v>
      </c>
      <c r="AD70">
        <v>4</v>
      </c>
      <c r="AE70" cm="1">
        <f t="array" ref="AE70">_xlfn.SWITCH(AD70,1,7,2,6,3,5,4,4,5,3,6,2,7,1)</f>
        <v>4</v>
      </c>
      <c r="AF70">
        <f>AVERAGE(AB70:AC70,AE70)</f>
        <v>4.666666666666667</v>
      </c>
      <c r="AG70">
        <v>5</v>
      </c>
      <c r="AH70">
        <v>5</v>
      </c>
      <c r="AI70">
        <v>3</v>
      </c>
      <c r="AJ70">
        <v>5</v>
      </c>
      <c r="AK70">
        <v>4</v>
      </c>
      <c r="AL70">
        <v>5</v>
      </c>
      <c r="AM70">
        <f>AVERAGE(AG70:AL70)</f>
        <v>4.5</v>
      </c>
      <c r="AN70">
        <v>7</v>
      </c>
      <c r="AO70">
        <v>7</v>
      </c>
      <c r="AP70">
        <v>7</v>
      </c>
      <c r="AQ70">
        <v>1</v>
      </c>
      <c r="AR70" cm="1">
        <f t="array" ref="AR70">_xlfn.SWITCH(AQ70,1,7,2,6,3,5,4,4,5,3,6,2,7,1)</f>
        <v>7</v>
      </c>
      <c r="AS70">
        <f>AVERAGE(AN70:AP70,AR70)</f>
        <v>7</v>
      </c>
      <c r="AT70">
        <v>5</v>
      </c>
      <c r="AU70">
        <v>1</v>
      </c>
      <c r="AV70" cm="1">
        <f t="array" ref="AV70">_xlfn.SWITCH(AU70,1,7,2,6,3,5,4,4,5,3,6,2,7,1)</f>
        <v>7</v>
      </c>
      <c r="AW70">
        <v>7</v>
      </c>
      <c r="AX70">
        <v>4</v>
      </c>
      <c r="AY70">
        <v>6</v>
      </c>
      <c r="AZ70" cm="1">
        <f t="array" ref="AZ70">_xlfn.SWITCH(AY70,1,7,2,6,3,5,4,4,5,3,6,2,7,1)</f>
        <v>2</v>
      </c>
      <c r="BA70">
        <v>6</v>
      </c>
      <c r="BB70">
        <v>6</v>
      </c>
      <c r="BC70">
        <v>5</v>
      </c>
      <c r="BD70">
        <v>6</v>
      </c>
      <c r="BE70">
        <f>AVERAGE(AT70,AV70:AX70,AZ70:BD70)</f>
        <v>5.333333333333333</v>
      </c>
    </row>
    <row r="71" spans="1:57" x14ac:dyDescent="0.25">
      <c r="A71">
        <v>3</v>
      </c>
      <c r="B71">
        <v>23</v>
      </c>
      <c r="C71">
        <v>4</v>
      </c>
      <c r="D71">
        <v>118</v>
      </c>
      <c r="E71">
        <v>1</v>
      </c>
      <c r="F71">
        <v>3</v>
      </c>
      <c r="G71">
        <v>7</v>
      </c>
      <c r="H71">
        <v>6</v>
      </c>
      <c r="I71">
        <v>7</v>
      </c>
      <c r="J71">
        <v>1</v>
      </c>
      <c r="K71" cm="1">
        <f t="array" ref="K71">_xlfn.SWITCH(J71,1,7,2,6,3,5,4,4,5,3,6,2,7,1)</f>
        <v>7</v>
      </c>
      <c r="L71">
        <v>5</v>
      </c>
      <c r="M71">
        <v>2</v>
      </c>
      <c r="N71" cm="1">
        <f t="array" ref="N71">_xlfn.SWITCH(M71,1,7,2,6,3,5,4,4,5,3,6,2,7,1)</f>
        <v>6</v>
      </c>
      <c r="O71">
        <v>1</v>
      </c>
      <c r="P71" cm="1">
        <f t="array" ref="P71">_xlfn.SWITCH(O71,1,7,2,6,3,5,4,4,5,3,6,2,7,1)</f>
        <v>7</v>
      </c>
      <c r="Q71">
        <v>7</v>
      </c>
      <c r="R71">
        <v>7</v>
      </c>
      <c r="S71">
        <v>7</v>
      </c>
      <c r="T71">
        <f>AVERAGE(G71:I71,K71,L71,N71,P71,Q71:S71)</f>
        <v>6.6</v>
      </c>
      <c r="U71">
        <v>7</v>
      </c>
      <c r="V71">
        <v>7</v>
      </c>
      <c r="W71">
        <v>7</v>
      </c>
      <c r="X71">
        <v>1</v>
      </c>
      <c r="Y71" cm="1">
        <f t="array" ref="Y71">_xlfn.SWITCH(X71,1,7,2,6,3,5,4,4,5,3,6,2,7,1)</f>
        <v>7</v>
      </c>
      <c r="Z71">
        <v>2</v>
      </c>
      <c r="AA71">
        <f>AVERAGE(U71:W71,Y71:Z71)</f>
        <v>6</v>
      </c>
      <c r="AB71">
        <v>7</v>
      </c>
      <c r="AC71">
        <v>7</v>
      </c>
      <c r="AD71">
        <v>1</v>
      </c>
      <c r="AE71" cm="1">
        <f t="array" ref="AE71">_xlfn.SWITCH(AD71,1,7,2,6,3,5,4,4,5,3,6,2,7,1)</f>
        <v>7</v>
      </c>
      <c r="AF71">
        <f>AVERAGE(AB71:AC71,AE71)</f>
        <v>7</v>
      </c>
      <c r="AG71">
        <v>7</v>
      </c>
      <c r="AH71">
        <v>7</v>
      </c>
      <c r="AI71">
        <v>7</v>
      </c>
      <c r="AJ71">
        <v>7</v>
      </c>
      <c r="AK71">
        <v>7</v>
      </c>
      <c r="AL71">
        <v>7</v>
      </c>
      <c r="AM71">
        <f>AVERAGE(AG71:AL71)</f>
        <v>7</v>
      </c>
      <c r="AN71">
        <v>7</v>
      </c>
      <c r="AO71">
        <v>7</v>
      </c>
      <c r="AP71">
        <v>7</v>
      </c>
      <c r="AQ71">
        <v>1</v>
      </c>
      <c r="AR71" cm="1">
        <f t="array" ref="AR71">_xlfn.SWITCH(AQ71,1,7,2,6,3,5,4,4,5,3,6,2,7,1)</f>
        <v>7</v>
      </c>
      <c r="AS71">
        <f>AVERAGE(AN71:AP71,AR71)</f>
        <v>7</v>
      </c>
      <c r="AT71">
        <v>7</v>
      </c>
      <c r="AU71">
        <v>1</v>
      </c>
      <c r="AV71" cm="1">
        <f t="array" ref="AV71">_xlfn.SWITCH(AU71,1,7,2,6,3,5,4,4,5,3,6,2,7,1)</f>
        <v>7</v>
      </c>
      <c r="AW71">
        <v>6</v>
      </c>
      <c r="AX71">
        <v>7</v>
      </c>
      <c r="AY71">
        <v>2</v>
      </c>
      <c r="AZ71" cm="1">
        <f t="array" ref="AZ71">_xlfn.SWITCH(AY71,1,7,2,6,3,5,4,4,5,3,6,2,7,1)</f>
        <v>6</v>
      </c>
      <c r="BA71">
        <v>7</v>
      </c>
      <c r="BB71">
        <v>7</v>
      </c>
      <c r="BC71">
        <v>7</v>
      </c>
      <c r="BD71">
        <v>7</v>
      </c>
      <c r="BE71">
        <f>AVERAGE(AT71,AV71:AX71,AZ71:BD71)</f>
        <v>6.7777777777777777</v>
      </c>
    </row>
    <row r="72" spans="1:57" x14ac:dyDescent="0.25">
      <c r="A72">
        <v>3</v>
      </c>
      <c r="B72">
        <v>23</v>
      </c>
      <c r="C72">
        <v>5</v>
      </c>
      <c r="D72">
        <v>119</v>
      </c>
      <c r="E72">
        <v>0</v>
      </c>
      <c r="F72">
        <v>1</v>
      </c>
      <c r="G72">
        <v>7</v>
      </c>
      <c r="H72">
        <v>7</v>
      </c>
      <c r="I72">
        <v>6</v>
      </c>
      <c r="J72">
        <v>7</v>
      </c>
      <c r="K72" cm="1">
        <f t="array" ref="K72">_xlfn.SWITCH(J72,1,7,2,6,3,5,4,4,5,3,6,2,7,1)</f>
        <v>1</v>
      </c>
      <c r="L72">
        <v>7</v>
      </c>
      <c r="M72">
        <v>1</v>
      </c>
      <c r="N72" cm="1">
        <f t="array" ref="N72">_xlfn.SWITCH(M72,1,7,2,6,3,5,4,4,5,3,6,2,7,1)</f>
        <v>7</v>
      </c>
      <c r="O72">
        <v>3</v>
      </c>
      <c r="P72" cm="1">
        <f t="array" ref="P72">_xlfn.SWITCH(O72,1,7,2,6,3,5,4,4,5,3,6,2,7,1)</f>
        <v>5</v>
      </c>
      <c r="Q72">
        <v>7</v>
      </c>
      <c r="R72">
        <v>7</v>
      </c>
      <c r="S72">
        <v>7</v>
      </c>
      <c r="T72">
        <f>AVERAGE(G72:I72,K72,L72,N72,P72,Q72:S72)</f>
        <v>6.1</v>
      </c>
      <c r="U72">
        <v>7</v>
      </c>
      <c r="V72">
        <v>7</v>
      </c>
      <c r="W72">
        <v>7</v>
      </c>
      <c r="X72">
        <v>1</v>
      </c>
      <c r="Y72" cm="1">
        <f t="array" ref="Y72">_xlfn.SWITCH(X72,1,7,2,6,3,5,4,4,5,3,6,2,7,1)</f>
        <v>7</v>
      </c>
      <c r="Z72">
        <v>6</v>
      </c>
      <c r="AA72">
        <f>AVERAGE(U72:W72,Y72:Z72)</f>
        <v>6.8</v>
      </c>
      <c r="AB72">
        <v>7</v>
      </c>
      <c r="AC72">
        <v>7</v>
      </c>
      <c r="AD72">
        <v>1</v>
      </c>
      <c r="AE72" cm="1">
        <f t="array" ref="AE72">_xlfn.SWITCH(AD72,1,7,2,6,3,5,4,4,5,3,6,2,7,1)</f>
        <v>7</v>
      </c>
      <c r="AF72">
        <f>AVERAGE(AB72:AC72,AE72)</f>
        <v>7</v>
      </c>
      <c r="AG72">
        <v>3</v>
      </c>
      <c r="AH72">
        <v>5</v>
      </c>
      <c r="AI72">
        <v>7</v>
      </c>
      <c r="AJ72">
        <v>6</v>
      </c>
      <c r="AK72">
        <v>5</v>
      </c>
      <c r="AL72">
        <v>6</v>
      </c>
      <c r="AM72">
        <f>AVERAGE(AG72:AL72)</f>
        <v>5.333333333333333</v>
      </c>
      <c r="AN72">
        <v>7</v>
      </c>
      <c r="AO72">
        <v>7</v>
      </c>
      <c r="AP72">
        <v>6</v>
      </c>
      <c r="AQ72">
        <v>2</v>
      </c>
      <c r="AR72" cm="1">
        <f t="array" ref="AR72">_xlfn.SWITCH(AQ72,1,7,2,6,3,5,4,4,5,3,6,2,7,1)</f>
        <v>6</v>
      </c>
      <c r="AS72">
        <f>AVERAGE(AN72:AP72,AR72)</f>
        <v>6.5</v>
      </c>
      <c r="AT72">
        <v>7</v>
      </c>
      <c r="AU72">
        <v>1</v>
      </c>
      <c r="AV72" cm="1">
        <f t="array" ref="AV72">_xlfn.SWITCH(AU72,1,7,2,6,3,5,4,4,5,3,6,2,7,1)</f>
        <v>7</v>
      </c>
      <c r="AW72">
        <v>6</v>
      </c>
      <c r="AX72">
        <v>2</v>
      </c>
      <c r="AY72">
        <v>6</v>
      </c>
      <c r="AZ72" cm="1">
        <f t="array" ref="AZ72">_xlfn.SWITCH(AY72,1,7,2,6,3,5,4,4,5,3,6,2,7,1)</f>
        <v>2</v>
      </c>
      <c r="BA72">
        <v>5</v>
      </c>
      <c r="BB72">
        <v>6</v>
      </c>
      <c r="BC72">
        <v>5</v>
      </c>
      <c r="BD72">
        <v>6</v>
      </c>
      <c r="BE72">
        <f>AVERAGE(AT72,AV72:AX72,AZ72:BD72)</f>
        <v>5.1111111111111107</v>
      </c>
    </row>
    <row r="73" spans="1:57" x14ac:dyDescent="0.25">
      <c r="A73">
        <v>3</v>
      </c>
      <c r="B73">
        <v>23</v>
      </c>
      <c r="C73">
        <v>5</v>
      </c>
      <c r="D73">
        <v>120</v>
      </c>
      <c r="E73">
        <v>1</v>
      </c>
      <c r="F73">
        <v>3</v>
      </c>
      <c r="G73">
        <v>7</v>
      </c>
      <c r="H73">
        <v>7</v>
      </c>
      <c r="I73">
        <v>7</v>
      </c>
      <c r="J73">
        <v>6</v>
      </c>
      <c r="K73" cm="1">
        <f t="array" ref="K73">_xlfn.SWITCH(J73,1,7,2,6,3,5,4,4,5,3,6,2,7,1)</f>
        <v>2</v>
      </c>
      <c r="L73">
        <v>7</v>
      </c>
      <c r="M73">
        <v>1</v>
      </c>
      <c r="N73" cm="1">
        <f t="array" ref="N73">_xlfn.SWITCH(M73,1,7,2,6,3,5,4,4,5,3,6,2,7,1)</f>
        <v>7</v>
      </c>
      <c r="O73">
        <v>1</v>
      </c>
      <c r="P73" cm="1">
        <f t="array" ref="P73">_xlfn.SWITCH(O73,1,7,2,6,3,5,4,4,5,3,6,2,7,1)</f>
        <v>7</v>
      </c>
      <c r="Q73">
        <v>7</v>
      </c>
      <c r="R73">
        <v>7</v>
      </c>
      <c r="S73">
        <v>7</v>
      </c>
      <c r="T73">
        <f>AVERAGE(G73:I73,K73,L73,N73,P73,Q73:S73)</f>
        <v>6.5</v>
      </c>
      <c r="U73">
        <v>6</v>
      </c>
      <c r="V73">
        <v>6</v>
      </c>
      <c r="W73">
        <v>7</v>
      </c>
      <c r="X73">
        <v>2</v>
      </c>
      <c r="Y73" cm="1">
        <f t="array" ref="Y73">_xlfn.SWITCH(X73,1,7,2,6,3,5,4,4,5,3,6,2,7,1)</f>
        <v>6</v>
      </c>
      <c r="Z73">
        <v>5</v>
      </c>
      <c r="AA73">
        <f>AVERAGE(U73:W73,Y73:Z73)</f>
        <v>6</v>
      </c>
      <c r="AB73">
        <v>7</v>
      </c>
      <c r="AC73">
        <v>7</v>
      </c>
      <c r="AD73">
        <v>3</v>
      </c>
      <c r="AE73" cm="1">
        <f t="array" ref="AE73">_xlfn.SWITCH(AD73,1,7,2,6,3,5,4,4,5,3,6,2,7,1)</f>
        <v>5</v>
      </c>
      <c r="AF73">
        <f>AVERAGE(AB73:AC73,AE73)</f>
        <v>6.333333333333333</v>
      </c>
      <c r="AG73">
        <v>7</v>
      </c>
      <c r="AH73">
        <v>6</v>
      </c>
      <c r="AI73">
        <v>7</v>
      </c>
      <c r="AJ73">
        <v>6</v>
      </c>
      <c r="AK73">
        <v>7</v>
      </c>
      <c r="AL73">
        <v>7</v>
      </c>
      <c r="AM73">
        <f>AVERAGE(AG73:AL73)</f>
        <v>6.666666666666667</v>
      </c>
      <c r="AN73">
        <v>7</v>
      </c>
      <c r="AO73">
        <v>7</v>
      </c>
      <c r="AP73">
        <v>7</v>
      </c>
      <c r="AQ73">
        <v>1</v>
      </c>
      <c r="AR73" cm="1">
        <f t="array" ref="AR73">_xlfn.SWITCH(AQ73,1,7,2,6,3,5,4,4,5,3,6,2,7,1)</f>
        <v>7</v>
      </c>
      <c r="AS73">
        <f>AVERAGE(AN73:AP73,AR73)</f>
        <v>7</v>
      </c>
      <c r="AT73">
        <v>7</v>
      </c>
      <c r="AU73">
        <v>1</v>
      </c>
      <c r="AV73" cm="1">
        <f t="array" ref="AV73">_xlfn.SWITCH(AU73,1,7,2,6,3,5,4,4,5,3,6,2,7,1)</f>
        <v>7</v>
      </c>
      <c r="AW73">
        <v>7</v>
      </c>
      <c r="AX73">
        <v>7</v>
      </c>
      <c r="AY73">
        <v>2</v>
      </c>
      <c r="AZ73" cm="1">
        <f t="array" ref="AZ73">_xlfn.SWITCH(AY73,1,7,2,6,3,5,4,4,5,3,6,2,7,1)</f>
        <v>6</v>
      </c>
      <c r="BA73">
        <v>7</v>
      </c>
      <c r="BB73">
        <v>7</v>
      </c>
      <c r="BC73">
        <v>7</v>
      </c>
      <c r="BD73">
        <v>7</v>
      </c>
      <c r="BE73">
        <f>AVERAGE(AT73,AV73:AX73,AZ73:BD73)</f>
        <v>6.8888888888888893</v>
      </c>
    </row>
    <row r="74" spans="1:57" x14ac:dyDescent="0.25">
      <c r="A74">
        <v>3</v>
      </c>
      <c r="B74">
        <v>23</v>
      </c>
      <c r="C74">
        <v>6</v>
      </c>
      <c r="D74">
        <v>121</v>
      </c>
      <c r="E74">
        <v>0</v>
      </c>
      <c r="F74">
        <v>1</v>
      </c>
      <c r="G74">
        <v>6</v>
      </c>
      <c r="H74">
        <v>5</v>
      </c>
      <c r="I74">
        <v>6</v>
      </c>
      <c r="J74">
        <v>5</v>
      </c>
      <c r="K74" cm="1">
        <f t="array" ref="K74">_xlfn.SWITCH(J74,1,7,2,6,3,5,4,4,5,3,6,2,7,1)</f>
        <v>3</v>
      </c>
      <c r="L74">
        <v>5</v>
      </c>
      <c r="M74">
        <v>1</v>
      </c>
      <c r="N74" cm="1">
        <f t="array" ref="N74">_xlfn.SWITCH(M74,1,7,2,6,3,5,4,4,5,3,6,2,7,1)</f>
        <v>7</v>
      </c>
      <c r="O74">
        <v>2</v>
      </c>
      <c r="P74" cm="1">
        <f t="array" ref="P74">_xlfn.SWITCH(O74,1,7,2,6,3,5,4,4,5,3,6,2,7,1)</f>
        <v>6</v>
      </c>
      <c r="Q74">
        <v>6</v>
      </c>
      <c r="R74">
        <v>6</v>
      </c>
      <c r="S74">
        <v>6</v>
      </c>
      <c r="T74">
        <f>AVERAGE(G74:I74,K74,L74,N74,P74,Q74:S74)</f>
        <v>5.6</v>
      </c>
      <c r="U74">
        <v>7</v>
      </c>
      <c r="V74">
        <v>6</v>
      </c>
      <c r="W74">
        <v>6</v>
      </c>
      <c r="X74">
        <v>1</v>
      </c>
      <c r="Y74" cm="1">
        <f t="array" ref="Y74">_xlfn.SWITCH(X74,1,7,2,6,3,5,4,4,5,3,6,2,7,1)</f>
        <v>7</v>
      </c>
      <c r="Z74">
        <v>4</v>
      </c>
      <c r="AA74">
        <f>AVERAGE(U74:W74,Y74:Z74)</f>
        <v>6</v>
      </c>
      <c r="AB74">
        <v>7</v>
      </c>
      <c r="AC74">
        <v>7</v>
      </c>
      <c r="AD74">
        <v>2</v>
      </c>
      <c r="AE74" cm="1">
        <f t="array" ref="AE74">_xlfn.SWITCH(AD74,1,7,2,6,3,5,4,4,5,3,6,2,7,1)</f>
        <v>6</v>
      </c>
      <c r="AF74">
        <f>AVERAGE(AB74:AC74,AE74)</f>
        <v>6.666666666666667</v>
      </c>
      <c r="AG74">
        <v>6</v>
      </c>
      <c r="AH74">
        <v>6</v>
      </c>
      <c r="AI74">
        <v>5</v>
      </c>
      <c r="AJ74">
        <v>7</v>
      </c>
      <c r="AK74">
        <v>6</v>
      </c>
      <c r="AL74">
        <v>5</v>
      </c>
      <c r="AM74">
        <f>AVERAGE(AG74:AL74)</f>
        <v>5.833333333333333</v>
      </c>
      <c r="AN74">
        <v>7</v>
      </c>
      <c r="AO74">
        <v>6</v>
      </c>
      <c r="AP74">
        <v>6</v>
      </c>
      <c r="AQ74">
        <v>3</v>
      </c>
      <c r="AR74" cm="1">
        <f t="array" ref="AR74">_xlfn.SWITCH(AQ74,1,7,2,6,3,5,4,4,5,3,6,2,7,1)</f>
        <v>5</v>
      </c>
      <c r="AS74">
        <f>AVERAGE(AN74:AP74,AR74)</f>
        <v>6</v>
      </c>
      <c r="AT74">
        <v>7</v>
      </c>
      <c r="AU74">
        <v>1</v>
      </c>
      <c r="AV74" cm="1">
        <f t="array" ref="AV74">_xlfn.SWITCH(AU74,1,7,2,6,3,5,4,4,5,3,6,2,7,1)</f>
        <v>7</v>
      </c>
      <c r="AW74">
        <v>6</v>
      </c>
      <c r="AX74">
        <v>4</v>
      </c>
      <c r="AY74">
        <v>6</v>
      </c>
      <c r="AZ74" cm="1">
        <f t="array" ref="AZ74">_xlfn.SWITCH(AY74,1,7,2,6,3,5,4,4,5,3,6,2,7,1)</f>
        <v>2</v>
      </c>
      <c r="BA74">
        <v>4</v>
      </c>
      <c r="BB74">
        <v>5</v>
      </c>
      <c r="BC74">
        <v>7</v>
      </c>
      <c r="BD74">
        <v>6</v>
      </c>
      <c r="BE74">
        <f>AVERAGE(AT74,AV74:AX74,AZ74:BD74)</f>
        <v>5.333333333333333</v>
      </c>
    </row>
    <row r="75" spans="1:57" x14ac:dyDescent="0.25">
      <c r="A75">
        <v>3</v>
      </c>
      <c r="B75">
        <v>23</v>
      </c>
      <c r="C75">
        <v>6</v>
      </c>
      <c r="D75">
        <v>122</v>
      </c>
      <c r="E75">
        <v>1</v>
      </c>
      <c r="F75">
        <v>3</v>
      </c>
      <c r="G75">
        <v>7</v>
      </c>
      <c r="H75">
        <v>7</v>
      </c>
      <c r="I75">
        <v>7</v>
      </c>
      <c r="J75">
        <v>7</v>
      </c>
      <c r="K75" cm="1">
        <f t="array" ref="K75">_xlfn.SWITCH(J75,1,7,2,6,3,5,4,4,5,3,6,2,7,1)</f>
        <v>1</v>
      </c>
      <c r="L75">
        <v>7</v>
      </c>
      <c r="M75">
        <v>1</v>
      </c>
      <c r="N75" cm="1">
        <f t="array" ref="N75">_xlfn.SWITCH(M75,1,7,2,6,3,5,4,4,5,3,6,2,7,1)</f>
        <v>7</v>
      </c>
      <c r="O75">
        <v>1</v>
      </c>
      <c r="P75" cm="1">
        <f t="array" ref="P75">_xlfn.SWITCH(O75,1,7,2,6,3,5,4,4,5,3,6,2,7,1)</f>
        <v>7</v>
      </c>
      <c r="Q75">
        <v>7</v>
      </c>
      <c r="R75">
        <v>7</v>
      </c>
      <c r="S75">
        <v>7</v>
      </c>
      <c r="T75">
        <f>AVERAGE(G75:I75,K75,L75,N75,P75,Q75:S75)</f>
        <v>6.4</v>
      </c>
      <c r="U75">
        <v>7</v>
      </c>
      <c r="V75">
        <v>7</v>
      </c>
      <c r="W75">
        <v>7</v>
      </c>
      <c r="X75">
        <v>2</v>
      </c>
      <c r="Y75" cm="1">
        <f t="array" ref="Y75">_xlfn.SWITCH(X75,1,7,2,6,3,5,4,4,5,3,6,2,7,1)</f>
        <v>6</v>
      </c>
      <c r="Z75">
        <v>3</v>
      </c>
      <c r="AA75">
        <f>AVERAGE(U75:W75,Y75:Z75)</f>
        <v>6</v>
      </c>
      <c r="AB75">
        <v>7</v>
      </c>
      <c r="AC75">
        <v>7</v>
      </c>
      <c r="AD75">
        <v>1</v>
      </c>
      <c r="AE75" cm="1">
        <f t="array" ref="AE75">_xlfn.SWITCH(AD75,1,7,2,6,3,5,4,4,5,3,6,2,7,1)</f>
        <v>7</v>
      </c>
      <c r="AF75">
        <f>AVERAGE(AB75:AC75,AE75)</f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5</v>
      </c>
      <c r="AM75">
        <f>AVERAGE(AG75:AL75)</f>
        <v>6.666666666666667</v>
      </c>
      <c r="AN75">
        <v>7</v>
      </c>
      <c r="AO75">
        <v>7</v>
      </c>
      <c r="AP75">
        <v>5</v>
      </c>
      <c r="AQ75">
        <v>2</v>
      </c>
      <c r="AR75" cm="1">
        <f t="array" ref="AR75">_xlfn.SWITCH(AQ75,1,7,2,6,3,5,4,4,5,3,6,2,7,1)</f>
        <v>6</v>
      </c>
      <c r="AS75">
        <f>AVERAGE(AN75:AP75,AR75)</f>
        <v>6.25</v>
      </c>
      <c r="AT75">
        <v>7</v>
      </c>
      <c r="AU75">
        <v>1</v>
      </c>
      <c r="AV75" cm="1">
        <f t="array" ref="AV75">_xlfn.SWITCH(AU75,1,7,2,6,3,5,4,4,5,3,6,2,7,1)</f>
        <v>7</v>
      </c>
      <c r="AW75">
        <v>7</v>
      </c>
      <c r="AX75">
        <v>6</v>
      </c>
      <c r="AY75">
        <v>2</v>
      </c>
      <c r="AZ75" cm="1">
        <f t="array" ref="AZ75">_xlfn.SWITCH(AY75,1,7,2,6,3,5,4,4,5,3,6,2,7,1)</f>
        <v>6</v>
      </c>
      <c r="BA75">
        <v>6</v>
      </c>
      <c r="BB75">
        <v>7</v>
      </c>
      <c r="BC75">
        <v>7</v>
      </c>
      <c r="BD75">
        <v>7</v>
      </c>
      <c r="BE75">
        <f>AVERAGE(AT75,AV75:AX75,AZ75:BD75)</f>
        <v>6.666666666666667</v>
      </c>
    </row>
    <row r="76" spans="1:57" x14ac:dyDescent="0.25">
      <c r="A76">
        <v>3</v>
      </c>
      <c r="B76">
        <v>23</v>
      </c>
      <c r="C76">
        <v>7</v>
      </c>
      <c r="D76">
        <v>123</v>
      </c>
      <c r="E76">
        <v>0</v>
      </c>
      <c r="F76">
        <v>1</v>
      </c>
      <c r="G76">
        <v>7</v>
      </c>
      <c r="H76">
        <v>7</v>
      </c>
      <c r="I76">
        <v>6</v>
      </c>
      <c r="J76">
        <v>5</v>
      </c>
      <c r="K76" cm="1">
        <f t="array" ref="K76">_xlfn.SWITCH(J76,1,7,2,6,3,5,4,4,5,3,6,2,7,1)</f>
        <v>3</v>
      </c>
      <c r="L76">
        <v>6</v>
      </c>
      <c r="M76">
        <v>1</v>
      </c>
      <c r="N76" cm="1">
        <f t="array" ref="N76">_xlfn.SWITCH(M76,1,7,2,6,3,5,4,4,5,3,6,2,7,1)</f>
        <v>7</v>
      </c>
      <c r="O76">
        <v>2</v>
      </c>
      <c r="P76" cm="1">
        <f t="array" ref="P76">_xlfn.SWITCH(O76,1,7,2,6,3,5,4,4,5,3,6,2,7,1)</f>
        <v>6</v>
      </c>
      <c r="Q76">
        <v>6</v>
      </c>
      <c r="R76">
        <v>7</v>
      </c>
      <c r="S76">
        <v>6</v>
      </c>
      <c r="T76">
        <f>AVERAGE(G76:I76,K76,L76,N76,P76,Q76:S76)</f>
        <v>6.1</v>
      </c>
      <c r="U76">
        <v>7</v>
      </c>
      <c r="V76">
        <v>6</v>
      </c>
      <c r="W76">
        <v>6</v>
      </c>
      <c r="X76">
        <v>1</v>
      </c>
      <c r="Y76" cm="1">
        <f t="array" ref="Y76">_xlfn.SWITCH(X76,1,7,2,6,3,5,4,4,5,3,6,2,7,1)</f>
        <v>7</v>
      </c>
      <c r="Z76">
        <v>6</v>
      </c>
      <c r="AA76">
        <f>AVERAGE(U76:W76,Y76:Z76)</f>
        <v>6.4</v>
      </c>
      <c r="AB76">
        <v>7</v>
      </c>
      <c r="AC76">
        <v>6</v>
      </c>
      <c r="AD76">
        <v>3</v>
      </c>
      <c r="AE76" cm="1">
        <f t="array" ref="AE76">_xlfn.SWITCH(AD76,1,7,2,6,3,5,4,4,5,3,6,2,7,1)</f>
        <v>5</v>
      </c>
      <c r="AF76">
        <f>AVERAGE(AB76:AC76,AE76)</f>
        <v>6</v>
      </c>
      <c r="AG76">
        <v>6</v>
      </c>
      <c r="AH76">
        <v>7</v>
      </c>
      <c r="AI76">
        <v>6</v>
      </c>
      <c r="AJ76">
        <v>5</v>
      </c>
      <c r="AK76">
        <v>1</v>
      </c>
      <c r="AL76">
        <v>2</v>
      </c>
      <c r="AM76">
        <f>AVERAGE(AG76:AL76)</f>
        <v>4.5</v>
      </c>
      <c r="AN76">
        <v>7</v>
      </c>
      <c r="AO76">
        <v>6</v>
      </c>
      <c r="AP76">
        <v>6</v>
      </c>
      <c r="AQ76">
        <v>2</v>
      </c>
      <c r="AR76" cm="1">
        <f t="array" ref="AR76">_xlfn.SWITCH(AQ76,1,7,2,6,3,5,4,4,5,3,6,2,7,1)</f>
        <v>6</v>
      </c>
      <c r="AS76">
        <f>AVERAGE(AN76:AP76,AR76)</f>
        <v>6.25</v>
      </c>
      <c r="AT76">
        <v>7</v>
      </c>
      <c r="AU76">
        <v>1</v>
      </c>
      <c r="AV76" cm="1">
        <f t="array" ref="AV76">_xlfn.SWITCH(AU76,1,7,2,6,3,5,4,4,5,3,6,2,7,1)</f>
        <v>7</v>
      </c>
      <c r="AW76">
        <v>5</v>
      </c>
      <c r="AX76">
        <v>5</v>
      </c>
      <c r="AY76">
        <v>3</v>
      </c>
      <c r="AZ76" cm="1">
        <f t="array" ref="AZ76">_xlfn.SWITCH(AY76,1,7,2,6,3,5,4,4,5,3,6,2,7,1)</f>
        <v>5</v>
      </c>
      <c r="BA76">
        <v>4</v>
      </c>
      <c r="BB76">
        <v>6</v>
      </c>
      <c r="BC76">
        <v>6</v>
      </c>
      <c r="BD76">
        <v>7</v>
      </c>
      <c r="BE76">
        <f>AVERAGE(AT76,AV76:AX76,AZ76:BD76)</f>
        <v>5.7777777777777777</v>
      </c>
    </row>
    <row r="77" spans="1:57" x14ac:dyDescent="0.25">
      <c r="A77">
        <v>3</v>
      </c>
      <c r="B77">
        <v>23</v>
      </c>
      <c r="C77">
        <v>7</v>
      </c>
      <c r="D77">
        <v>124</v>
      </c>
      <c r="E77">
        <v>1</v>
      </c>
      <c r="F77">
        <v>3</v>
      </c>
      <c r="G77">
        <v>7</v>
      </c>
      <c r="H77">
        <v>7</v>
      </c>
      <c r="I77">
        <v>7</v>
      </c>
      <c r="J77">
        <v>7</v>
      </c>
      <c r="K77" cm="1">
        <f t="array" ref="K77">_xlfn.SWITCH(J77,1,7,2,6,3,5,4,4,5,3,6,2,7,1)</f>
        <v>1</v>
      </c>
      <c r="L77">
        <v>7</v>
      </c>
      <c r="M77">
        <v>1</v>
      </c>
      <c r="N77" cm="1">
        <f t="array" ref="N77">_xlfn.SWITCH(M77,1,7,2,6,3,5,4,4,5,3,6,2,7,1)</f>
        <v>7</v>
      </c>
      <c r="O77">
        <v>1</v>
      </c>
      <c r="P77" cm="1">
        <f t="array" ref="P77">_xlfn.SWITCH(O77,1,7,2,6,3,5,4,4,5,3,6,2,7,1)</f>
        <v>7</v>
      </c>
      <c r="Q77">
        <v>7</v>
      </c>
      <c r="R77">
        <v>7</v>
      </c>
      <c r="S77">
        <v>7</v>
      </c>
      <c r="T77">
        <f>AVERAGE(G77:I77,K77,L77,N77,P77,Q77:S77)</f>
        <v>6.4</v>
      </c>
      <c r="U77">
        <v>7</v>
      </c>
      <c r="V77">
        <v>7</v>
      </c>
      <c r="W77">
        <v>7</v>
      </c>
      <c r="X77">
        <v>1</v>
      </c>
      <c r="Y77" cm="1">
        <f t="array" ref="Y77">_xlfn.SWITCH(X77,1,7,2,6,3,5,4,4,5,3,6,2,7,1)</f>
        <v>7</v>
      </c>
      <c r="Z77">
        <v>5</v>
      </c>
      <c r="AA77">
        <f>AVERAGE(U77:W77,Y77:Z77)</f>
        <v>6.6</v>
      </c>
      <c r="AB77">
        <v>7</v>
      </c>
      <c r="AC77">
        <v>7</v>
      </c>
      <c r="AD77">
        <v>1</v>
      </c>
      <c r="AE77" cm="1">
        <f t="array" ref="AE77">_xlfn.SWITCH(AD77,1,7,2,6,3,5,4,4,5,3,6,2,7,1)</f>
        <v>7</v>
      </c>
      <c r="AF77">
        <f>AVERAGE(AB77:AC77,AE77)</f>
        <v>7</v>
      </c>
      <c r="AG77">
        <v>7</v>
      </c>
      <c r="AH77">
        <v>6</v>
      </c>
      <c r="AI77">
        <v>7</v>
      </c>
      <c r="AJ77">
        <v>7</v>
      </c>
      <c r="AK77">
        <v>7</v>
      </c>
      <c r="AL77">
        <v>7</v>
      </c>
      <c r="AM77">
        <f>AVERAGE(AG77:AL77)</f>
        <v>6.833333333333333</v>
      </c>
      <c r="AN77">
        <v>7</v>
      </c>
      <c r="AO77">
        <v>7</v>
      </c>
      <c r="AP77">
        <v>7</v>
      </c>
      <c r="AQ77">
        <v>1</v>
      </c>
      <c r="AR77" cm="1">
        <f t="array" ref="AR77">_xlfn.SWITCH(AQ77,1,7,2,6,3,5,4,4,5,3,6,2,7,1)</f>
        <v>7</v>
      </c>
      <c r="AS77">
        <f>AVERAGE(AN77:AP77,AR77)</f>
        <v>7</v>
      </c>
      <c r="AT77">
        <v>7</v>
      </c>
      <c r="AU77">
        <v>1</v>
      </c>
      <c r="AV77" cm="1">
        <f t="array" ref="AV77">_xlfn.SWITCH(AU77,1,7,2,6,3,5,4,4,5,3,6,2,7,1)</f>
        <v>7</v>
      </c>
      <c r="AW77">
        <v>7</v>
      </c>
      <c r="AX77">
        <v>7</v>
      </c>
      <c r="AY77">
        <v>1</v>
      </c>
      <c r="AZ77" cm="1">
        <f t="array" ref="AZ77">_xlfn.SWITCH(AY77,1,7,2,6,3,5,4,4,5,3,6,2,7,1)</f>
        <v>7</v>
      </c>
      <c r="BA77">
        <v>7</v>
      </c>
      <c r="BB77">
        <v>7</v>
      </c>
      <c r="BC77">
        <v>7</v>
      </c>
      <c r="BD77">
        <v>7</v>
      </c>
      <c r="BE77">
        <f>AVERAGE(AT77,AV77:AX77,AZ77:BD77)</f>
        <v>7</v>
      </c>
    </row>
    <row r="78" spans="1:57" x14ac:dyDescent="0.25">
      <c r="A78">
        <v>3</v>
      </c>
      <c r="B78">
        <v>27</v>
      </c>
      <c r="C78">
        <v>1</v>
      </c>
      <c r="D78">
        <v>41</v>
      </c>
      <c r="E78">
        <v>1</v>
      </c>
      <c r="F78">
        <v>4</v>
      </c>
      <c r="G78">
        <v>5</v>
      </c>
      <c r="H78">
        <v>6</v>
      </c>
      <c r="I78">
        <v>6</v>
      </c>
      <c r="J78">
        <v>5</v>
      </c>
      <c r="K78" cm="1">
        <f t="array" ref="K78">_xlfn.SWITCH(J78,1,7,2,6,3,5,4,4,5,3,6,2,7,1)</f>
        <v>3</v>
      </c>
      <c r="L78">
        <v>3</v>
      </c>
      <c r="M78">
        <v>4</v>
      </c>
      <c r="N78" cm="1">
        <f t="array" ref="N78">_xlfn.SWITCH(M78,1,7,2,6,3,5,4,4,5,3,6,2,7,1)</f>
        <v>4</v>
      </c>
      <c r="O78">
        <v>4</v>
      </c>
      <c r="P78" cm="1">
        <f t="array" ref="P78">_xlfn.SWITCH(O78,1,7,2,6,3,5,4,4,5,3,6,2,7,1)</f>
        <v>4</v>
      </c>
      <c r="Q78">
        <v>5</v>
      </c>
      <c r="R78">
        <v>5</v>
      </c>
      <c r="S78">
        <v>6</v>
      </c>
      <c r="T78">
        <f>AVERAGE(G78:I78,K78,L78,N78,P78,Q78:S78)</f>
        <v>4.7</v>
      </c>
      <c r="U78">
        <v>5</v>
      </c>
      <c r="V78">
        <v>7</v>
      </c>
      <c r="W78">
        <v>7</v>
      </c>
      <c r="X78">
        <v>2</v>
      </c>
      <c r="Y78" cm="1">
        <f t="array" ref="Y78">_xlfn.SWITCH(X78,1,7,2,6,3,5,4,4,5,3,6,2,7,1)</f>
        <v>6</v>
      </c>
      <c r="Z78">
        <v>7</v>
      </c>
      <c r="AA78">
        <f>AVERAGE(U78:W78,Y78:Z78)</f>
        <v>6.4</v>
      </c>
      <c r="AB78">
        <v>6</v>
      </c>
      <c r="AC78">
        <v>7</v>
      </c>
      <c r="AD78">
        <v>7</v>
      </c>
      <c r="AE78" cm="1">
        <f t="array" ref="AE78">_xlfn.SWITCH(AD78,1,7,2,6,3,5,4,4,5,3,6,2,7,1)</f>
        <v>1</v>
      </c>
      <c r="AF78">
        <f>AVERAGE(AB78:AC78,AE78)</f>
        <v>4.666666666666667</v>
      </c>
      <c r="AG78">
        <v>2</v>
      </c>
      <c r="AH78">
        <v>3</v>
      </c>
      <c r="AI78">
        <v>4</v>
      </c>
      <c r="AJ78">
        <v>2</v>
      </c>
      <c r="AK78">
        <v>4</v>
      </c>
      <c r="AL78">
        <v>6</v>
      </c>
      <c r="AM78">
        <f>AVERAGE(AG78:AL78)</f>
        <v>3.5</v>
      </c>
      <c r="AN78">
        <v>4</v>
      </c>
      <c r="AO78">
        <v>4</v>
      </c>
      <c r="AP78">
        <v>5</v>
      </c>
      <c r="AQ78">
        <v>6</v>
      </c>
      <c r="AR78" cm="1">
        <f t="array" ref="AR78">_xlfn.SWITCH(AQ78,1,7,2,6,3,5,4,4,5,3,6,2,7,1)</f>
        <v>2</v>
      </c>
      <c r="AS78">
        <f>AVERAGE(AN78:AP78,AR78)</f>
        <v>3.75</v>
      </c>
      <c r="AT78">
        <v>6</v>
      </c>
      <c r="AU78">
        <v>3</v>
      </c>
      <c r="AV78" cm="1">
        <f t="array" ref="AV78">_xlfn.SWITCH(AU78,1,7,2,6,3,5,4,4,5,3,6,2,7,1)</f>
        <v>5</v>
      </c>
      <c r="AW78">
        <v>6</v>
      </c>
      <c r="AX78">
        <v>3</v>
      </c>
      <c r="AY78">
        <v>3</v>
      </c>
      <c r="AZ78" cm="1">
        <f t="array" ref="AZ78">_xlfn.SWITCH(AY78,1,7,2,6,3,5,4,4,5,3,6,2,7,1)</f>
        <v>5</v>
      </c>
      <c r="BA78">
        <v>4</v>
      </c>
      <c r="BB78">
        <v>5</v>
      </c>
      <c r="BC78">
        <v>5</v>
      </c>
      <c r="BD78">
        <v>5</v>
      </c>
      <c r="BE78">
        <f>AVERAGE(AT78,AV78:AX78,AZ78:BD78)</f>
        <v>4.8888888888888893</v>
      </c>
    </row>
    <row r="79" spans="1:57" x14ac:dyDescent="0.25">
      <c r="A79">
        <v>3</v>
      </c>
      <c r="B79">
        <v>27</v>
      </c>
      <c r="C79">
        <v>1</v>
      </c>
      <c r="D79">
        <v>42</v>
      </c>
      <c r="E79">
        <v>0</v>
      </c>
      <c r="F79">
        <v>0</v>
      </c>
      <c r="G79">
        <v>6</v>
      </c>
      <c r="H79">
        <v>4</v>
      </c>
      <c r="I79">
        <v>5</v>
      </c>
      <c r="J79">
        <v>4</v>
      </c>
      <c r="K79" cm="1">
        <f t="array" ref="K79">_xlfn.SWITCH(J79,1,7,2,6,3,5,4,4,5,3,6,2,7,1)</f>
        <v>4</v>
      </c>
      <c r="L79">
        <v>4</v>
      </c>
      <c r="M79">
        <v>3</v>
      </c>
      <c r="N79" cm="1">
        <f t="array" ref="N79">_xlfn.SWITCH(M79,1,7,2,6,3,5,4,4,5,3,6,2,7,1)</f>
        <v>5</v>
      </c>
      <c r="O79">
        <v>5</v>
      </c>
      <c r="P79" cm="1">
        <f t="array" ref="P79">_xlfn.SWITCH(O79,1,7,2,6,3,5,4,4,5,3,6,2,7,1)</f>
        <v>3</v>
      </c>
      <c r="Q79">
        <v>2</v>
      </c>
      <c r="R79">
        <v>1</v>
      </c>
      <c r="S79">
        <v>2</v>
      </c>
      <c r="T79">
        <f>AVERAGE(G79:I79,K79,L79,N79,P79,Q79:S79)</f>
        <v>3.6</v>
      </c>
      <c r="U79">
        <v>3</v>
      </c>
      <c r="V79">
        <v>2</v>
      </c>
      <c r="W79">
        <v>4</v>
      </c>
      <c r="X79">
        <v>5</v>
      </c>
      <c r="Y79" cm="1">
        <f t="array" ref="Y79">_xlfn.SWITCH(X79,1,7,2,6,3,5,4,4,5,3,6,2,7,1)</f>
        <v>3</v>
      </c>
      <c r="Z79">
        <v>5</v>
      </c>
      <c r="AA79">
        <f>AVERAGE(U79:W79,Y79:Z79)</f>
        <v>3.4</v>
      </c>
      <c r="AB79">
        <v>2</v>
      </c>
      <c r="AC79">
        <v>5</v>
      </c>
      <c r="AD79">
        <v>6</v>
      </c>
      <c r="AE79" cm="1">
        <f t="array" ref="AE79">_xlfn.SWITCH(AD79,1,7,2,6,3,5,4,4,5,3,6,2,7,1)</f>
        <v>2</v>
      </c>
      <c r="AF79">
        <f>AVERAGE(AB79:AC79,AE79)</f>
        <v>3</v>
      </c>
      <c r="AG79">
        <v>6</v>
      </c>
      <c r="AH79">
        <v>4</v>
      </c>
      <c r="AI79">
        <v>2</v>
      </c>
      <c r="AJ79">
        <v>4</v>
      </c>
      <c r="AK79">
        <v>5</v>
      </c>
      <c r="AL79">
        <v>3</v>
      </c>
      <c r="AM79">
        <f>AVERAGE(AG79:AL79)</f>
        <v>4</v>
      </c>
      <c r="AN79">
        <v>5</v>
      </c>
      <c r="AO79">
        <v>6</v>
      </c>
      <c r="AP79">
        <v>4</v>
      </c>
      <c r="AQ79">
        <v>6</v>
      </c>
      <c r="AR79" cm="1">
        <f t="array" ref="AR79">_xlfn.SWITCH(AQ79,1,7,2,6,3,5,4,4,5,3,6,2,7,1)</f>
        <v>2</v>
      </c>
      <c r="AS79">
        <f>AVERAGE(AN79:AP79,AR79)</f>
        <v>4.25</v>
      </c>
      <c r="AT79">
        <v>3</v>
      </c>
      <c r="AU79">
        <v>3</v>
      </c>
      <c r="AV79" cm="1">
        <f t="array" ref="AV79">_xlfn.SWITCH(AU79,1,7,2,6,3,5,4,4,5,3,6,2,7,1)</f>
        <v>5</v>
      </c>
      <c r="AW79">
        <v>5</v>
      </c>
      <c r="AX79">
        <v>5</v>
      </c>
      <c r="AY79">
        <v>6</v>
      </c>
      <c r="AZ79" cm="1">
        <f t="array" ref="AZ79">_xlfn.SWITCH(AY79,1,7,2,6,3,5,4,4,5,3,6,2,7,1)</f>
        <v>2</v>
      </c>
      <c r="BA79">
        <v>3</v>
      </c>
      <c r="BB79">
        <v>4</v>
      </c>
      <c r="BC79">
        <v>5</v>
      </c>
      <c r="BD79">
        <v>5</v>
      </c>
      <c r="BE79">
        <f>AVERAGE(AT79,AV79:AX79,AZ79:BD79)</f>
        <v>4.1111111111111107</v>
      </c>
    </row>
    <row r="80" spans="1:57" x14ac:dyDescent="0.25">
      <c r="A80">
        <v>3</v>
      </c>
      <c r="B80">
        <v>27</v>
      </c>
      <c r="C80">
        <v>2</v>
      </c>
      <c r="D80">
        <v>43</v>
      </c>
      <c r="E80">
        <v>1</v>
      </c>
      <c r="F80">
        <v>4</v>
      </c>
      <c r="G80">
        <v>5</v>
      </c>
      <c r="H80">
        <v>7</v>
      </c>
      <c r="I80">
        <v>7</v>
      </c>
      <c r="J80">
        <v>6</v>
      </c>
      <c r="K80" cm="1">
        <f t="array" ref="K80">_xlfn.SWITCH(J80,1,7,2,6,3,5,4,4,5,3,6,2,7,1)</f>
        <v>2</v>
      </c>
      <c r="L80">
        <v>1</v>
      </c>
      <c r="M80">
        <v>7</v>
      </c>
      <c r="N80" cm="1">
        <f t="array" ref="N80">_xlfn.SWITCH(M80,1,7,2,6,3,5,4,4,5,3,6,2,7,1)</f>
        <v>1</v>
      </c>
      <c r="O80">
        <v>6</v>
      </c>
      <c r="P80" cm="1">
        <f t="array" ref="P80">_xlfn.SWITCH(O80,1,7,2,6,3,5,4,4,5,3,6,2,7,1)</f>
        <v>2</v>
      </c>
      <c r="Q80">
        <v>7</v>
      </c>
      <c r="R80">
        <v>2</v>
      </c>
      <c r="S80">
        <v>4</v>
      </c>
      <c r="T80">
        <f>AVERAGE(G80:I80,K80,L80,N80,P80,Q80:S80)</f>
        <v>3.8</v>
      </c>
      <c r="U80">
        <v>4</v>
      </c>
      <c r="V80">
        <v>5</v>
      </c>
      <c r="W80">
        <v>6</v>
      </c>
      <c r="X80">
        <v>2</v>
      </c>
      <c r="Y80" cm="1">
        <f t="array" ref="Y80">_xlfn.SWITCH(X80,1,7,2,6,3,5,4,4,5,3,6,2,7,1)</f>
        <v>6</v>
      </c>
      <c r="Z80">
        <v>7</v>
      </c>
      <c r="AA80">
        <f>AVERAGE(U80:W80,Y80:Z80)</f>
        <v>5.6</v>
      </c>
      <c r="AB80">
        <v>6</v>
      </c>
      <c r="AC80">
        <v>5</v>
      </c>
      <c r="AD80">
        <v>6</v>
      </c>
      <c r="AE80" cm="1">
        <f t="array" ref="AE80">_xlfn.SWITCH(AD80,1,7,2,6,3,5,4,4,5,3,6,2,7,1)</f>
        <v>2</v>
      </c>
      <c r="AF80">
        <f>AVERAGE(AB80:AC80,AE80)</f>
        <v>4.333333333333333</v>
      </c>
      <c r="AG80">
        <v>3</v>
      </c>
      <c r="AH80">
        <v>3</v>
      </c>
      <c r="AI80">
        <v>6</v>
      </c>
      <c r="AJ80">
        <v>5</v>
      </c>
      <c r="AK80">
        <v>5</v>
      </c>
      <c r="AL80">
        <v>5</v>
      </c>
      <c r="AM80">
        <f>AVERAGE(AG80:AL80)</f>
        <v>4.5</v>
      </c>
      <c r="AN80">
        <v>1</v>
      </c>
      <c r="AO80">
        <v>6</v>
      </c>
      <c r="AP80">
        <v>6</v>
      </c>
      <c r="AQ80">
        <v>7</v>
      </c>
      <c r="AR80" cm="1">
        <f t="array" ref="AR80">_xlfn.SWITCH(AQ80,1,7,2,6,3,5,4,4,5,3,6,2,7,1)</f>
        <v>1</v>
      </c>
      <c r="AS80">
        <f>AVERAGE(AN80:AP80,AR80)</f>
        <v>3.5</v>
      </c>
      <c r="AT80">
        <v>7</v>
      </c>
      <c r="AU80">
        <v>1</v>
      </c>
      <c r="AV80" cm="1">
        <f t="array" ref="AV80">_xlfn.SWITCH(AU80,1,7,2,6,3,5,4,4,5,3,6,2,7,1)</f>
        <v>7</v>
      </c>
      <c r="AW80">
        <v>6</v>
      </c>
      <c r="AX80">
        <v>1</v>
      </c>
      <c r="AY80">
        <v>7</v>
      </c>
      <c r="AZ80" cm="1">
        <f t="array" ref="AZ80">_xlfn.SWITCH(AY80,1,7,2,6,3,5,4,4,5,3,6,2,7,1)</f>
        <v>1</v>
      </c>
      <c r="BA80">
        <v>2</v>
      </c>
      <c r="BB80">
        <v>3</v>
      </c>
      <c r="BC80">
        <v>6</v>
      </c>
      <c r="BD80">
        <v>6</v>
      </c>
      <c r="BE80">
        <f>AVERAGE(AT80,AV80:AX80,AZ80:BD80)</f>
        <v>4.333333333333333</v>
      </c>
    </row>
    <row r="81" spans="1:57" x14ac:dyDescent="0.25">
      <c r="A81">
        <v>3</v>
      </c>
      <c r="B81">
        <v>27</v>
      </c>
      <c r="C81">
        <v>2</v>
      </c>
      <c r="D81">
        <v>44</v>
      </c>
      <c r="E81">
        <v>0</v>
      </c>
      <c r="F81">
        <v>0</v>
      </c>
      <c r="G81">
        <v>7</v>
      </c>
      <c r="H81">
        <v>6</v>
      </c>
      <c r="I81">
        <v>6</v>
      </c>
      <c r="J81">
        <v>6</v>
      </c>
      <c r="K81" cm="1">
        <f t="array" ref="K81">_xlfn.SWITCH(J81,1,7,2,6,3,5,4,4,5,3,6,2,7,1)</f>
        <v>2</v>
      </c>
      <c r="L81">
        <v>1</v>
      </c>
      <c r="M81">
        <v>7</v>
      </c>
      <c r="N81" cm="1">
        <f t="array" ref="N81">_xlfn.SWITCH(M81,1,7,2,6,3,5,4,4,5,3,6,2,7,1)</f>
        <v>1</v>
      </c>
      <c r="O81">
        <v>6</v>
      </c>
      <c r="P81" cm="1">
        <f t="array" ref="P81">_xlfn.SWITCH(O81,1,7,2,6,3,5,4,4,5,3,6,2,7,1)</f>
        <v>2</v>
      </c>
      <c r="Q81">
        <v>2</v>
      </c>
      <c r="R81">
        <v>3</v>
      </c>
      <c r="S81">
        <v>5</v>
      </c>
      <c r="T81">
        <f>AVERAGE(G81:I81,K81,L81,N81,P81,Q81:S81)</f>
        <v>3.5</v>
      </c>
      <c r="U81">
        <v>6</v>
      </c>
      <c r="V81">
        <v>5</v>
      </c>
      <c r="W81">
        <v>2</v>
      </c>
      <c r="X81">
        <v>5</v>
      </c>
      <c r="Y81" cm="1">
        <f t="array" ref="Y81">_xlfn.SWITCH(X81,1,7,2,6,3,5,4,4,5,3,6,2,7,1)</f>
        <v>3</v>
      </c>
      <c r="Z81">
        <v>7</v>
      </c>
      <c r="AA81">
        <f>AVERAGE(U81:W81,Y81:Z81)</f>
        <v>4.5999999999999996</v>
      </c>
      <c r="AB81">
        <v>5</v>
      </c>
      <c r="AC81">
        <v>6</v>
      </c>
      <c r="AD81">
        <v>6</v>
      </c>
      <c r="AE81" cm="1">
        <f t="array" ref="AE81">_xlfn.SWITCH(AD81,1,7,2,6,3,5,4,4,5,3,6,2,7,1)</f>
        <v>2</v>
      </c>
      <c r="AF81">
        <f>AVERAGE(AB81:AC81,AE81)</f>
        <v>4.333333333333333</v>
      </c>
      <c r="AG81">
        <v>4</v>
      </c>
      <c r="AH81">
        <v>5</v>
      </c>
      <c r="AI81">
        <v>5</v>
      </c>
      <c r="AJ81">
        <v>6</v>
      </c>
      <c r="AK81">
        <v>7</v>
      </c>
      <c r="AL81">
        <v>7</v>
      </c>
      <c r="AM81">
        <f>AVERAGE(AG81:AL81)</f>
        <v>5.666666666666667</v>
      </c>
      <c r="AN81">
        <v>7</v>
      </c>
      <c r="AO81">
        <v>6</v>
      </c>
      <c r="AP81">
        <v>6</v>
      </c>
      <c r="AQ81">
        <v>6</v>
      </c>
      <c r="AR81" cm="1">
        <f t="array" ref="AR81">_xlfn.SWITCH(AQ81,1,7,2,6,3,5,4,4,5,3,6,2,7,1)</f>
        <v>2</v>
      </c>
      <c r="AS81">
        <f>AVERAGE(AN81:AP81,AR81)</f>
        <v>5.25</v>
      </c>
      <c r="AT81">
        <v>7</v>
      </c>
      <c r="AU81">
        <v>1</v>
      </c>
      <c r="AV81" cm="1">
        <f t="array" ref="AV81">_xlfn.SWITCH(AU81,1,7,2,6,3,5,4,4,5,3,6,2,7,1)</f>
        <v>7</v>
      </c>
      <c r="AW81">
        <v>7</v>
      </c>
      <c r="AX81">
        <v>2</v>
      </c>
      <c r="AY81">
        <v>6</v>
      </c>
      <c r="AZ81" cm="1">
        <f t="array" ref="AZ81">_xlfn.SWITCH(AY81,1,7,2,6,3,5,4,4,5,3,6,2,7,1)</f>
        <v>2</v>
      </c>
      <c r="BA81">
        <v>2</v>
      </c>
      <c r="BB81">
        <v>6</v>
      </c>
      <c r="BC81">
        <v>5</v>
      </c>
      <c r="BD81">
        <v>5</v>
      </c>
      <c r="BE81">
        <f>AVERAGE(AT81,AV81:AX81,AZ81:BD81)</f>
        <v>4.7777777777777777</v>
      </c>
    </row>
    <row r="82" spans="1:57" x14ac:dyDescent="0.25">
      <c r="A82">
        <v>3</v>
      </c>
      <c r="B82">
        <v>27</v>
      </c>
      <c r="C82">
        <v>3</v>
      </c>
      <c r="D82">
        <v>45</v>
      </c>
      <c r="E82">
        <v>0</v>
      </c>
      <c r="F82">
        <v>0</v>
      </c>
      <c r="G82">
        <v>6</v>
      </c>
      <c r="H82">
        <v>7</v>
      </c>
      <c r="I82">
        <v>7</v>
      </c>
      <c r="J82">
        <v>7</v>
      </c>
      <c r="K82" cm="1">
        <f t="array" ref="K82">_xlfn.SWITCH(J82,1,7,2,6,3,5,4,4,5,3,6,2,7,1)</f>
        <v>1</v>
      </c>
      <c r="L82">
        <v>6</v>
      </c>
      <c r="M82">
        <v>7</v>
      </c>
      <c r="N82" cm="1">
        <f t="array" ref="N82">_xlfn.SWITCH(M82,1,7,2,6,3,5,4,4,5,3,6,2,7,1)</f>
        <v>1</v>
      </c>
      <c r="O82">
        <v>3</v>
      </c>
      <c r="P82" cm="1">
        <f t="array" ref="P82">_xlfn.SWITCH(O82,1,7,2,6,3,5,4,4,5,3,6,2,7,1)</f>
        <v>5</v>
      </c>
      <c r="Q82">
        <v>6</v>
      </c>
      <c r="R82">
        <v>5</v>
      </c>
      <c r="S82">
        <v>6</v>
      </c>
      <c r="T82">
        <f>AVERAGE(G82:I82,K82,L82,N82,P82,Q82:S82)</f>
        <v>5</v>
      </c>
      <c r="U82">
        <v>5</v>
      </c>
      <c r="V82">
        <v>6</v>
      </c>
      <c r="W82">
        <v>7</v>
      </c>
      <c r="X82">
        <v>4</v>
      </c>
      <c r="Y82" cm="1">
        <f t="array" ref="Y82">_xlfn.SWITCH(X82,1,7,2,6,3,5,4,4,5,3,6,2,7,1)</f>
        <v>4</v>
      </c>
      <c r="Z82">
        <v>7</v>
      </c>
      <c r="AA82">
        <f>AVERAGE(U82:W82,Y82:Z82)</f>
        <v>5.8</v>
      </c>
      <c r="AB82">
        <v>7</v>
      </c>
      <c r="AC82">
        <v>6</v>
      </c>
      <c r="AD82">
        <v>7</v>
      </c>
      <c r="AE82" cm="1">
        <f t="array" ref="AE82">_xlfn.SWITCH(AD82,1,7,2,6,3,5,4,4,5,3,6,2,7,1)</f>
        <v>1</v>
      </c>
      <c r="AF82">
        <f>AVERAGE(AB82:AC82,AE82)</f>
        <v>4.666666666666667</v>
      </c>
      <c r="AG82">
        <v>5</v>
      </c>
      <c r="AH82">
        <v>6</v>
      </c>
      <c r="AI82">
        <v>6</v>
      </c>
      <c r="AJ82">
        <v>5</v>
      </c>
      <c r="AK82">
        <v>7</v>
      </c>
      <c r="AL82">
        <v>7</v>
      </c>
      <c r="AM82">
        <f>AVERAGE(AG82:AL82)</f>
        <v>6</v>
      </c>
      <c r="AN82">
        <v>5</v>
      </c>
      <c r="AO82">
        <v>7</v>
      </c>
      <c r="AP82">
        <v>6</v>
      </c>
      <c r="AQ82">
        <v>7</v>
      </c>
      <c r="AR82" cm="1">
        <f t="array" ref="AR82">_xlfn.SWITCH(AQ82,1,7,2,6,3,5,4,4,5,3,6,2,7,1)</f>
        <v>1</v>
      </c>
      <c r="AS82">
        <f>AVERAGE(AN82:AP82,AR82)</f>
        <v>4.75</v>
      </c>
      <c r="AT82">
        <v>7</v>
      </c>
      <c r="AU82">
        <v>1</v>
      </c>
      <c r="AV82" cm="1">
        <f t="array" ref="AV82">_xlfn.SWITCH(AU82,1,7,2,6,3,5,4,4,5,3,6,2,7,1)</f>
        <v>7</v>
      </c>
      <c r="AW82">
        <v>7</v>
      </c>
      <c r="AX82">
        <v>5</v>
      </c>
      <c r="AY82">
        <v>5</v>
      </c>
      <c r="AZ82" cm="1">
        <f t="array" ref="AZ82">_xlfn.SWITCH(AY82,1,7,2,6,3,5,4,4,5,3,6,2,7,1)</f>
        <v>3</v>
      </c>
      <c r="BA82">
        <v>2</v>
      </c>
      <c r="BB82">
        <v>6</v>
      </c>
      <c r="BC82">
        <v>7</v>
      </c>
      <c r="BD82">
        <v>7</v>
      </c>
      <c r="BE82">
        <f>AVERAGE(AT82,AV82:AX82,AZ82:BD82)</f>
        <v>5.666666666666667</v>
      </c>
    </row>
    <row r="83" spans="1:57" x14ac:dyDescent="0.25">
      <c r="A83">
        <v>3</v>
      </c>
      <c r="B83">
        <v>27</v>
      </c>
      <c r="C83">
        <v>3</v>
      </c>
      <c r="D83">
        <v>46</v>
      </c>
      <c r="E83">
        <v>1</v>
      </c>
      <c r="F83">
        <v>4</v>
      </c>
      <c r="G83">
        <v>7</v>
      </c>
      <c r="H83">
        <v>6</v>
      </c>
      <c r="I83">
        <v>6</v>
      </c>
      <c r="J83">
        <v>7</v>
      </c>
      <c r="K83" cm="1">
        <f t="array" ref="K83">_xlfn.SWITCH(J83,1,7,2,6,3,5,4,4,5,3,6,2,7,1)</f>
        <v>1</v>
      </c>
      <c r="L83">
        <v>6</v>
      </c>
      <c r="M83">
        <v>5</v>
      </c>
      <c r="N83" cm="1">
        <f t="array" ref="N83">_xlfn.SWITCH(M83,1,7,2,6,3,5,4,4,5,3,6,2,7,1)</f>
        <v>3</v>
      </c>
      <c r="O83">
        <v>3</v>
      </c>
      <c r="P83" cm="1">
        <f t="array" ref="P83">_xlfn.SWITCH(O83,1,7,2,6,3,5,4,4,5,3,6,2,7,1)</f>
        <v>5</v>
      </c>
      <c r="Q83">
        <v>6</v>
      </c>
      <c r="R83">
        <v>6</v>
      </c>
      <c r="S83">
        <v>6</v>
      </c>
      <c r="T83">
        <f>AVERAGE(G83:I83,K83,L83,N83,P83,Q83:S83)</f>
        <v>5.2</v>
      </c>
      <c r="U83">
        <v>6</v>
      </c>
      <c r="V83">
        <v>7</v>
      </c>
      <c r="W83">
        <v>7</v>
      </c>
      <c r="X83">
        <v>3</v>
      </c>
      <c r="Y83" cm="1">
        <f t="array" ref="Y83">_xlfn.SWITCH(X83,1,7,2,6,3,5,4,4,5,3,6,2,7,1)</f>
        <v>5</v>
      </c>
      <c r="Z83">
        <v>6</v>
      </c>
      <c r="AA83">
        <f>AVERAGE(U83:W83,Y83:Z83)</f>
        <v>6.2</v>
      </c>
      <c r="AB83">
        <v>7</v>
      </c>
      <c r="AC83">
        <v>6</v>
      </c>
      <c r="AD83">
        <v>3</v>
      </c>
      <c r="AE83" cm="1">
        <f t="array" ref="AE83">_xlfn.SWITCH(AD83,1,7,2,6,3,5,4,4,5,3,6,2,7,1)</f>
        <v>5</v>
      </c>
      <c r="AF83">
        <f>AVERAGE(AB83:AC83,AE83)</f>
        <v>6</v>
      </c>
      <c r="AG83">
        <v>6</v>
      </c>
      <c r="AH83">
        <v>5</v>
      </c>
      <c r="AI83">
        <v>6</v>
      </c>
      <c r="AJ83">
        <v>6</v>
      </c>
      <c r="AK83">
        <v>7</v>
      </c>
      <c r="AL83">
        <v>6</v>
      </c>
      <c r="AM83">
        <f>AVERAGE(AG83:AL83)</f>
        <v>6</v>
      </c>
      <c r="AN83">
        <v>7</v>
      </c>
      <c r="AO83">
        <v>7</v>
      </c>
      <c r="AP83">
        <v>7</v>
      </c>
      <c r="AQ83">
        <v>5</v>
      </c>
      <c r="AR83" cm="1">
        <f t="array" ref="AR83">_xlfn.SWITCH(AQ83,1,7,2,6,3,5,4,4,5,3,6,2,7,1)</f>
        <v>3</v>
      </c>
      <c r="AS83">
        <f>AVERAGE(AN83:AP83,AR83)</f>
        <v>6</v>
      </c>
      <c r="AT83">
        <v>7</v>
      </c>
      <c r="AU83">
        <v>1</v>
      </c>
      <c r="AV83" cm="1">
        <f t="array" ref="AV83">_xlfn.SWITCH(AU83,1,7,2,6,3,5,4,4,5,3,6,2,7,1)</f>
        <v>7</v>
      </c>
      <c r="AW83">
        <v>7</v>
      </c>
      <c r="AX83">
        <v>6</v>
      </c>
      <c r="AY83">
        <v>3</v>
      </c>
      <c r="AZ83" cm="1">
        <f t="array" ref="AZ83">_xlfn.SWITCH(AY83,1,7,2,6,3,5,4,4,5,3,6,2,7,1)</f>
        <v>5</v>
      </c>
      <c r="BA83">
        <v>2</v>
      </c>
      <c r="BB83">
        <v>6</v>
      </c>
      <c r="BC83">
        <v>7</v>
      </c>
      <c r="BD83">
        <v>7</v>
      </c>
      <c r="BE83">
        <f>AVERAGE(AT83,AV83:AX83,AZ83:BD83)</f>
        <v>6</v>
      </c>
    </row>
    <row r="84" spans="1:57" x14ac:dyDescent="0.25">
      <c r="A84">
        <v>3</v>
      </c>
      <c r="B84">
        <v>27</v>
      </c>
      <c r="C84">
        <v>4</v>
      </c>
      <c r="D84">
        <v>47</v>
      </c>
      <c r="E84">
        <v>1</v>
      </c>
      <c r="F84">
        <v>4</v>
      </c>
      <c r="G84">
        <v>6</v>
      </c>
      <c r="H84">
        <v>7</v>
      </c>
      <c r="I84">
        <v>6</v>
      </c>
      <c r="J84">
        <v>7</v>
      </c>
      <c r="K84" cm="1">
        <f t="array" ref="K84">_xlfn.SWITCH(J84,1,7,2,6,3,5,4,4,5,3,6,2,7,1)</f>
        <v>1</v>
      </c>
      <c r="L84">
        <v>7</v>
      </c>
      <c r="M84">
        <v>7</v>
      </c>
      <c r="N84" cm="1">
        <f t="array" ref="N84">_xlfn.SWITCH(M84,1,7,2,6,3,5,4,4,5,3,6,2,7,1)</f>
        <v>1</v>
      </c>
      <c r="O84">
        <v>2</v>
      </c>
      <c r="P84" cm="1">
        <f t="array" ref="P84">_xlfn.SWITCH(O84,1,7,2,6,3,5,4,4,5,3,6,2,7,1)</f>
        <v>6</v>
      </c>
      <c r="Q84">
        <v>6</v>
      </c>
      <c r="R84">
        <v>6</v>
      </c>
      <c r="S84">
        <v>6</v>
      </c>
      <c r="T84">
        <f>AVERAGE(G84:I84,K84,L84,N84,P84,Q84:S84)</f>
        <v>5.2</v>
      </c>
      <c r="U84">
        <v>6</v>
      </c>
      <c r="V84">
        <v>7</v>
      </c>
      <c r="W84">
        <v>7</v>
      </c>
      <c r="X84">
        <v>6</v>
      </c>
      <c r="Y84" cm="1">
        <f t="array" ref="Y84">_xlfn.SWITCH(X84,1,7,2,6,3,5,4,4,5,3,6,2,7,1)</f>
        <v>2</v>
      </c>
      <c r="Z84">
        <v>7</v>
      </c>
      <c r="AA84">
        <f>AVERAGE(U84:W84,Y84:Z84)</f>
        <v>5.8</v>
      </c>
      <c r="AB84">
        <v>6</v>
      </c>
      <c r="AC84">
        <v>5</v>
      </c>
      <c r="AD84">
        <v>6</v>
      </c>
      <c r="AE84" cm="1">
        <f t="array" ref="AE84">_xlfn.SWITCH(AD84,1,7,2,6,3,5,4,4,5,3,6,2,7,1)</f>
        <v>2</v>
      </c>
      <c r="AF84">
        <f>AVERAGE(AB84:AC84,AE84)</f>
        <v>4.333333333333333</v>
      </c>
      <c r="AG84">
        <v>7</v>
      </c>
      <c r="AH84">
        <v>6</v>
      </c>
      <c r="AI84">
        <v>7</v>
      </c>
      <c r="AJ84">
        <v>7</v>
      </c>
      <c r="AK84">
        <v>7</v>
      </c>
      <c r="AL84">
        <v>7</v>
      </c>
      <c r="AM84">
        <f>AVERAGE(AG84:AL84)</f>
        <v>6.833333333333333</v>
      </c>
      <c r="AN84">
        <v>7</v>
      </c>
      <c r="AO84">
        <v>7</v>
      </c>
      <c r="AP84">
        <v>7</v>
      </c>
      <c r="AQ84">
        <v>2</v>
      </c>
      <c r="AR84" cm="1">
        <f t="array" ref="AR84">_xlfn.SWITCH(AQ84,1,7,2,6,3,5,4,4,5,3,6,2,7,1)</f>
        <v>6</v>
      </c>
      <c r="AS84">
        <f>AVERAGE(AN84:AP84,AR84)</f>
        <v>6.75</v>
      </c>
      <c r="AT84">
        <v>7</v>
      </c>
      <c r="AU84">
        <v>1</v>
      </c>
      <c r="AV84" cm="1">
        <f t="array" ref="AV84">_xlfn.SWITCH(AU84,1,7,2,6,3,5,4,4,5,3,6,2,7,1)</f>
        <v>7</v>
      </c>
      <c r="AW84">
        <v>7</v>
      </c>
      <c r="AX84">
        <v>6</v>
      </c>
      <c r="AY84">
        <v>2</v>
      </c>
      <c r="AZ84" cm="1">
        <f t="array" ref="AZ84">_xlfn.SWITCH(AY84,1,7,2,6,3,5,4,4,5,3,6,2,7,1)</f>
        <v>6</v>
      </c>
      <c r="BA84">
        <v>7</v>
      </c>
      <c r="BB84">
        <v>7</v>
      </c>
      <c r="BC84">
        <v>7</v>
      </c>
      <c r="BD84">
        <v>6</v>
      </c>
      <c r="BE84">
        <f>AVERAGE(AT84,AV84:AX84,AZ84:BD84)</f>
        <v>6.666666666666667</v>
      </c>
    </row>
    <row r="85" spans="1:57" x14ac:dyDescent="0.25">
      <c r="A85">
        <v>3</v>
      </c>
      <c r="B85">
        <v>27</v>
      </c>
      <c r="C85">
        <v>4</v>
      </c>
      <c r="D85">
        <v>48</v>
      </c>
      <c r="E85">
        <v>0</v>
      </c>
      <c r="F85">
        <v>0</v>
      </c>
      <c r="G85">
        <v>7</v>
      </c>
      <c r="H85">
        <v>5</v>
      </c>
      <c r="I85">
        <v>5</v>
      </c>
      <c r="J85">
        <v>7</v>
      </c>
      <c r="K85" cm="1">
        <f t="array" ref="K85">_xlfn.SWITCH(J85,1,7,2,6,3,5,4,4,5,3,6,2,7,1)</f>
        <v>1</v>
      </c>
      <c r="L85">
        <v>6</v>
      </c>
      <c r="M85">
        <v>7</v>
      </c>
      <c r="N85" cm="1">
        <f t="array" ref="N85">_xlfn.SWITCH(M85,1,7,2,6,3,5,4,4,5,3,6,2,7,1)</f>
        <v>1</v>
      </c>
      <c r="O85">
        <v>5</v>
      </c>
      <c r="P85" cm="1">
        <f t="array" ref="P85">_xlfn.SWITCH(O85,1,7,2,6,3,5,4,4,5,3,6,2,7,1)</f>
        <v>3</v>
      </c>
      <c r="Q85">
        <v>5</v>
      </c>
      <c r="R85">
        <v>6</v>
      </c>
      <c r="S85">
        <v>6</v>
      </c>
      <c r="T85">
        <f>AVERAGE(G85:I85,K85,L85,N85,P85,Q85:S85)</f>
        <v>4.5</v>
      </c>
      <c r="U85">
        <v>5</v>
      </c>
      <c r="V85">
        <v>5</v>
      </c>
      <c r="W85">
        <v>5</v>
      </c>
      <c r="X85">
        <v>6</v>
      </c>
      <c r="Y85" cm="1">
        <f t="array" ref="Y85">_xlfn.SWITCH(X85,1,7,2,6,3,5,4,4,5,3,6,2,7,1)</f>
        <v>2</v>
      </c>
      <c r="Z85">
        <v>6</v>
      </c>
      <c r="AA85">
        <f>AVERAGE(U85:W85,Y85:Z85)</f>
        <v>4.5999999999999996</v>
      </c>
      <c r="AB85">
        <v>6</v>
      </c>
      <c r="AC85">
        <v>5</v>
      </c>
      <c r="AD85">
        <v>7</v>
      </c>
      <c r="AE85" cm="1">
        <f t="array" ref="AE85">_xlfn.SWITCH(AD85,1,7,2,6,3,5,4,4,5,3,6,2,7,1)</f>
        <v>1</v>
      </c>
      <c r="AF85">
        <f>AVERAGE(AB85:AC85,AE85)</f>
        <v>4</v>
      </c>
      <c r="AG85">
        <v>6</v>
      </c>
      <c r="AH85">
        <v>3</v>
      </c>
      <c r="AI85">
        <v>5</v>
      </c>
      <c r="AJ85">
        <v>6</v>
      </c>
      <c r="AK85">
        <v>6</v>
      </c>
      <c r="AL85">
        <v>5</v>
      </c>
      <c r="AM85">
        <f>AVERAGE(AG85:AL85)</f>
        <v>5.166666666666667</v>
      </c>
      <c r="AN85">
        <v>6</v>
      </c>
      <c r="AO85">
        <v>6</v>
      </c>
      <c r="AP85">
        <v>7</v>
      </c>
      <c r="AQ85">
        <v>6</v>
      </c>
      <c r="AR85" cm="1">
        <f t="array" ref="AR85">_xlfn.SWITCH(AQ85,1,7,2,6,3,5,4,4,5,3,6,2,7,1)</f>
        <v>2</v>
      </c>
      <c r="AS85">
        <f>AVERAGE(AN85:AP85,AR85)</f>
        <v>5.25</v>
      </c>
      <c r="AT85">
        <v>7</v>
      </c>
      <c r="AU85">
        <v>1</v>
      </c>
      <c r="AV85" cm="1">
        <f t="array" ref="AV85">_xlfn.SWITCH(AU85,1,7,2,6,3,5,4,4,5,3,6,2,7,1)</f>
        <v>7</v>
      </c>
      <c r="AW85">
        <v>5</v>
      </c>
      <c r="AX85">
        <v>3</v>
      </c>
      <c r="AY85">
        <v>6</v>
      </c>
      <c r="AZ85" cm="1">
        <f t="array" ref="AZ85">_xlfn.SWITCH(AY85,1,7,2,6,3,5,4,4,5,3,6,2,7,1)</f>
        <v>2</v>
      </c>
      <c r="BA85">
        <v>2</v>
      </c>
      <c r="BB85">
        <v>6</v>
      </c>
      <c r="BC85">
        <v>3</v>
      </c>
      <c r="BD85">
        <v>6</v>
      </c>
      <c r="BE85">
        <f>AVERAGE(AT85,AV85:AX85,AZ85:BD85)</f>
        <v>4.5555555555555554</v>
      </c>
    </row>
    <row r="86" spans="1:57" x14ac:dyDescent="0.25">
      <c r="A86">
        <v>1</v>
      </c>
      <c r="B86">
        <v>27</v>
      </c>
      <c r="C86">
        <v>1</v>
      </c>
      <c r="D86">
        <v>59</v>
      </c>
      <c r="E86">
        <v>1</v>
      </c>
      <c r="F86">
        <v>4</v>
      </c>
      <c r="G86">
        <v>7</v>
      </c>
      <c r="H86">
        <v>7</v>
      </c>
      <c r="I86">
        <v>7</v>
      </c>
      <c r="J86">
        <v>1</v>
      </c>
      <c r="K86" cm="1">
        <f t="array" ref="K86">_xlfn.SWITCH(J86,1,7,2,6,3,5,4,4,5,3,6,2,7,1)</f>
        <v>7</v>
      </c>
      <c r="L86">
        <v>7</v>
      </c>
      <c r="M86">
        <v>1</v>
      </c>
      <c r="N86" cm="1">
        <f t="array" ref="N86">_xlfn.SWITCH(M86,1,7,2,6,3,5,4,4,5,3,6,2,7,1)</f>
        <v>7</v>
      </c>
      <c r="O86">
        <v>1</v>
      </c>
      <c r="P86" cm="1">
        <f t="array" ref="P86">_xlfn.SWITCH(O86,1,7,2,6,3,5,4,4,5,3,6,2,7,1)</f>
        <v>7</v>
      </c>
      <c r="Q86">
        <v>7</v>
      </c>
      <c r="R86">
        <v>7</v>
      </c>
      <c r="S86">
        <v>7</v>
      </c>
      <c r="T86">
        <f>AVERAGE(G86:I86,K86,L86,N86,P86,Q86:S86)</f>
        <v>7</v>
      </c>
      <c r="U86">
        <v>7</v>
      </c>
      <c r="V86">
        <v>7</v>
      </c>
      <c r="W86">
        <v>6</v>
      </c>
      <c r="X86">
        <v>1</v>
      </c>
      <c r="Y86" cm="1">
        <f t="array" ref="Y86">_xlfn.SWITCH(X86,1,7,2,6,3,5,4,4,5,3,6,2,7,1)</f>
        <v>7</v>
      </c>
      <c r="Z86">
        <v>1</v>
      </c>
      <c r="AA86">
        <f>AVERAGE(U86:W86,Y86:Z86)</f>
        <v>5.6</v>
      </c>
      <c r="AB86">
        <v>7</v>
      </c>
      <c r="AC86">
        <v>7</v>
      </c>
      <c r="AD86">
        <v>1</v>
      </c>
      <c r="AE86" cm="1">
        <f t="array" ref="AE86">_xlfn.SWITCH(AD86,1,7,2,6,3,5,4,4,5,3,6,2,7,1)</f>
        <v>7</v>
      </c>
      <c r="AF86">
        <f>AVERAGE(AB86:AC86,AE86)</f>
        <v>7</v>
      </c>
      <c r="AG86">
        <v>7</v>
      </c>
      <c r="AH86">
        <v>6</v>
      </c>
      <c r="AI86">
        <v>5</v>
      </c>
      <c r="AJ86">
        <v>5</v>
      </c>
      <c r="AK86">
        <v>5</v>
      </c>
      <c r="AL86">
        <v>6</v>
      </c>
      <c r="AM86">
        <f>AVERAGE(AG86:AL86)</f>
        <v>5.666666666666667</v>
      </c>
      <c r="AN86">
        <v>7</v>
      </c>
      <c r="AO86">
        <v>6</v>
      </c>
      <c r="AP86">
        <v>5</v>
      </c>
      <c r="AQ86">
        <v>1</v>
      </c>
      <c r="AR86" cm="1">
        <f t="array" ref="AR86">_xlfn.SWITCH(AQ86,1,7,2,6,3,5,4,4,5,3,6,2,7,1)</f>
        <v>7</v>
      </c>
      <c r="AS86">
        <f>AVERAGE(AN86:AP86,AR86)</f>
        <v>6.25</v>
      </c>
      <c r="AT86">
        <v>7</v>
      </c>
      <c r="AU86">
        <v>7</v>
      </c>
      <c r="AV86" cm="1">
        <f t="array" ref="AV86">_xlfn.SWITCH(AU86,1,7,2,6,3,5,4,4,5,3,6,2,7,1)</f>
        <v>1</v>
      </c>
      <c r="AW86">
        <v>7</v>
      </c>
      <c r="AX86">
        <v>7</v>
      </c>
      <c r="AY86">
        <v>1</v>
      </c>
      <c r="AZ86" cm="1">
        <f t="array" ref="AZ86">_xlfn.SWITCH(AY86,1,7,2,6,3,5,4,4,5,3,6,2,7,1)</f>
        <v>7</v>
      </c>
      <c r="BA86">
        <v>1</v>
      </c>
      <c r="BB86">
        <v>7</v>
      </c>
      <c r="BC86">
        <v>7</v>
      </c>
      <c r="BD86">
        <v>7</v>
      </c>
      <c r="BE86">
        <f>AVERAGE(AT86,AV86:AX86,AZ86:BD86)</f>
        <v>5.666666666666667</v>
      </c>
    </row>
    <row r="87" spans="1:57" x14ac:dyDescent="0.25">
      <c r="A87">
        <v>1</v>
      </c>
      <c r="B87">
        <v>27</v>
      </c>
      <c r="C87">
        <v>1</v>
      </c>
      <c r="D87">
        <v>60</v>
      </c>
      <c r="E87">
        <v>0</v>
      </c>
      <c r="F87">
        <v>0</v>
      </c>
      <c r="G87">
        <v>7</v>
      </c>
      <c r="H87">
        <v>6</v>
      </c>
      <c r="I87">
        <v>6</v>
      </c>
      <c r="J87">
        <v>6</v>
      </c>
      <c r="K87" cm="1">
        <f t="array" ref="K87">_xlfn.SWITCH(J87,1,7,2,6,3,5,4,4,5,3,6,2,7,1)</f>
        <v>2</v>
      </c>
      <c r="L87">
        <v>4</v>
      </c>
      <c r="M87">
        <v>1</v>
      </c>
      <c r="N87" cm="1">
        <f t="array" ref="N87">_xlfn.SWITCH(M87,1,7,2,6,3,5,4,4,5,3,6,2,7,1)</f>
        <v>7</v>
      </c>
      <c r="O87">
        <v>1</v>
      </c>
      <c r="P87" cm="1">
        <f t="array" ref="P87">_xlfn.SWITCH(O87,1,7,2,6,3,5,4,4,5,3,6,2,7,1)</f>
        <v>7</v>
      </c>
      <c r="Q87">
        <v>7</v>
      </c>
      <c r="R87">
        <v>7</v>
      </c>
      <c r="S87">
        <v>5</v>
      </c>
      <c r="T87">
        <f>AVERAGE(G87:I87,K87,L87,N87,P87,Q87:S87)</f>
        <v>5.8</v>
      </c>
      <c r="U87">
        <v>7</v>
      </c>
      <c r="V87">
        <v>6</v>
      </c>
      <c r="W87">
        <v>6</v>
      </c>
      <c r="X87">
        <v>5</v>
      </c>
      <c r="Y87" cm="1">
        <f t="array" ref="Y87">_xlfn.SWITCH(X87,1,7,2,6,3,5,4,4,5,3,6,2,7,1)</f>
        <v>3</v>
      </c>
      <c r="Z87">
        <v>1</v>
      </c>
      <c r="AA87">
        <f>AVERAGE(U87:W87,Y87:Z87)</f>
        <v>4.5999999999999996</v>
      </c>
      <c r="AB87">
        <v>6</v>
      </c>
      <c r="AC87">
        <v>5</v>
      </c>
      <c r="AD87">
        <v>2</v>
      </c>
      <c r="AE87" cm="1">
        <f t="array" ref="AE87">_xlfn.SWITCH(AD87,1,7,2,6,3,5,4,4,5,3,6,2,7,1)</f>
        <v>6</v>
      </c>
      <c r="AF87">
        <f>AVERAGE(AB87:AC87,AE87)</f>
        <v>5.666666666666667</v>
      </c>
      <c r="AG87">
        <v>6</v>
      </c>
      <c r="AH87">
        <v>5</v>
      </c>
      <c r="AI87">
        <v>6</v>
      </c>
      <c r="AJ87">
        <v>1</v>
      </c>
      <c r="AK87">
        <v>6</v>
      </c>
      <c r="AL87">
        <v>5</v>
      </c>
      <c r="AM87">
        <f>AVERAGE(AG87:AL87)</f>
        <v>4.833333333333333</v>
      </c>
      <c r="AN87">
        <v>7</v>
      </c>
      <c r="AO87">
        <v>7</v>
      </c>
      <c r="AP87">
        <v>7</v>
      </c>
      <c r="AQ87">
        <v>2</v>
      </c>
      <c r="AR87" cm="1">
        <f t="array" ref="AR87">_xlfn.SWITCH(AQ87,1,7,2,6,3,5,4,4,5,3,6,2,7,1)</f>
        <v>6</v>
      </c>
      <c r="AS87">
        <f>AVERAGE(AN87:AP87,AR87)</f>
        <v>6.75</v>
      </c>
      <c r="AT87">
        <v>7</v>
      </c>
      <c r="AU87">
        <v>7</v>
      </c>
      <c r="AV87" cm="1">
        <f t="array" ref="AV87">_xlfn.SWITCH(AU87,1,7,2,6,3,5,4,4,5,3,6,2,7,1)</f>
        <v>1</v>
      </c>
      <c r="AW87">
        <v>6</v>
      </c>
      <c r="AX87">
        <v>5</v>
      </c>
      <c r="AY87">
        <v>1</v>
      </c>
      <c r="AZ87" cm="1">
        <f t="array" ref="AZ87">_xlfn.SWITCH(AY87,1,7,2,6,3,5,4,4,5,3,6,2,7,1)</f>
        <v>7</v>
      </c>
      <c r="BA87">
        <v>6</v>
      </c>
      <c r="BB87">
        <v>6</v>
      </c>
      <c r="BC87">
        <v>6</v>
      </c>
      <c r="BD87">
        <v>6</v>
      </c>
      <c r="BE87">
        <f>AVERAGE(AT87,AV87:AX87,AZ87:BD87)</f>
        <v>5.5555555555555554</v>
      </c>
    </row>
    <row r="88" spans="1:57" x14ac:dyDescent="0.25">
      <c r="A88">
        <v>1</v>
      </c>
      <c r="B88">
        <v>27</v>
      </c>
      <c r="C88">
        <v>2</v>
      </c>
      <c r="D88">
        <v>61</v>
      </c>
      <c r="E88">
        <v>1</v>
      </c>
      <c r="F88">
        <v>4</v>
      </c>
      <c r="G88">
        <v>7</v>
      </c>
      <c r="H88">
        <v>7</v>
      </c>
      <c r="I88">
        <v>7</v>
      </c>
      <c r="J88">
        <v>4</v>
      </c>
      <c r="K88" cm="1">
        <f t="array" ref="K88">_xlfn.SWITCH(J88,1,7,2,6,3,5,4,4,5,3,6,2,7,1)</f>
        <v>4</v>
      </c>
      <c r="L88">
        <v>7</v>
      </c>
      <c r="M88">
        <v>1</v>
      </c>
      <c r="N88" cm="1">
        <f t="array" ref="N88">_xlfn.SWITCH(M88,1,7,2,6,3,5,4,4,5,3,6,2,7,1)</f>
        <v>7</v>
      </c>
      <c r="O88">
        <v>1</v>
      </c>
      <c r="P88" cm="1">
        <f t="array" ref="P88">_xlfn.SWITCH(O88,1,7,2,6,3,5,4,4,5,3,6,2,7,1)</f>
        <v>7</v>
      </c>
      <c r="Q88">
        <v>7</v>
      </c>
      <c r="R88">
        <v>7</v>
      </c>
      <c r="S88">
        <v>7</v>
      </c>
      <c r="T88">
        <f>AVERAGE(G88:I88,K88,L88,N88,P88,Q88:S88)</f>
        <v>6.7</v>
      </c>
      <c r="U88">
        <v>7</v>
      </c>
      <c r="V88">
        <v>7</v>
      </c>
      <c r="W88">
        <v>7</v>
      </c>
      <c r="X88">
        <v>1</v>
      </c>
      <c r="Y88" cm="1">
        <f t="array" ref="Y88">_xlfn.SWITCH(X88,1,7,2,6,3,5,4,4,5,3,6,2,7,1)</f>
        <v>7</v>
      </c>
      <c r="Z88">
        <v>1</v>
      </c>
      <c r="AA88">
        <f>AVERAGE(U88:W88,Y88:Z88)</f>
        <v>5.8</v>
      </c>
      <c r="AB88">
        <v>7</v>
      </c>
      <c r="AC88">
        <v>7</v>
      </c>
      <c r="AD88">
        <v>1</v>
      </c>
      <c r="AE88" cm="1">
        <f t="array" ref="AE88">_xlfn.SWITCH(AD88,1,7,2,6,3,5,4,4,5,3,6,2,7,1)</f>
        <v>7</v>
      </c>
      <c r="AF88">
        <f>AVERAGE(AB88:AC88,AE88)</f>
        <v>7</v>
      </c>
      <c r="AG88">
        <v>7</v>
      </c>
      <c r="AH88">
        <v>6</v>
      </c>
      <c r="AI88">
        <v>6</v>
      </c>
      <c r="AJ88">
        <v>5</v>
      </c>
      <c r="AK88">
        <v>7</v>
      </c>
      <c r="AL88">
        <v>7</v>
      </c>
      <c r="AM88">
        <f>AVERAGE(AG88:AL88)</f>
        <v>6.333333333333333</v>
      </c>
      <c r="AN88">
        <v>7</v>
      </c>
      <c r="AO88">
        <v>7</v>
      </c>
      <c r="AP88">
        <v>7</v>
      </c>
      <c r="AQ88">
        <v>1</v>
      </c>
      <c r="AR88" cm="1">
        <f t="array" ref="AR88">_xlfn.SWITCH(AQ88,1,7,2,6,3,5,4,4,5,3,6,2,7,1)</f>
        <v>7</v>
      </c>
      <c r="AS88">
        <f>AVERAGE(AN88:AP88,AR88)</f>
        <v>7</v>
      </c>
      <c r="AT88">
        <v>7</v>
      </c>
      <c r="AU88">
        <v>7</v>
      </c>
      <c r="AV88" cm="1">
        <f t="array" ref="AV88">_xlfn.SWITCH(AU88,1,7,2,6,3,5,4,4,5,3,6,2,7,1)</f>
        <v>1</v>
      </c>
      <c r="AW88">
        <v>6</v>
      </c>
      <c r="AX88">
        <v>7</v>
      </c>
      <c r="AY88">
        <v>1</v>
      </c>
      <c r="AZ88" cm="1">
        <f t="array" ref="AZ88">_xlfn.SWITCH(AY88,1,7,2,6,3,5,4,4,5,3,6,2,7,1)</f>
        <v>7</v>
      </c>
      <c r="BA88">
        <v>7</v>
      </c>
      <c r="BB88">
        <v>7</v>
      </c>
      <c r="BC88">
        <v>7</v>
      </c>
      <c r="BD88">
        <v>7</v>
      </c>
      <c r="BE88">
        <f>AVERAGE(AT88,AV88:AX88,AZ88:BD88)</f>
        <v>6.2222222222222223</v>
      </c>
    </row>
    <row r="89" spans="1:57" x14ac:dyDescent="0.25">
      <c r="A89">
        <v>1</v>
      </c>
      <c r="B89">
        <v>27</v>
      </c>
      <c r="C89">
        <v>2</v>
      </c>
      <c r="D89">
        <v>62</v>
      </c>
      <c r="E89">
        <v>0</v>
      </c>
      <c r="F89">
        <v>0</v>
      </c>
      <c r="G89">
        <v>6</v>
      </c>
      <c r="H89">
        <v>5</v>
      </c>
      <c r="I89">
        <v>5</v>
      </c>
      <c r="J89">
        <v>5</v>
      </c>
      <c r="K89" cm="1">
        <f t="array" ref="K89">_xlfn.SWITCH(J89,1,7,2,6,3,5,4,4,5,3,6,2,7,1)</f>
        <v>3</v>
      </c>
      <c r="L89">
        <v>5</v>
      </c>
      <c r="M89">
        <v>1</v>
      </c>
      <c r="N89" cm="1">
        <f t="array" ref="N89">_xlfn.SWITCH(M89,1,7,2,6,3,5,4,4,5,3,6,2,7,1)</f>
        <v>7</v>
      </c>
      <c r="O89">
        <v>1</v>
      </c>
      <c r="P89" cm="1">
        <f t="array" ref="P89">_xlfn.SWITCH(O89,1,7,2,6,3,5,4,4,5,3,6,2,7,1)</f>
        <v>7</v>
      </c>
      <c r="Q89">
        <v>5</v>
      </c>
      <c r="R89">
        <v>5</v>
      </c>
      <c r="S89">
        <v>7</v>
      </c>
      <c r="T89">
        <f>AVERAGE(G89:I89,K89,L89,N89,P89,Q89:S89)</f>
        <v>5.5</v>
      </c>
      <c r="U89">
        <v>7</v>
      </c>
      <c r="V89">
        <v>7</v>
      </c>
      <c r="W89">
        <v>5</v>
      </c>
      <c r="X89">
        <v>1</v>
      </c>
      <c r="Y89" cm="1">
        <f t="array" ref="Y89">_xlfn.SWITCH(X89,1,7,2,6,3,5,4,4,5,3,6,2,7,1)</f>
        <v>7</v>
      </c>
      <c r="Z89">
        <v>2</v>
      </c>
      <c r="AA89">
        <f>AVERAGE(U89:W89,Y89:Z89)</f>
        <v>5.6</v>
      </c>
      <c r="AB89">
        <v>7</v>
      </c>
      <c r="AC89">
        <v>7</v>
      </c>
      <c r="AD89">
        <v>2</v>
      </c>
      <c r="AE89" cm="1">
        <f t="array" ref="AE89">_xlfn.SWITCH(AD89,1,7,2,6,3,5,4,4,5,3,6,2,7,1)</f>
        <v>6</v>
      </c>
      <c r="AF89">
        <f>AVERAGE(AB89:AC89,AE89)</f>
        <v>6.666666666666667</v>
      </c>
      <c r="AG89">
        <v>7</v>
      </c>
      <c r="AH89">
        <v>6</v>
      </c>
      <c r="AI89">
        <v>6</v>
      </c>
      <c r="AJ89">
        <v>6</v>
      </c>
      <c r="AK89">
        <v>7</v>
      </c>
      <c r="AL89">
        <v>6</v>
      </c>
      <c r="AM89">
        <f>AVERAGE(AG89:AL89)</f>
        <v>6.333333333333333</v>
      </c>
      <c r="AN89">
        <v>7</v>
      </c>
      <c r="AO89">
        <v>6</v>
      </c>
      <c r="AP89">
        <v>6</v>
      </c>
      <c r="AQ89">
        <v>1</v>
      </c>
      <c r="AR89" cm="1">
        <f t="array" ref="AR89">_xlfn.SWITCH(AQ89,1,7,2,6,3,5,4,4,5,3,6,2,7,1)</f>
        <v>7</v>
      </c>
      <c r="AS89">
        <f>AVERAGE(AN89:AP89,AR89)</f>
        <v>6.5</v>
      </c>
      <c r="AT89">
        <v>7</v>
      </c>
      <c r="AU89">
        <v>6</v>
      </c>
      <c r="AV89" cm="1">
        <f t="array" ref="AV89">_xlfn.SWITCH(AU89,1,7,2,6,3,5,4,4,5,3,6,2,7,1)</f>
        <v>2</v>
      </c>
      <c r="AW89">
        <v>6</v>
      </c>
      <c r="AX89">
        <v>5</v>
      </c>
      <c r="AY89">
        <v>1</v>
      </c>
      <c r="AZ89" cm="1">
        <f t="array" ref="AZ89">_xlfn.SWITCH(AY89,1,7,2,6,3,5,4,4,5,3,6,2,7,1)</f>
        <v>7</v>
      </c>
      <c r="BA89">
        <v>5</v>
      </c>
      <c r="BB89">
        <v>5</v>
      </c>
      <c r="BC89">
        <v>5</v>
      </c>
      <c r="BD89">
        <v>5</v>
      </c>
      <c r="BE89">
        <f>AVERAGE(AT89,AV89:AX89,AZ89:BD89)</f>
        <v>5.2222222222222223</v>
      </c>
    </row>
    <row r="90" spans="1:57" x14ac:dyDescent="0.25">
      <c r="A90">
        <v>2</v>
      </c>
      <c r="B90">
        <v>27</v>
      </c>
      <c r="C90">
        <v>1</v>
      </c>
      <c r="D90">
        <v>85</v>
      </c>
      <c r="E90">
        <v>1</v>
      </c>
      <c r="F90">
        <v>4</v>
      </c>
      <c r="G90">
        <v>6</v>
      </c>
      <c r="H90">
        <v>5</v>
      </c>
      <c r="I90">
        <v>5</v>
      </c>
      <c r="J90">
        <v>3</v>
      </c>
      <c r="K90" cm="1">
        <f t="array" ref="K90">_xlfn.SWITCH(J90,1,7,2,6,3,5,4,4,5,3,6,2,7,1)</f>
        <v>5</v>
      </c>
      <c r="L90">
        <v>5</v>
      </c>
      <c r="M90">
        <v>4</v>
      </c>
      <c r="N90" cm="1">
        <f t="array" ref="N90">_xlfn.SWITCH(M90,1,7,2,6,3,5,4,4,5,3,6,2,7,1)</f>
        <v>4</v>
      </c>
      <c r="O90">
        <v>6</v>
      </c>
      <c r="P90" cm="1">
        <f t="array" ref="P90">_xlfn.SWITCH(O90,1,7,2,6,3,5,4,4,5,3,6,2,7,1)</f>
        <v>2</v>
      </c>
      <c r="Q90">
        <v>7</v>
      </c>
      <c r="R90">
        <v>5</v>
      </c>
      <c r="S90">
        <v>5</v>
      </c>
      <c r="T90">
        <f>AVERAGE(G90:I90,K90,L90,N90,P90,Q90:S90)</f>
        <v>4.9000000000000004</v>
      </c>
      <c r="U90">
        <v>6</v>
      </c>
      <c r="V90">
        <v>5</v>
      </c>
      <c r="W90">
        <v>6</v>
      </c>
      <c r="X90">
        <v>5</v>
      </c>
      <c r="Y90" cm="1">
        <f t="array" ref="Y90">_xlfn.SWITCH(X90,1,7,2,6,3,5,4,4,5,3,6,2,7,1)</f>
        <v>3</v>
      </c>
      <c r="Z90">
        <v>5</v>
      </c>
      <c r="AA90">
        <f>AVERAGE(U90:W90,Y90:Z90)</f>
        <v>5</v>
      </c>
      <c r="AB90">
        <v>6</v>
      </c>
      <c r="AC90">
        <v>7</v>
      </c>
      <c r="AD90">
        <v>5</v>
      </c>
      <c r="AE90" cm="1">
        <f t="array" ref="AE90">_xlfn.SWITCH(AD90,1,7,2,6,3,5,4,4,5,3,6,2,7,1)</f>
        <v>3</v>
      </c>
      <c r="AF90">
        <f>AVERAGE(AB90:AC90,AE90)</f>
        <v>5.333333333333333</v>
      </c>
      <c r="AG90">
        <v>4</v>
      </c>
      <c r="AH90">
        <v>5</v>
      </c>
      <c r="AI90">
        <v>6</v>
      </c>
      <c r="AJ90">
        <v>6</v>
      </c>
      <c r="AK90">
        <v>6</v>
      </c>
      <c r="AL90">
        <v>5</v>
      </c>
      <c r="AM90">
        <f>AVERAGE(AG90:AL90)</f>
        <v>5.333333333333333</v>
      </c>
      <c r="AN90">
        <v>7</v>
      </c>
      <c r="AO90">
        <v>7</v>
      </c>
      <c r="AP90">
        <v>7</v>
      </c>
      <c r="AQ90">
        <v>6</v>
      </c>
      <c r="AR90" cm="1">
        <f t="array" ref="AR90">_xlfn.SWITCH(AQ90,1,7,2,6,3,5,4,4,5,3,6,2,7,1)</f>
        <v>2</v>
      </c>
      <c r="AS90">
        <f>AVERAGE(AN90:AP90,AR90)</f>
        <v>5.75</v>
      </c>
      <c r="AT90">
        <v>6</v>
      </c>
      <c r="AU90">
        <v>2</v>
      </c>
      <c r="AV90" cm="1">
        <f t="array" ref="AV90">_xlfn.SWITCH(AU90,1,7,2,6,3,5,4,4,5,3,6,2,7,1)</f>
        <v>6</v>
      </c>
      <c r="AW90">
        <v>6</v>
      </c>
      <c r="AX90">
        <v>6</v>
      </c>
      <c r="AY90">
        <v>4</v>
      </c>
      <c r="AZ90" cm="1">
        <f t="array" ref="AZ90">_xlfn.SWITCH(AY90,1,7,2,6,3,5,4,4,5,3,6,2,7,1)</f>
        <v>4</v>
      </c>
      <c r="BA90">
        <v>6</v>
      </c>
      <c r="BB90">
        <v>5</v>
      </c>
      <c r="BC90">
        <v>2</v>
      </c>
      <c r="BD90">
        <v>5</v>
      </c>
      <c r="BE90">
        <f>AVERAGE(AT90,AV90:AX90,AZ90:BD90)</f>
        <v>5.1111111111111107</v>
      </c>
    </row>
    <row r="91" spans="1:57" x14ac:dyDescent="0.25">
      <c r="A91">
        <v>2</v>
      </c>
      <c r="B91">
        <v>27</v>
      </c>
      <c r="C91">
        <v>1</v>
      </c>
      <c r="D91">
        <v>86</v>
      </c>
      <c r="E91">
        <v>0</v>
      </c>
      <c r="F91">
        <v>0</v>
      </c>
      <c r="G91">
        <v>6</v>
      </c>
      <c r="H91">
        <v>5</v>
      </c>
      <c r="I91">
        <v>5</v>
      </c>
      <c r="J91">
        <v>7</v>
      </c>
      <c r="K91" cm="1">
        <f t="array" ref="K91">_xlfn.SWITCH(J91,1,7,2,6,3,5,4,4,5,3,6,2,7,1)</f>
        <v>1</v>
      </c>
      <c r="L91">
        <v>6</v>
      </c>
      <c r="M91">
        <v>3</v>
      </c>
      <c r="N91" cm="1">
        <f t="array" ref="N91">_xlfn.SWITCH(M91,1,7,2,6,3,5,4,4,5,3,6,2,7,1)</f>
        <v>5</v>
      </c>
      <c r="O91">
        <v>6</v>
      </c>
      <c r="P91" cm="1">
        <f t="array" ref="P91">_xlfn.SWITCH(O91,1,7,2,6,3,5,4,4,5,3,6,2,7,1)</f>
        <v>2</v>
      </c>
      <c r="Q91">
        <v>6</v>
      </c>
      <c r="R91">
        <v>5</v>
      </c>
      <c r="S91">
        <v>6</v>
      </c>
      <c r="T91">
        <f>AVERAGE(G91:I91,K91,L91,N91,P91,Q91:S91)</f>
        <v>4.7</v>
      </c>
      <c r="U91">
        <v>6</v>
      </c>
      <c r="V91">
        <v>7</v>
      </c>
      <c r="W91">
        <v>4</v>
      </c>
      <c r="X91">
        <v>2</v>
      </c>
      <c r="Y91" cm="1">
        <f t="array" ref="Y91">_xlfn.SWITCH(X91,1,7,2,6,3,5,4,4,5,3,6,2,7,1)</f>
        <v>6</v>
      </c>
      <c r="Z91">
        <v>1</v>
      </c>
      <c r="AA91">
        <f>AVERAGE(U91:W91,Y91:Z91)</f>
        <v>4.8</v>
      </c>
      <c r="AB91">
        <v>6</v>
      </c>
      <c r="AC91">
        <v>7</v>
      </c>
      <c r="AD91">
        <v>3</v>
      </c>
      <c r="AE91" cm="1">
        <f t="array" ref="AE91">_xlfn.SWITCH(AD91,1,7,2,6,3,5,4,4,5,3,6,2,7,1)</f>
        <v>5</v>
      </c>
      <c r="AF91">
        <f>AVERAGE(AB91:AC91,AE91)</f>
        <v>6</v>
      </c>
      <c r="AG91">
        <v>6</v>
      </c>
      <c r="AH91">
        <v>6</v>
      </c>
      <c r="AI91">
        <v>6</v>
      </c>
      <c r="AJ91">
        <v>7</v>
      </c>
      <c r="AK91">
        <v>5</v>
      </c>
      <c r="AL91">
        <v>5</v>
      </c>
      <c r="AM91">
        <f>AVERAGE(AG91:AL91)</f>
        <v>5.833333333333333</v>
      </c>
      <c r="AN91">
        <v>6</v>
      </c>
      <c r="AO91">
        <v>7</v>
      </c>
      <c r="AP91">
        <v>7</v>
      </c>
      <c r="AQ91">
        <v>2</v>
      </c>
      <c r="AR91" cm="1">
        <f t="array" ref="AR91">_xlfn.SWITCH(AQ91,1,7,2,6,3,5,4,4,5,3,6,2,7,1)</f>
        <v>6</v>
      </c>
      <c r="AS91">
        <f>AVERAGE(AN91:AP91,AR91)</f>
        <v>6.5</v>
      </c>
      <c r="AT91">
        <v>6</v>
      </c>
      <c r="AU91">
        <v>3</v>
      </c>
      <c r="AV91" cm="1">
        <f t="array" ref="AV91">_xlfn.SWITCH(AU91,1,7,2,6,3,5,4,4,5,3,6,2,7,1)</f>
        <v>5</v>
      </c>
      <c r="AW91">
        <v>6</v>
      </c>
      <c r="AX91">
        <v>6</v>
      </c>
      <c r="AY91">
        <v>2</v>
      </c>
      <c r="AZ91" cm="1">
        <f t="array" ref="AZ91">_xlfn.SWITCH(AY91,1,7,2,6,3,5,4,4,5,3,6,2,7,1)</f>
        <v>6</v>
      </c>
      <c r="BA91">
        <v>6</v>
      </c>
      <c r="BB91">
        <v>6</v>
      </c>
      <c r="BC91">
        <v>5</v>
      </c>
      <c r="BD91">
        <v>6</v>
      </c>
      <c r="BE91">
        <f>AVERAGE(AT91,AV91:AX91,AZ91:BD91)</f>
        <v>5.7777777777777777</v>
      </c>
    </row>
    <row r="92" spans="1:57" x14ac:dyDescent="0.25">
      <c r="A92">
        <v>2</v>
      </c>
      <c r="B92">
        <v>27</v>
      </c>
      <c r="C92">
        <v>2</v>
      </c>
      <c r="D92">
        <v>87</v>
      </c>
      <c r="E92">
        <v>0</v>
      </c>
      <c r="F92">
        <v>0</v>
      </c>
      <c r="G92">
        <v>6</v>
      </c>
      <c r="H92">
        <v>5</v>
      </c>
      <c r="I92">
        <v>6</v>
      </c>
      <c r="J92">
        <v>5</v>
      </c>
      <c r="K92" cm="1">
        <f t="array" ref="K92">_xlfn.SWITCH(J92,1,7,2,6,3,5,4,4,5,3,6,2,7,1)</f>
        <v>3</v>
      </c>
      <c r="L92">
        <v>2</v>
      </c>
      <c r="M92">
        <v>2</v>
      </c>
      <c r="N92" cm="1">
        <f t="array" ref="N92">_xlfn.SWITCH(M92,1,7,2,6,3,5,4,4,5,3,6,2,7,1)</f>
        <v>6</v>
      </c>
      <c r="O92">
        <v>5</v>
      </c>
      <c r="P92" cm="1">
        <f t="array" ref="P92">_xlfn.SWITCH(O92,1,7,2,6,3,5,4,4,5,3,6,2,7,1)</f>
        <v>3</v>
      </c>
      <c r="Q92">
        <v>2</v>
      </c>
      <c r="R92">
        <v>2</v>
      </c>
      <c r="S92">
        <v>6</v>
      </c>
      <c r="T92">
        <f>AVERAGE(G92:I92,K92,L92,N92,P92,Q92:S92)</f>
        <v>4.0999999999999996</v>
      </c>
      <c r="U92">
        <v>5</v>
      </c>
      <c r="V92">
        <v>6</v>
      </c>
      <c r="W92">
        <v>5</v>
      </c>
      <c r="X92">
        <v>6</v>
      </c>
      <c r="Y92" cm="1">
        <f t="array" ref="Y92">_xlfn.SWITCH(X92,1,7,2,6,3,5,4,4,5,3,6,2,7,1)</f>
        <v>2</v>
      </c>
      <c r="Z92">
        <v>3</v>
      </c>
      <c r="AA92">
        <f>AVERAGE(U92:W92,Y92:Z92)</f>
        <v>4.2</v>
      </c>
      <c r="AB92">
        <v>5</v>
      </c>
      <c r="AC92">
        <v>4</v>
      </c>
      <c r="AD92">
        <v>6</v>
      </c>
      <c r="AE92" cm="1">
        <f t="array" ref="AE92">_xlfn.SWITCH(AD92,1,7,2,6,3,5,4,4,5,3,6,2,7,1)</f>
        <v>2</v>
      </c>
      <c r="AF92">
        <f>AVERAGE(AB92:AC92,AE92)</f>
        <v>3.6666666666666665</v>
      </c>
      <c r="AG92">
        <v>6</v>
      </c>
      <c r="AH92">
        <v>5</v>
      </c>
      <c r="AI92">
        <v>3</v>
      </c>
      <c r="AJ92">
        <v>5</v>
      </c>
      <c r="AK92">
        <v>2</v>
      </c>
      <c r="AL92">
        <v>3</v>
      </c>
      <c r="AM92">
        <f>AVERAGE(AG92:AL92)</f>
        <v>4</v>
      </c>
      <c r="AN92">
        <v>4</v>
      </c>
      <c r="AO92">
        <v>5</v>
      </c>
      <c r="AP92">
        <v>6</v>
      </c>
      <c r="AQ92">
        <v>5</v>
      </c>
      <c r="AR92" cm="1">
        <f t="array" ref="AR92">_xlfn.SWITCH(AQ92,1,7,2,6,3,5,4,4,5,3,6,2,7,1)</f>
        <v>3</v>
      </c>
      <c r="AS92">
        <f>AVERAGE(AN92:AP92,AR92)</f>
        <v>4.5</v>
      </c>
      <c r="AT92">
        <v>6</v>
      </c>
      <c r="AU92">
        <v>6</v>
      </c>
      <c r="AV92" cm="1">
        <f t="array" ref="AV92">_xlfn.SWITCH(AU92,1,7,2,6,3,5,4,4,5,3,6,2,7,1)</f>
        <v>2</v>
      </c>
      <c r="AW92">
        <v>7</v>
      </c>
      <c r="AX92">
        <v>3</v>
      </c>
      <c r="AY92">
        <v>5</v>
      </c>
      <c r="AZ92" cm="1">
        <f t="array" ref="AZ92">_xlfn.SWITCH(AY92,1,7,2,6,3,5,4,4,5,3,6,2,7,1)</f>
        <v>3</v>
      </c>
      <c r="BA92">
        <v>2</v>
      </c>
      <c r="BB92">
        <v>5</v>
      </c>
      <c r="BC92">
        <v>5</v>
      </c>
      <c r="BD92">
        <v>5</v>
      </c>
      <c r="BE92">
        <f>AVERAGE(AT92,AV92:AX92,AZ92:BD92)</f>
        <v>4.2222222222222223</v>
      </c>
    </row>
    <row r="93" spans="1:57" x14ac:dyDescent="0.25">
      <c r="A93">
        <v>2</v>
      </c>
      <c r="B93">
        <v>27</v>
      </c>
      <c r="C93">
        <v>2</v>
      </c>
      <c r="D93">
        <v>88</v>
      </c>
      <c r="E93">
        <v>1</v>
      </c>
      <c r="F93">
        <v>4</v>
      </c>
      <c r="G93">
        <v>5</v>
      </c>
      <c r="H93">
        <v>6</v>
      </c>
      <c r="I93">
        <v>5</v>
      </c>
      <c r="J93">
        <v>4</v>
      </c>
      <c r="K93" cm="1">
        <f t="array" ref="K93">_xlfn.SWITCH(J93,1,7,2,6,3,5,4,4,5,3,6,2,7,1)</f>
        <v>4</v>
      </c>
      <c r="L93">
        <v>5</v>
      </c>
      <c r="M93">
        <v>3</v>
      </c>
      <c r="N93" cm="1">
        <f t="array" ref="N93">_xlfn.SWITCH(M93,1,7,2,6,3,5,4,4,5,3,6,2,7,1)</f>
        <v>5</v>
      </c>
      <c r="O93">
        <v>5</v>
      </c>
      <c r="P93" cm="1">
        <f t="array" ref="P93">_xlfn.SWITCH(O93,1,7,2,6,3,5,4,4,5,3,6,2,7,1)</f>
        <v>3</v>
      </c>
      <c r="Q93">
        <v>3</v>
      </c>
      <c r="R93">
        <v>3</v>
      </c>
      <c r="S93">
        <v>5</v>
      </c>
      <c r="T93">
        <f>AVERAGE(G93:I93,K93,L93,N93,P93,Q93:S93)</f>
        <v>4.4000000000000004</v>
      </c>
      <c r="U93">
        <v>6</v>
      </c>
      <c r="V93">
        <v>7</v>
      </c>
      <c r="W93">
        <v>4</v>
      </c>
      <c r="X93">
        <v>4</v>
      </c>
      <c r="Y93" cm="1">
        <f t="array" ref="Y93">_xlfn.SWITCH(X93,1,7,2,6,3,5,4,4,5,3,6,2,7,1)</f>
        <v>4</v>
      </c>
      <c r="Z93">
        <v>5</v>
      </c>
      <c r="AA93">
        <f>AVERAGE(U93:W93,Y93:Z93)</f>
        <v>5.2</v>
      </c>
      <c r="AB93">
        <v>4</v>
      </c>
      <c r="AC93">
        <v>5</v>
      </c>
      <c r="AD93">
        <v>5</v>
      </c>
      <c r="AE93" cm="1">
        <f t="array" ref="AE93">_xlfn.SWITCH(AD93,1,7,2,6,3,5,4,4,5,3,6,2,7,1)</f>
        <v>3</v>
      </c>
      <c r="AF93">
        <f>AVERAGE(AB93:AC93,AE93)</f>
        <v>4</v>
      </c>
      <c r="AG93">
        <v>5</v>
      </c>
      <c r="AH93">
        <v>2</v>
      </c>
      <c r="AI93">
        <v>5</v>
      </c>
      <c r="AJ93">
        <v>6</v>
      </c>
      <c r="AK93">
        <v>5</v>
      </c>
      <c r="AL93">
        <v>5</v>
      </c>
      <c r="AM93">
        <f>AVERAGE(AG93:AL93)</f>
        <v>4.666666666666667</v>
      </c>
      <c r="AN93">
        <v>6</v>
      </c>
      <c r="AO93">
        <v>7</v>
      </c>
      <c r="AP93">
        <v>6</v>
      </c>
      <c r="AQ93">
        <v>4</v>
      </c>
      <c r="AR93" cm="1">
        <f t="array" ref="AR93">_xlfn.SWITCH(AQ93,1,7,2,6,3,5,4,4,5,3,6,2,7,1)</f>
        <v>4</v>
      </c>
      <c r="AS93">
        <f>AVERAGE(AN93:AP93,AR93)</f>
        <v>5.75</v>
      </c>
      <c r="AT93">
        <v>5</v>
      </c>
      <c r="AU93">
        <v>6</v>
      </c>
      <c r="AV93" cm="1">
        <f t="array" ref="AV93">_xlfn.SWITCH(AU93,1,7,2,6,3,5,4,4,5,3,6,2,7,1)</f>
        <v>2</v>
      </c>
      <c r="AW93">
        <v>6</v>
      </c>
      <c r="AX93">
        <v>3</v>
      </c>
      <c r="AY93">
        <v>5</v>
      </c>
      <c r="AZ93" cm="1">
        <f t="array" ref="AZ93">_xlfn.SWITCH(AY93,1,7,2,6,3,5,4,4,5,3,6,2,7,1)</f>
        <v>3</v>
      </c>
      <c r="BA93">
        <v>3</v>
      </c>
      <c r="BB93">
        <v>4</v>
      </c>
      <c r="BC93">
        <v>4</v>
      </c>
      <c r="BD93">
        <v>5</v>
      </c>
      <c r="BE93">
        <f>AVERAGE(AT93,AV93:AX93,AZ93:BD93)</f>
        <v>3.8888888888888888</v>
      </c>
    </row>
    <row r="94" spans="1:57" x14ac:dyDescent="0.25">
      <c r="A94">
        <v>2</v>
      </c>
      <c r="B94">
        <v>27</v>
      </c>
      <c r="C94">
        <v>3</v>
      </c>
      <c r="D94">
        <v>89</v>
      </c>
      <c r="E94">
        <v>0</v>
      </c>
      <c r="F94">
        <v>0</v>
      </c>
      <c r="G94">
        <v>5</v>
      </c>
      <c r="H94">
        <v>5</v>
      </c>
      <c r="I94">
        <v>6</v>
      </c>
      <c r="J94">
        <v>4</v>
      </c>
      <c r="K94" cm="1">
        <f t="array" ref="K94">_xlfn.SWITCH(J94,1,7,2,6,3,5,4,4,5,3,6,2,7,1)</f>
        <v>4</v>
      </c>
      <c r="L94">
        <v>6</v>
      </c>
      <c r="M94">
        <v>5</v>
      </c>
      <c r="N94" cm="1">
        <f t="array" ref="N94">_xlfn.SWITCH(M94,1,7,2,6,3,5,4,4,5,3,6,2,7,1)</f>
        <v>3</v>
      </c>
      <c r="O94">
        <v>5</v>
      </c>
      <c r="P94" cm="1">
        <f t="array" ref="P94">_xlfn.SWITCH(O94,1,7,2,6,3,5,4,4,5,3,6,2,7,1)</f>
        <v>3</v>
      </c>
      <c r="Q94">
        <v>6</v>
      </c>
      <c r="R94">
        <v>4</v>
      </c>
      <c r="S94">
        <v>6</v>
      </c>
      <c r="T94">
        <f>AVERAGE(G94:I94,K94,L94,N94,P94,Q94:S94)</f>
        <v>4.8</v>
      </c>
      <c r="U94">
        <v>5</v>
      </c>
      <c r="V94">
        <v>6</v>
      </c>
      <c r="W94">
        <v>5</v>
      </c>
      <c r="X94">
        <v>4</v>
      </c>
      <c r="Y94" cm="1">
        <f t="array" ref="Y94">_xlfn.SWITCH(X94,1,7,2,6,3,5,4,4,5,3,6,2,7,1)</f>
        <v>4</v>
      </c>
      <c r="Z94">
        <v>5</v>
      </c>
      <c r="AA94">
        <f>AVERAGE(U94:W94,Y94:Z94)</f>
        <v>5</v>
      </c>
      <c r="AB94">
        <v>4</v>
      </c>
      <c r="AC94">
        <v>5</v>
      </c>
      <c r="AD94">
        <v>5</v>
      </c>
      <c r="AE94" cm="1">
        <f t="array" ref="AE94">_xlfn.SWITCH(AD94,1,7,2,6,3,5,4,4,5,3,6,2,7,1)</f>
        <v>3</v>
      </c>
      <c r="AF94">
        <f>AVERAGE(AB94:AC94,AE94)</f>
        <v>4</v>
      </c>
      <c r="AG94">
        <v>5</v>
      </c>
      <c r="AH94">
        <v>6</v>
      </c>
      <c r="AI94">
        <v>5</v>
      </c>
      <c r="AJ94">
        <v>3</v>
      </c>
      <c r="AK94">
        <v>4</v>
      </c>
      <c r="AL94">
        <v>4</v>
      </c>
      <c r="AM94">
        <f>AVERAGE(AG94:AL94)</f>
        <v>4.5</v>
      </c>
      <c r="AN94">
        <v>6</v>
      </c>
      <c r="AO94">
        <v>7</v>
      </c>
      <c r="AP94">
        <v>6</v>
      </c>
      <c r="AQ94">
        <v>5</v>
      </c>
      <c r="AR94" cm="1">
        <f t="array" ref="AR94">_xlfn.SWITCH(AQ94,1,7,2,6,3,5,4,4,5,3,6,2,7,1)</f>
        <v>3</v>
      </c>
      <c r="AS94">
        <f>AVERAGE(AN94:AP94,AR94)</f>
        <v>5.5</v>
      </c>
      <c r="AT94">
        <v>7</v>
      </c>
      <c r="AU94">
        <v>2</v>
      </c>
      <c r="AV94" cm="1">
        <f t="array" ref="AV94">_xlfn.SWITCH(AU94,1,7,2,6,3,5,4,4,5,3,6,2,7,1)</f>
        <v>6</v>
      </c>
      <c r="AW94">
        <v>7</v>
      </c>
      <c r="AX94">
        <v>6</v>
      </c>
      <c r="AY94">
        <v>5</v>
      </c>
      <c r="AZ94" cm="1">
        <f t="array" ref="AZ94">_xlfn.SWITCH(AY94,1,7,2,6,3,5,4,4,5,3,6,2,7,1)</f>
        <v>3</v>
      </c>
      <c r="BA94">
        <v>3</v>
      </c>
      <c r="BB94">
        <v>5</v>
      </c>
      <c r="BC94">
        <v>4</v>
      </c>
      <c r="BD94">
        <v>6</v>
      </c>
      <c r="BE94">
        <f>AVERAGE(AT94,AV94:AX94,AZ94:BD94)</f>
        <v>5.2222222222222223</v>
      </c>
    </row>
    <row r="95" spans="1:57" x14ac:dyDescent="0.25">
      <c r="A95">
        <v>2</v>
      </c>
      <c r="B95">
        <v>27</v>
      </c>
      <c r="C95">
        <v>3</v>
      </c>
      <c r="D95">
        <v>90</v>
      </c>
      <c r="E95">
        <v>1</v>
      </c>
      <c r="F95">
        <v>4</v>
      </c>
      <c r="G95">
        <v>6</v>
      </c>
      <c r="H95">
        <v>6</v>
      </c>
      <c r="I95">
        <v>6</v>
      </c>
      <c r="J95">
        <v>6</v>
      </c>
      <c r="K95" cm="1">
        <f t="array" ref="K95">_xlfn.SWITCH(J95,1,7,2,6,3,5,4,4,5,3,6,2,7,1)</f>
        <v>2</v>
      </c>
      <c r="L95">
        <v>5</v>
      </c>
      <c r="M95">
        <v>4</v>
      </c>
      <c r="N95" cm="1">
        <f t="array" ref="N95">_xlfn.SWITCH(M95,1,7,2,6,3,5,4,4,5,3,6,2,7,1)</f>
        <v>4</v>
      </c>
      <c r="O95">
        <v>5</v>
      </c>
      <c r="P95" cm="1">
        <f t="array" ref="P95">_xlfn.SWITCH(O95,1,7,2,6,3,5,4,4,5,3,6,2,7,1)</f>
        <v>3</v>
      </c>
      <c r="Q95">
        <v>6</v>
      </c>
      <c r="R95">
        <v>5</v>
      </c>
      <c r="S95">
        <v>5</v>
      </c>
      <c r="T95">
        <f>AVERAGE(G95:I95,K95,L95,N95,P95,Q95:S95)</f>
        <v>4.8</v>
      </c>
      <c r="U95">
        <v>6</v>
      </c>
      <c r="V95">
        <v>5</v>
      </c>
      <c r="W95">
        <v>6</v>
      </c>
      <c r="X95">
        <v>4</v>
      </c>
      <c r="Y95" cm="1">
        <f t="array" ref="Y95">_xlfn.SWITCH(X95,1,7,2,6,3,5,4,4,5,3,6,2,7,1)</f>
        <v>4</v>
      </c>
      <c r="Z95">
        <v>3</v>
      </c>
      <c r="AA95">
        <f>AVERAGE(U95:W95,Y95:Z95)</f>
        <v>4.8</v>
      </c>
      <c r="AB95">
        <v>6</v>
      </c>
      <c r="AC95">
        <v>5</v>
      </c>
      <c r="AD95">
        <v>4</v>
      </c>
      <c r="AE95" cm="1">
        <f t="array" ref="AE95">_xlfn.SWITCH(AD95,1,7,2,6,3,5,4,4,5,3,6,2,7,1)</f>
        <v>4</v>
      </c>
      <c r="AF95">
        <f>AVERAGE(AB95:AC95,AE95)</f>
        <v>5</v>
      </c>
      <c r="AG95">
        <v>6</v>
      </c>
      <c r="AH95">
        <v>5</v>
      </c>
      <c r="AI95">
        <v>5</v>
      </c>
      <c r="AJ95">
        <v>6</v>
      </c>
      <c r="AK95">
        <v>5</v>
      </c>
      <c r="AL95">
        <v>4</v>
      </c>
      <c r="AM95">
        <f>AVERAGE(AG95:AL95)</f>
        <v>5.166666666666667</v>
      </c>
      <c r="AN95">
        <v>5</v>
      </c>
      <c r="AO95">
        <v>6</v>
      </c>
      <c r="AP95">
        <v>6</v>
      </c>
      <c r="AQ95">
        <v>5</v>
      </c>
      <c r="AR95" cm="1">
        <f t="array" ref="AR95">_xlfn.SWITCH(AQ95,1,7,2,6,3,5,4,4,5,3,6,2,7,1)</f>
        <v>3</v>
      </c>
      <c r="AS95">
        <f>AVERAGE(AN95:AP95,AR95)</f>
        <v>5</v>
      </c>
      <c r="AT95">
        <v>6</v>
      </c>
      <c r="AU95">
        <v>2</v>
      </c>
      <c r="AV95" cm="1">
        <f t="array" ref="AV95">_xlfn.SWITCH(AU95,1,7,2,6,3,5,4,4,5,3,6,2,7,1)</f>
        <v>6</v>
      </c>
      <c r="AW95">
        <v>6</v>
      </c>
      <c r="AX95">
        <v>5</v>
      </c>
      <c r="AY95">
        <v>4</v>
      </c>
      <c r="AZ95" cm="1">
        <f t="array" ref="AZ95">_xlfn.SWITCH(AY95,1,7,2,6,3,5,4,4,5,3,6,2,7,1)</f>
        <v>4</v>
      </c>
      <c r="BA95">
        <v>4</v>
      </c>
      <c r="BB95">
        <v>5</v>
      </c>
      <c r="BC95">
        <v>5</v>
      </c>
      <c r="BD95">
        <v>5</v>
      </c>
      <c r="BE95">
        <f>AVERAGE(AT95,AV95:AX95,AZ95:BD95)</f>
        <v>5.1111111111111107</v>
      </c>
    </row>
    <row r="96" spans="1:57" x14ac:dyDescent="0.25">
      <c r="A96">
        <v>2</v>
      </c>
      <c r="B96">
        <v>27</v>
      </c>
      <c r="C96">
        <v>4</v>
      </c>
      <c r="D96">
        <v>91</v>
      </c>
      <c r="E96">
        <v>0</v>
      </c>
      <c r="F96">
        <v>0</v>
      </c>
      <c r="G96">
        <v>6</v>
      </c>
      <c r="H96">
        <v>6</v>
      </c>
      <c r="I96">
        <v>7</v>
      </c>
      <c r="J96">
        <v>6</v>
      </c>
      <c r="K96" cm="1">
        <f t="array" ref="K96">_xlfn.SWITCH(J96,1,7,2,6,3,5,4,4,5,3,6,2,7,1)</f>
        <v>2</v>
      </c>
      <c r="L96">
        <v>2</v>
      </c>
      <c r="M96">
        <v>5</v>
      </c>
      <c r="N96" cm="1">
        <f t="array" ref="N96">_xlfn.SWITCH(M96,1,7,2,6,3,5,4,4,5,3,6,2,7,1)</f>
        <v>3</v>
      </c>
      <c r="O96">
        <v>4</v>
      </c>
      <c r="P96" cm="1">
        <f t="array" ref="P96">_xlfn.SWITCH(O96,1,7,2,6,3,5,4,4,5,3,6,2,7,1)</f>
        <v>4</v>
      </c>
      <c r="Q96">
        <v>4</v>
      </c>
      <c r="R96">
        <v>4</v>
      </c>
      <c r="S96">
        <v>4</v>
      </c>
      <c r="T96">
        <f>AVERAGE(G96:I96,K96,L96,N96,P96,Q96:S96)</f>
        <v>4.2</v>
      </c>
      <c r="U96">
        <v>6</v>
      </c>
      <c r="V96">
        <v>7</v>
      </c>
      <c r="W96">
        <v>7</v>
      </c>
      <c r="X96">
        <v>3</v>
      </c>
      <c r="Y96" cm="1">
        <f t="array" ref="Y96">_xlfn.SWITCH(X96,1,7,2,6,3,5,4,4,5,3,6,2,7,1)</f>
        <v>5</v>
      </c>
      <c r="Z96">
        <v>4</v>
      </c>
      <c r="AA96">
        <f>AVERAGE(U96:W96,Y96:Z96)</f>
        <v>5.8</v>
      </c>
      <c r="AB96">
        <v>6</v>
      </c>
      <c r="AC96">
        <v>6</v>
      </c>
      <c r="AD96">
        <v>5</v>
      </c>
      <c r="AE96" cm="1">
        <f t="array" ref="AE96">_xlfn.SWITCH(AD96,1,7,2,6,3,5,4,4,5,3,6,2,7,1)</f>
        <v>3</v>
      </c>
      <c r="AF96">
        <f>AVERAGE(AB96:AC96,AE96)</f>
        <v>5</v>
      </c>
      <c r="AG96">
        <v>6</v>
      </c>
      <c r="AH96">
        <v>3</v>
      </c>
      <c r="AI96">
        <v>5</v>
      </c>
      <c r="AJ96">
        <v>6</v>
      </c>
      <c r="AK96">
        <v>5</v>
      </c>
      <c r="AL96">
        <v>4</v>
      </c>
      <c r="AM96">
        <f>AVERAGE(AG96:AL96)</f>
        <v>4.833333333333333</v>
      </c>
      <c r="AN96">
        <v>6</v>
      </c>
      <c r="AO96">
        <v>6</v>
      </c>
      <c r="AP96">
        <v>7</v>
      </c>
      <c r="AQ96">
        <v>5</v>
      </c>
      <c r="AR96" cm="1">
        <f t="array" ref="AR96">_xlfn.SWITCH(AQ96,1,7,2,6,3,5,4,4,5,3,6,2,7,1)</f>
        <v>3</v>
      </c>
      <c r="AS96">
        <f>AVERAGE(AN96:AP96,AR96)</f>
        <v>5.5</v>
      </c>
      <c r="AT96">
        <v>6</v>
      </c>
      <c r="AU96">
        <v>3</v>
      </c>
      <c r="AV96" cm="1">
        <f t="array" ref="AV96">_xlfn.SWITCH(AU96,1,7,2,6,3,5,4,4,5,3,6,2,7,1)</f>
        <v>5</v>
      </c>
      <c r="AW96">
        <v>5</v>
      </c>
      <c r="AX96">
        <v>6</v>
      </c>
      <c r="AY96">
        <v>5</v>
      </c>
      <c r="AZ96" cm="1">
        <f t="array" ref="AZ96">_xlfn.SWITCH(AY96,1,7,2,6,3,5,4,4,5,3,6,2,7,1)</f>
        <v>3</v>
      </c>
      <c r="BA96">
        <v>4</v>
      </c>
      <c r="BB96">
        <v>6</v>
      </c>
      <c r="BC96">
        <v>3</v>
      </c>
      <c r="BD96">
        <v>4</v>
      </c>
      <c r="BE96">
        <f>AVERAGE(AT96,AV96:AX96,AZ96:BD96)</f>
        <v>4.666666666666667</v>
      </c>
    </row>
    <row r="97" spans="1:57" x14ac:dyDescent="0.25">
      <c r="A97">
        <v>2</v>
      </c>
      <c r="B97">
        <v>27</v>
      </c>
      <c r="C97">
        <v>4</v>
      </c>
      <c r="D97">
        <v>92</v>
      </c>
      <c r="E97">
        <v>1</v>
      </c>
      <c r="F97">
        <v>4</v>
      </c>
      <c r="G97">
        <v>6</v>
      </c>
      <c r="H97">
        <v>7</v>
      </c>
      <c r="I97">
        <v>6</v>
      </c>
      <c r="J97">
        <v>6</v>
      </c>
      <c r="K97" cm="1">
        <f t="array" ref="K97">_xlfn.SWITCH(J97,1,7,2,6,3,5,4,4,5,3,6,2,7,1)</f>
        <v>2</v>
      </c>
      <c r="L97">
        <v>5</v>
      </c>
      <c r="M97">
        <v>6</v>
      </c>
      <c r="N97" cm="1">
        <f t="array" ref="N97">_xlfn.SWITCH(M97,1,7,2,6,3,5,4,4,5,3,6,2,7,1)</f>
        <v>2</v>
      </c>
      <c r="O97">
        <v>6</v>
      </c>
      <c r="P97" cm="1">
        <f t="array" ref="P97">_xlfn.SWITCH(O97,1,7,2,6,3,5,4,4,5,3,6,2,7,1)</f>
        <v>2</v>
      </c>
      <c r="Q97">
        <v>7</v>
      </c>
      <c r="R97">
        <v>6</v>
      </c>
      <c r="S97">
        <v>5</v>
      </c>
      <c r="T97">
        <f>AVERAGE(G97:I97,K97,L97,N97,P97,Q97:S97)</f>
        <v>4.8</v>
      </c>
      <c r="U97">
        <v>6</v>
      </c>
      <c r="V97">
        <v>5</v>
      </c>
      <c r="W97">
        <v>6</v>
      </c>
      <c r="X97">
        <v>5</v>
      </c>
      <c r="Y97" cm="1">
        <f t="array" ref="Y97">_xlfn.SWITCH(X97,1,7,2,6,3,5,4,4,5,3,6,2,7,1)</f>
        <v>3</v>
      </c>
      <c r="Z97">
        <v>7</v>
      </c>
      <c r="AA97">
        <f>AVERAGE(U97:W97,Y97:Z97)</f>
        <v>5.4</v>
      </c>
      <c r="AB97">
        <v>3</v>
      </c>
      <c r="AC97">
        <v>5</v>
      </c>
      <c r="AD97">
        <v>5</v>
      </c>
      <c r="AE97" cm="1">
        <f t="array" ref="AE97">_xlfn.SWITCH(AD97,1,7,2,6,3,5,4,4,5,3,6,2,7,1)</f>
        <v>3</v>
      </c>
      <c r="AF97">
        <f>AVERAGE(AB97:AC97,AE97)</f>
        <v>3.6666666666666665</v>
      </c>
      <c r="AG97">
        <v>5</v>
      </c>
      <c r="AH97">
        <v>6</v>
      </c>
      <c r="AI97">
        <v>5</v>
      </c>
      <c r="AJ97">
        <v>6</v>
      </c>
      <c r="AK97">
        <v>6</v>
      </c>
      <c r="AL97">
        <v>5</v>
      </c>
      <c r="AM97">
        <f>AVERAGE(AG97:AL97)</f>
        <v>5.5</v>
      </c>
      <c r="AN97">
        <v>6</v>
      </c>
      <c r="AO97">
        <v>7</v>
      </c>
      <c r="AP97">
        <v>6</v>
      </c>
      <c r="AQ97">
        <v>5</v>
      </c>
      <c r="AR97" cm="1">
        <f t="array" ref="AR97">_xlfn.SWITCH(AQ97,1,7,2,6,3,5,4,4,5,3,6,2,7,1)</f>
        <v>3</v>
      </c>
      <c r="AS97">
        <f>AVERAGE(AN97:AP97,AR97)</f>
        <v>5.5</v>
      </c>
      <c r="AT97">
        <v>6</v>
      </c>
      <c r="AU97">
        <v>2</v>
      </c>
      <c r="AV97" cm="1">
        <f t="array" ref="AV97">_xlfn.SWITCH(AU97,1,7,2,6,3,5,4,4,5,3,6,2,7,1)</f>
        <v>6</v>
      </c>
      <c r="AW97">
        <v>5</v>
      </c>
      <c r="AX97">
        <v>6</v>
      </c>
      <c r="AY97">
        <v>5</v>
      </c>
      <c r="AZ97" cm="1">
        <f t="array" ref="AZ97">_xlfn.SWITCH(AY97,1,7,2,6,3,5,4,4,5,3,6,2,7,1)</f>
        <v>3</v>
      </c>
      <c r="BA97">
        <v>4</v>
      </c>
      <c r="BB97">
        <v>5</v>
      </c>
      <c r="BC97">
        <v>3</v>
      </c>
      <c r="BD97">
        <v>4</v>
      </c>
      <c r="BE97">
        <f>AVERAGE(AT97,AV97:AX97,AZ97:BD97)</f>
        <v>4.666666666666667</v>
      </c>
    </row>
    <row r="98" spans="1:57" x14ac:dyDescent="0.25">
      <c r="A98">
        <v>2</v>
      </c>
      <c r="B98">
        <v>27</v>
      </c>
      <c r="C98">
        <v>5</v>
      </c>
      <c r="D98">
        <v>93</v>
      </c>
      <c r="E98">
        <v>1</v>
      </c>
      <c r="F98">
        <v>4</v>
      </c>
      <c r="G98">
        <v>6</v>
      </c>
      <c r="H98">
        <v>6</v>
      </c>
      <c r="I98">
        <v>5</v>
      </c>
      <c r="J98">
        <v>6</v>
      </c>
      <c r="K98" cm="1">
        <f t="array" ref="K98">_xlfn.SWITCH(J98,1,7,2,6,3,5,4,4,5,3,6,2,7,1)</f>
        <v>2</v>
      </c>
      <c r="L98">
        <v>5</v>
      </c>
      <c r="M98">
        <v>3</v>
      </c>
      <c r="N98" cm="1">
        <f t="array" ref="N98">_xlfn.SWITCH(M98,1,7,2,6,3,5,4,4,5,3,6,2,7,1)</f>
        <v>5</v>
      </c>
      <c r="O98">
        <v>4</v>
      </c>
      <c r="P98" cm="1">
        <f t="array" ref="P98">_xlfn.SWITCH(O98,1,7,2,6,3,5,4,4,5,3,6,2,7,1)</f>
        <v>4</v>
      </c>
      <c r="Q98">
        <v>3</v>
      </c>
      <c r="R98">
        <v>2</v>
      </c>
      <c r="S98">
        <v>3</v>
      </c>
      <c r="T98">
        <f>AVERAGE(G98:I98,K98,L98,N98,P98,Q98:S98)</f>
        <v>4.0999999999999996</v>
      </c>
      <c r="U98">
        <v>6</v>
      </c>
      <c r="V98">
        <v>7</v>
      </c>
      <c r="W98">
        <v>4</v>
      </c>
      <c r="X98">
        <v>4</v>
      </c>
      <c r="Y98" cm="1">
        <f t="array" ref="Y98">_xlfn.SWITCH(X98,1,7,2,6,3,5,4,4,5,3,6,2,7,1)</f>
        <v>4</v>
      </c>
      <c r="Z98">
        <v>5</v>
      </c>
      <c r="AA98">
        <f>AVERAGE(U98:W98,Y98:Z98)</f>
        <v>5.2</v>
      </c>
      <c r="AB98">
        <v>5</v>
      </c>
      <c r="AC98">
        <v>4</v>
      </c>
      <c r="AD98">
        <v>6</v>
      </c>
      <c r="AE98" cm="1">
        <f t="array" ref="AE98">_xlfn.SWITCH(AD98,1,7,2,6,3,5,4,4,5,3,6,2,7,1)</f>
        <v>2</v>
      </c>
      <c r="AF98">
        <f>AVERAGE(AB98:AC98,AE98)</f>
        <v>3.6666666666666665</v>
      </c>
      <c r="AG98">
        <v>5</v>
      </c>
      <c r="AH98">
        <v>4</v>
      </c>
      <c r="AI98">
        <v>6</v>
      </c>
      <c r="AJ98">
        <v>4</v>
      </c>
      <c r="AK98">
        <v>5</v>
      </c>
      <c r="AL98">
        <v>2</v>
      </c>
      <c r="AM98">
        <f>AVERAGE(AG98:AL98)</f>
        <v>4.333333333333333</v>
      </c>
      <c r="AN98">
        <v>6</v>
      </c>
      <c r="AO98">
        <v>7</v>
      </c>
      <c r="AP98">
        <v>6</v>
      </c>
      <c r="AQ98">
        <v>5</v>
      </c>
      <c r="AR98" cm="1">
        <f t="array" ref="AR98">_xlfn.SWITCH(AQ98,1,7,2,6,3,5,4,4,5,3,6,2,7,1)</f>
        <v>3</v>
      </c>
      <c r="AS98">
        <f>AVERAGE(AN98:AP98,AR98)</f>
        <v>5.5</v>
      </c>
      <c r="AT98">
        <v>5</v>
      </c>
      <c r="AU98">
        <v>6</v>
      </c>
      <c r="AV98" cm="1">
        <f t="array" ref="AV98">_xlfn.SWITCH(AU98,1,7,2,6,3,5,4,4,5,3,6,2,7,1)</f>
        <v>2</v>
      </c>
      <c r="AW98">
        <v>5</v>
      </c>
      <c r="AX98">
        <v>3</v>
      </c>
      <c r="AY98">
        <v>5</v>
      </c>
      <c r="AZ98" cm="1">
        <f t="array" ref="AZ98">_xlfn.SWITCH(AY98,1,7,2,6,3,5,4,4,5,3,6,2,7,1)</f>
        <v>3</v>
      </c>
      <c r="BA98">
        <v>4</v>
      </c>
      <c r="BB98">
        <v>5</v>
      </c>
      <c r="BC98">
        <v>3</v>
      </c>
      <c r="BD98">
        <v>4</v>
      </c>
      <c r="BE98">
        <f>AVERAGE(AT98,AV98:AX98,AZ98:BD98)</f>
        <v>3.7777777777777777</v>
      </c>
    </row>
    <row r="99" spans="1:57" x14ac:dyDescent="0.25">
      <c r="A99">
        <v>2</v>
      </c>
      <c r="B99">
        <v>27</v>
      </c>
      <c r="C99">
        <v>5</v>
      </c>
      <c r="D99">
        <v>94</v>
      </c>
      <c r="E99">
        <v>0</v>
      </c>
      <c r="F99">
        <v>0</v>
      </c>
      <c r="G99">
        <v>6</v>
      </c>
      <c r="H99">
        <v>5</v>
      </c>
      <c r="I99">
        <v>6</v>
      </c>
      <c r="J99">
        <v>6</v>
      </c>
      <c r="K99" cm="1">
        <f t="array" ref="K99">_xlfn.SWITCH(J99,1,7,2,6,3,5,4,4,5,3,6,2,7,1)</f>
        <v>2</v>
      </c>
      <c r="L99">
        <v>6</v>
      </c>
      <c r="M99">
        <v>4</v>
      </c>
      <c r="N99" cm="1">
        <f t="array" ref="N99">_xlfn.SWITCH(M99,1,7,2,6,3,5,4,4,5,3,6,2,7,1)</f>
        <v>4</v>
      </c>
      <c r="O99">
        <v>6</v>
      </c>
      <c r="P99" cm="1">
        <f t="array" ref="P99">_xlfn.SWITCH(O99,1,7,2,6,3,5,4,4,5,3,6,2,7,1)</f>
        <v>2</v>
      </c>
      <c r="Q99">
        <v>5</v>
      </c>
      <c r="R99">
        <v>6</v>
      </c>
      <c r="S99">
        <v>5</v>
      </c>
      <c r="T99">
        <f>AVERAGE(G99:I99,K99,L99,N99,P99,Q99:S99)</f>
        <v>4.7</v>
      </c>
      <c r="U99">
        <v>6</v>
      </c>
      <c r="V99">
        <v>6</v>
      </c>
      <c r="W99">
        <v>5</v>
      </c>
      <c r="X99">
        <v>4</v>
      </c>
      <c r="Y99" cm="1">
        <f t="array" ref="Y99">_xlfn.SWITCH(X99,1,7,2,6,3,5,4,4,5,3,6,2,7,1)</f>
        <v>4</v>
      </c>
      <c r="Z99">
        <v>5</v>
      </c>
      <c r="AA99">
        <f>AVERAGE(U99:W99,Y99:Z99)</f>
        <v>5.2</v>
      </c>
      <c r="AB99">
        <v>6</v>
      </c>
      <c r="AC99">
        <v>5</v>
      </c>
      <c r="AD99">
        <v>2</v>
      </c>
      <c r="AE99" cm="1">
        <f t="array" ref="AE99">_xlfn.SWITCH(AD99,1,7,2,6,3,5,4,4,5,3,6,2,7,1)</f>
        <v>6</v>
      </c>
      <c r="AF99">
        <f>AVERAGE(AB99:AC99,AE99)</f>
        <v>5.666666666666667</v>
      </c>
      <c r="AG99">
        <v>6</v>
      </c>
      <c r="AH99">
        <v>5</v>
      </c>
      <c r="AI99">
        <v>6</v>
      </c>
      <c r="AJ99">
        <v>4</v>
      </c>
      <c r="AK99">
        <v>4</v>
      </c>
      <c r="AL99">
        <v>5</v>
      </c>
      <c r="AM99">
        <f>AVERAGE(AG99:AL99)</f>
        <v>5</v>
      </c>
      <c r="AN99">
        <v>6</v>
      </c>
      <c r="AO99">
        <v>7</v>
      </c>
      <c r="AP99">
        <v>6</v>
      </c>
      <c r="AQ99">
        <v>3</v>
      </c>
      <c r="AR99" cm="1">
        <f t="array" ref="AR99">_xlfn.SWITCH(AQ99,1,7,2,6,3,5,4,4,5,3,6,2,7,1)</f>
        <v>5</v>
      </c>
      <c r="AS99">
        <f>AVERAGE(AN99:AP99,AR99)</f>
        <v>6</v>
      </c>
      <c r="AT99">
        <v>5</v>
      </c>
      <c r="AU99">
        <v>3</v>
      </c>
      <c r="AV99" cm="1">
        <f t="array" ref="AV99">_xlfn.SWITCH(AU99,1,7,2,6,3,5,4,4,5,3,6,2,7,1)</f>
        <v>5</v>
      </c>
      <c r="AW99">
        <v>6</v>
      </c>
      <c r="AX99">
        <v>5</v>
      </c>
      <c r="AY99">
        <v>3</v>
      </c>
      <c r="AZ99" cm="1">
        <f t="array" ref="AZ99">_xlfn.SWITCH(AY99,1,7,2,6,3,5,4,4,5,3,6,2,7,1)</f>
        <v>5</v>
      </c>
      <c r="BA99">
        <v>4</v>
      </c>
      <c r="BB99">
        <v>5</v>
      </c>
      <c r="BC99">
        <v>5</v>
      </c>
      <c r="BD99">
        <v>4</v>
      </c>
      <c r="BE99">
        <f>AVERAGE(AT99,AV99:AX99,AZ99:BD99)</f>
        <v>4.8888888888888893</v>
      </c>
    </row>
    <row r="100" spans="1:57" x14ac:dyDescent="0.25">
      <c r="A100">
        <v>2</v>
      </c>
      <c r="B100">
        <v>27</v>
      </c>
      <c r="C100">
        <v>6</v>
      </c>
      <c r="D100">
        <v>95</v>
      </c>
      <c r="E100">
        <v>1</v>
      </c>
      <c r="F100">
        <v>4</v>
      </c>
      <c r="G100">
        <v>6</v>
      </c>
      <c r="H100">
        <v>4</v>
      </c>
      <c r="I100">
        <v>5</v>
      </c>
      <c r="J100">
        <v>3</v>
      </c>
      <c r="K100" cm="1">
        <f t="array" ref="K100">_xlfn.SWITCH(J100,1,7,2,6,3,5,4,4,5,3,6,2,7,1)</f>
        <v>5</v>
      </c>
      <c r="L100">
        <v>3</v>
      </c>
      <c r="M100">
        <v>5</v>
      </c>
      <c r="N100" cm="1">
        <f t="array" ref="N100">_xlfn.SWITCH(M100,1,7,2,6,3,5,4,4,5,3,6,2,7,1)</f>
        <v>3</v>
      </c>
      <c r="O100">
        <v>5</v>
      </c>
      <c r="P100" cm="1">
        <f t="array" ref="P100">_xlfn.SWITCH(O100,1,7,2,6,3,5,4,4,5,3,6,2,7,1)</f>
        <v>3</v>
      </c>
      <c r="Q100">
        <v>4</v>
      </c>
      <c r="R100">
        <v>2</v>
      </c>
      <c r="S100">
        <v>3</v>
      </c>
      <c r="T100">
        <f>AVERAGE(G100:I100,K100,L100,N100,P100,Q100:S100)</f>
        <v>3.8</v>
      </c>
      <c r="U100">
        <v>3</v>
      </c>
      <c r="V100">
        <v>5</v>
      </c>
      <c r="W100">
        <v>1</v>
      </c>
      <c r="X100">
        <v>5</v>
      </c>
      <c r="Y100" cm="1">
        <f t="array" ref="Y100">_xlfn.SWITCH(X100,1,7,2,6,3,5,4,4,5,3,6,2,7,1)</f>
        <v>3</v>
      </c>
      <c r="Z100">
        <v>5</v>
      </c>
      <c r="AA100">
        <f>AVERAGE(U100:W100,Y100:Z100)</f>
        <v>3.4</v>
      </c>
      <c r="AB100">
        <v>5</v>
      </c>
      <c r="AC100">
        <v>6</v>
      </c>
      <c r="AD100">
        <v>7</v>
      </c>
      <c r="AE100" cm="1">
        <f t="array" ref="AE100">_xlfn.SWITCH(AD100,1,7,2,6,3,5,4,4,5,3,6,2,7,1)</f>
        <v>1</v>
      </c>
      <c r="AF100">
        <f>AVERAGE(AB100:AC100,AE100)</f>
        <v>4</v>
      </c>
      <c r="AG100">
        <v>3</v>
      </c>
      <c r="AH100">
        <v>4</v>
      </c>
      <c r="AI100">
        <v>2</v>
      </c>
      <c r="AJ100">
        <v>4</v>
      </c>
      <c r="AK100">
        <v>3</v>
      </c>
      <c r="AL100">
        <v>4</v>
      </c>
      <c r="AM100">
        <f>AVERAGE(AG100:AL100)</f>
        <v>3.3333333333333335</v>
      </c>
      <c r="AN100">
        <v>5</v>
      </c>
      <c r="AO100">
        <v>7</v>
      </c>
      <c r="AP100">
        <v>6</v>
      </c>
      <c r="AQ100">
        <v>5</v>
      </c>
      <c r="AR100" cm="1">
        <f t="array" ref="AR100">_xlfn.SWITCH(AQ100,1,7,2,6,3,5,4,4,5,3,6,2,7,1)</f>
        <v>3</v>
      </c>
      <c r="AS100">
        <f>AVERAGE(AN100:AP100,AR100)</f>
        <v>5.25</v>
      </c>
      <c r="AT100">
        <v>6</v>
      </c>
      <c r="AU100">
        <v>2</v>
      </c>
      <c r="AV100" cm="1">
        <f t="array" ref="AV100">_xlfn.SWITCH(AU100,1,7,2,6,3,5,4,4,5,3,6,2,7,1)</f>
        <v>6</v>
      </c>
      <c r="AW100">
        <v>6</v>
      </c>
      <c r="AX100">
        <v>3</v>
      </c>
      <c r="AY100">
        <v>6</v>
      </c>
      <c r="AZ100" cm="1">
        <f t="array" ref="AZ100">_xlfn.SWITCH(AY100,1,7,2,6,3,5,4,4,5,3,6,2,7,1)</f>
        <v>2</v>
      </c>
      <c r="BA100">
        <v>4</v>
      </c>
      <c r="BB100">
        <v>5</v>
      </c>
      <c r="BC100">
        <v>3</v>
      </c>
      <c r="BD100">
        <v>4</v>
      </c>
      <c r="BE100">
        <f>AVERAGE(AT100,AV100:AX100,AZ100:BD100)</f>
        <v>4.333333333333333</v>
      </c>
    </row>
    <row r="101" spans="1:57" x14ac:dyDescent="0.25">
      <c r="A101">
        <v>2</v>
      </c>
      <c r="B101">
        <v>27</v>
      </c>
      <c r="C101">
        <v>6</v>
      </c>
      <c r="D101">
        <v>96</v>
      </c>
      <c r="E101">
        <v>0</v>
      </c>
      <c r="F101">
        <v>0</v>
      </c>
      <c r="G101">
        <v>5</v>
      </c>
      <c r="H101">
        <v>6</v>
      </c>
      <c r="I101">
        <v>5</v>
      </c>
      <c r="J101">
        <v>3</v>
      </c>
      <c r="K101" cm="1">
        <f t="array" ref="K101">_xlfn.SWITCH(J101,1,7,2,6,3,5,4,4,5,3,6,2,7,1)</f>
        <v>5</v>
      </c>
      <c r="L101">
        <v>5</v>
      </c>
      <c r="M101">
        <v>2</v>
      </c>
      <c r="N101" cm="1">
        <f t="array" ref="N101">_xlfn.SWITCH(M101,1,7,2,6,3,5,4,4,5,3,6,2,7,1)</f>
        <v>6</v>
      </c>
      <c r="O101">
        <v>5</v>
      </c>
      <c r="P101" cm="1">
        <f t="array" ref="P101">_xlfn.SWITCH(O101,1,7,2,6,3,5,4,4,5,3,6,2,7,1)</f>
        <v>3</v>
      </c>
      <c r="Q101">
        <v>6</v>
      </c>
      <c r="R101">
        <v>5</v>
      </c>
      <c r="S101">
        <v>6</v>
      </c>
      <c r="T101">
        <f>AVERAGE(G101:I101,K101,L101,N101,P101,Q101:S101)</f>
        <v>5.2</v>
      </c>
      <c r="U101">
        <v>7</v>
      </c>
      <c r="V101">
        <v>6</v>
      </c>
      <c r="W101">
        <v>5</v>
      </c>
      <c r="X101">
        <v>3</v>
      </c>
      <c r="Y101" cm="1">
        <f t="array" ref="Y101">_xlfn.SWITCH(X101,1,7,2,6,3,5,4,4,5,3,6,2,7,1)</f>
        <v>5</v>
      </c>
      <c r="Z101">
        <v>5</v>
      </c>
      <c r="AA101">
        <f>AVERAGE(U101:W101,Y101:Z101)</f>
        <v>5.6</v>
      </c>
      <c r="AB101">
        <v>5</v>
      </c>
      <c r="AC101">
        <v>6</v>
      </c>
      <c r="AD101">
        <v>3</v>
      </c>
      <c r="AE101" cm="1">
        <f t="array" ref="AE101">_xlfn.SWITCH(AD101,1,7,2,6,3,5,4,4,5,3,6,2,7,1)</f>
        <v>5</v>
      </c>
      <c r="AF101">
        <f>AVERAGE(AB101:AC101,AE101)</f>
        <v>5.333333333333333</v>
      </c>
      <c r="AG101">
        <v>6</v>
      </c>
      <c r="AH101">
        <v>5</v>
      </c>
      <c r="AI101">
        <v>6</v>
      </c>
      <c r="AJ101">
        <v>5</v>
      </c>
      <c r="AK101">
        <v>6</v>
      </c>
      <c r="AL101">
        <v>7</v>
      </c>
      <c r="AM101">
        <f>AVERAGE(AG101:AL101)</f>
        <v>5.833333333333333</v>
      </c>
      <c r="AN101">
        <v>6</v>
      </c>
      <c r="AO101">
        <v>7</v>
      </c>
      <c r="AP101">
        <v>6</v>
      </c>
      <c r="AQ101">
        <v>2</v>
      </c>
      <c r="AR101" cm="1">
        <f t="array" ref="AR101">_xlfn.SWITCH(AQ101,1,7,2,6,3,5,4,4,5,3,6,2,7,1)</f>
        <v>6</v>
      </c>
      <c r="AS101">
        <f>AVERAGE(AN101:AP101,AR101)</f>
        <v>6.25</v>
      </c>
      <c r="AT101">
        <v>6</v>
      </c>
      <c r="AU101">
        <v>1</v>
      </c>
      <c r="AV101" cm="1">
        <f t="array" ref="AV101">_xlfn.SWITCH(AU101,1,7,2,6,3,5,4,4,5,3,6,2,7,1)</f>
        <v>7</v>
      </c>
      <c r="AW101">
        <v>7</v>
      </c>
      <c r="AX101">
        <v>6</v>
      </c>
      <c r="AY101">
        <v>2</v>
      </c>
      <c r="AZ101" cm="1">
        <f t="array" ref="AZ101">_xlfn.SWITCH(AY101,1,7,2,6,3,5,4,4,5,3,6,2,7,1)</f>
        <v>6</v>
      </c>
      <c r="BA101">
        <v>4</v>
      </c>
      <c r="BB101">
        <v>5</v>
      </c>
      <c r="BC101">
        <v>5</v>
      </c>
      <c r="BD101">
        <v>6</v>
      </c>
      <c r="BE101">
        <f>AVERAGE(AT101,AV101:AX101,AZ101:BD101)</f>
        <v>5.7777777777777777</v>
      </c>
    </row>
    <row r="102" spans="1:57" x14ac:dyDescent="0.25">
      <c r="A102">
        <v>2</v>
      </c>
      <c r="B102">
        <v>27</v>
      </c>
      <c r="C102">
        <v>7</v>
      </c>
      <c r="D102">
        <v>97</v>
      </c>
      <c r="E102">
        <v>1</v>
      </c>
      <c r="F102">
        <v>4</v>
      </c>
      <c r="G102">
        <v>5</v>
      </c>
      <c r="H102">
        <v>5</v>
      </c>
      <c r="I102">
        <v>6</v>
      </c>
      <c r="J102">
        <v>5</v>
      </c>
      <c r="K102" cm="1">
        <f t="array" ref="K102">_xlfn.SWITCH(J102,1,7,2,6,3,5,4,4,5,3,6,2,7,1)</f>
        <v>3</v>
      </c>
      <c r="L102">
        <v>3</v>
      </c>
      <c r="M102">
        <v>6</v>
      </c>
      <c r="N102" cm="1">
        <f t="array" ref="N102">_xlfn.SWITCH(M102,1,7,2,6,3,5,4,4,5,3,6,2,7,1)</f>
        <v>2</v>
      </c>
      <c r="O102">
        <v>5</v>
      </c>
      <c r="P102" cm="1">
        <f t="array" ref="P102">_xlfn.SWITCH(O102,1,7,2,6,3,5,4,4,5,3,6,2,7,1)</f>
        <v>3</v>
      </c>
      <c r="Q102">
        <v>5</v>
      </c>
      <c r="R102">
        <v>4</v>
      </c>
      <c r="S102">
        <v>1</v>
      </c>
      <c r="T102">
        <f>AVERAGE(G102:I102,K102,L102,N102,P102,Q102:S102)</f>
        <v>3.7</v>
      </c>
      <c r="U102">
        <v>4</v>
      </c>
      <c r="V102">
        <v>6</v>
      </c>
      <c r="W102">
        <v>3</v>
      </c>
      <c r="X102">
        <v>6</v>
      </c>
      <c r="Y102" cm="1">
        <f t="array" ref="Y102">_xlfn.SWITCH(X102,1,7,2,6,3,5,4,4,5,3,6,2,7,1)</f>
        <v>2</v>
      </c>
      <c r="Z102">
        <v>4</v>
      </c>
      <c r="AA102">
        <f>AVERAGE(U102:W102,Y102:Z102)</f>
        <v>3.8</v>
      </c>
      <c r="AB102">
        <v>4</v>
      </c>
      <c r="AC102">
        <v>5</v>
      </c>
      <c r="AD102">
        <v>6</v>
      </c>
      <c r="AE102" cm="1">
        <f t="array" ref="AE102">_xlfn.SWITCH(AD102,1,7,2,6,3,5,4,4,5,3,6,2,7,1)</f>
        <v>2</v>
      </c>
      <c r="AF102">
        <f>AVERAGE(AB102:AC102,AE102)</f>
        <v>3.6666666666666665</v>
      </c>
      <c r="AG102">
        <v>6</v>
      </c>
      <c r="AH102">
        <v>4</v>
      </c>
      <c r="AI102">
        <v>6</v>
      </c>
      <c r="AJ102">
        <v>5</v>
      </c>
      <c r="AK102">
        <v>4</v>
      </c>
      <c r="AL102">
        <v>3</v>
      </c>
      <c r="AM102">
        <f>AVERAGE(AG102:AL102)</f>
        <v>4.666666666666667</v>
      </c>
      <c r="AN102">
        <v>5</v>
      </c>
      <c r="AO102">
        <v>7</v>
      </c>
      <c r="AP102">
        <v>6</v>
      </c>
      <c r="AQ102">
        <v>6</v>
      </c>
      <c r="AR102" cm="1">
        <f t="array" ref="AR102">_xlfn.SWITCH(AQ102,1,7,2,6,3,5,4,4,5,3,6,2,7,1)</f>
        <v>2</v>
      </c>
      <c r="AS102">
        <f>AVERAGE(AN102:AP102,AR102)</f>
        <v>5</v>
      </c>
      <c r="AT102">
        <v>6</v>
      </c>
      <c r="AU102">
        <v>5</v>
      </c>
      <c r="AV102" cm="1">
        <f t="array" ref="AV102">_xlfn.SWITCH(AU102,1,7,2,6,3,5,4,4,5,3,6,2,7,1)</f>
        <v>3</v>
      </c>
      <c r="AW102">
        <v>5</v>
      </c>
      <c r="AX102">
        <v>3</v>
      </c>
      <c r="AY102">
        <v>5</v>
      </c>
      <c r="AZ102" cm="1">
        <f t="array" ref="AZ102">_xlfn.SWITCH(AY102,1,7,2,6,3,5,4,4,5,3,6,2,7,1)</f>
        <v>3</v>
      </c>
      <c r="BA102">
        <v>5</v>
      </c>
      <c r="BB102">
        <v>3</v>
      </c>
      <c r="BC102">
        <v>4</v>
      </c>
      <c r="BD102">
        <v>5</v>
      </c>
      <c r="BE102">
        <f>AVERAGE(AT102,AV102:AX102,AZ102:BD102)</f>
        <v>4.1111111111111107</v>
      </c>
    </row>
    <row r="103" spans="1:57" x14ac:dyDescent="0.25">
      <c r="A103">
        <v>2</v>
      </c>
      <c r="B103">
        <v>27</v>
      </c>
      <c r="C103">
        <v>7</v>
      </c>
      <c r="D103">
        <v>98</v>
      </c>
      <c r="E103">
        <v>0</v>
      </c>
      <c r="F103">
        <v>0</v>
      </c>
      <c r="G103">
        <v>6</v>
      </c>
      <c r="H103">
        <v>6</v>
      </c>
      <c r="I103">
        <v>7</v>
      </c>
      <c r="J103">
        <v>5</v>
      </c>
      <c r="K103" cm="1">
        <f t="array" ref="K103">_xlfn.SWITCH(J103,1,7,2,6,3,5,4,4,5,3,6,2,7,1)</f>
        <v>3</v>
      </c>
      <c r="L103">
        <v>5</v>
      </c>
      <c r="M103">
        <v>3</v>
      </c>
      <c r="N103" cm="1">
        <f t="array" ref="N103">_xlfn.SWITCH(M103,1,7,2,6,3,5,4,4,5,3,6,2,7,1)</f>
        <v>5</v>
      </c>
      <c r="O103">
        <v>7</v>
      </c>
      <c r="P103" cm="1">
        <f t="array" ref="P103">_xlfn.SWITCH(O103,1,7,2,6,3,5,4,4,5,3,6,2,7,1)</f>
        <v>1</v>
      </c>
      <c r="Q103">
        <v>6</v>
      </c>
      <c r="R103">
        <v>5</v>
      </c>
      <c r="S103">
        <v>5</v>
      </c>
      <c r="T103">
        <f>AVERAGE(G103:I103,K103,L103,N103,P103,Q103:S103)</f>
        <v>4.9000000000000004</v>
      </c>
      <c r="U103">
        <v>6</v>
      </c>
      <c r="V103">
        <v>5</v>
      </c>
      <c r="W103">
        <v>6</v>
      </c>
      <c r="X103">
        <v>2</v>
      </c>
      <c r="Y103" cm="1">
        <f t="array" ref="Y103">_xlfn.SWITCH(X103,1,7,2,6,3,5,4,4,5,3,6,2,7,1)</f>
        <v>6</v>
      </c>
      <c r="Z103">
        <v>3</v>
      </c>
      <c r="AA103">
        <f>AVERAGE(U103:W103,Y103:Z103)</f>
        <v>5.2</v>
      </c>
      <c r="AB103">
        <v>6</v>
      </c>
      <c r="AC103">
        <v>6</v>
      </c>
      <c r="AD103">
        <v>2</v>
      </c>
      <c r="AE103" cm="1">
        <f t="array" ref="AE103">_xlfn.SWITCH(AD103,1,7,2,6,3,5,4,4,5,3,6,2,7,1)</f>
        <v>6</v>
      </c>
      <c r="AF103">
        <f>AVERAGE(AB103:AC103,AE103)</f>
        <v>6</v>
      </c>
      <c r="AG103">
        <v>6</v>
      </c>
      <c r="AH103">
        <v>5</v>
      </c>
      <c r="AI103">
        <v>6</v>
      </c>
      <c r="AJ103">
        <v>6</v>
      </c>
      <c r="AK103">
        <v>6</v>
      </c>
      <c r="AL103">
        <v>5</v>
      </c>
      <c r="AM103">
        <f>AVERAGE(AG103:AL103)</f>
        <v>5.666666666666667</v>
      </c>
      <c r="AN103">
        <v>6</v>
      </c>
      <c r="AO103">
        <v>7</v>
      </c>
      <c r="AP103">
        <v>5</v>
      </c>
      <c r="AQ103">
        <v>2</v>
      </c>
      <c r="AR103" cm="1">
        <f t="array" ref="AR103">_xlfn.SWITCH(AQ103,1,7,2,6,3,5,4,4,5,3,6,2,7,1)</f>
        <v>6</v>
      </c>
      <c r="AS103">
        <f>AVERAGE(AN103:AP103,AR103)</f>
        <v>6</v>
      </c>
      <c r="AT103">
        <v>6</v>
      </c>
      <c r="AU103">
        <v>5</v>
      </c>
      <c r="AV103" cm="1">
        <f t="array" ref="AV103">_xlfn.SWITCH(AU103,1,7,2,6,3,5,4,4,5,3,6,2,7,1)</f>
        <v>3</v>
      </c>
      <c r="AW103">
        <v>7</v>
      </c>
      <c r="AX103">
        <v>5</v>
      </c>
      <c r="AY103">
        <v>3</v>
      </c>
      <c r="AZ103" cm="1">
        <f t="array" ref="AZ103">_xlfn.SWITCH(AY103,1,7,2,6,3,5,4,4,5,3,6,2,7,1)</f>
        <v>5</v>
      </c>
      <c r="BA103">
        <v>2</v>
      </c>
      <c r="BB103">
        <v>5</v>
      </c>
      <c r="BC103">
        <v>6</v>
      </c>
      <c r="BD103">
        <v>6</v>
      </c>
      <c r="BE103">
        <f>AVERAGE(AT103,AV103:AX103,AZ103:BD103)</f>
        <v>5</v>
      </c>
    </row>
    <row r="104" spans="1:57" x14ac:dyDescent="0.25">
      <c r="A104">
        <v>2</v>
      </c>
      <c r="B104">
        <v>27</v>
      </c>
      <c r="C104">
        <v>8</v>
      </c>
      <c r="D104">
        <v>99</v>
      </c>
      <c r="E104">
        <v>1</v>
      </c>
      <c r="F104">
        <v>4</v>
      </c>
      <c r="G104">
        <v>5</v>
      </c>
      <c r="H104">
        <v>6</v>
      </c>
      <c r="I104">
        <v>6</v>
      </c>
      <c r="J104">
        <v>4</v>
      </c>
      <c r="K104" cm="1">
        <f t="array" ref="K104">_xlfn.SWITCH(J104,1,7,2,6,3,5,4,4,5,3,6,2,7,1)</f>
        <v>4</v>
      </c>
      <c r="L104">
        <v>5</v>
      </c>
      <c r="M104">
        <v>4</v>
      </c>
      <c r="N104" cm="1">
        <f t="array" ref="N104">_xlfn.SWITCH(M104,1,7,2,6,3,5,4,4,5,3,6,2,7,1)</f>
        <v>4</v>
      </c>
      <c r="O104">
        <v>6</v>
      </c>
      <c r="P104" cm="1">
        <f t="array" ref="P104">_xlfn.SWITCH(O104,1,7,2,6,3,5,4,4,5,3,6,2,7,1)</f>
        <v>2</v>
      </c>
      <c r="Q104">
        <v>3</v>
      </c>
      <c r="R104">
        <v>2</v>
      </c>
      <c r="S104">
        <v>3</v>
      </c>
      <c r="T104">
        <f>AVERAGE(G104:I104,K104,L104,N104,P104,Q104:S104)</f>
        <v>4</v>
      </c>
      <c r="U104">
        <v>5</v>
      </c>
      <c r="V104">
        <v>4</v>
      </c>
      <c r="W104">
        <v>2</v>
      </c>
      <c r="X104">
        <v>5</v>
      </c>
      <c r="Y104" cm="1">
        <f t="array" ref="Y104">_xlfn.SWITCH(X104,1,7,2,6,3,5,4,4,5,3,6,2,7,1)</f>
        <v>3</v>
      </c>
      <c r="Z104">
        <v>5</v>
      </c>
      <c r="AA104">
        <f>AVERAGE(U104:W104,Y104:Z104)</f>
        <v>3.8</v>
      </c>
      <c r="AB104">
        <v>3</v>
      </c>
      <c r="AC104">
        <v>4</v>
      </c>
      <c r="AD104">
        <v>6</v>
      </c>
      <c r="AE104" cm="1">
        <f t="array" ref="AE104">_xlfn.SWITCH(AD104,1,7,2,6,3,5,4,4,5,3,6,2,7,1)</f>
        <v>2</v>
      </c>
      <c r="AF104">
        <f>AVERAGE(AB104:AC104,AE104)</f>
        <v>3</v>
      </c>
      <c r="AG104">
        <v>4</v>
      </c>
      <c r="AH104">
        <v>5</v>
      </c>
      <c r="AI104">
        <v>4</v>
      </c>
      <c r="AJ104">
        <v>6</v>
      </c>
      <c r="AK104">
        <v>5</v>
      </c>
      <c r="AL104">
        <v>2</v>
      </c>
      <c r="AM104">
        <f>AVERAGE(AG104:AL104)</f>
        <v>4.333333333333333</v>
      </c>
      <c r="AN104">
        <v>6</v>
      </c>
      <c r="AO104">
        <v>7</v>
      </c>
      <c r="AP104">
        <v>6</v>
      </c>
      <c r="AQ104">
        <v>6</v>
      </c>
      <c r="AR104" cm="1">
        <f t="array" ref="AR104">_xlfn.SWITCH(AQ104,1,7,2,6,3,5,4,4,5,3,6,2,7,1)</f>
        <v>2</v>
      </c>
      <c r="AS104">
        <f>AVERAGE(AN104:AP104,AR104)</f>
        <v>5.25</v>
      </c>
      <c r="AT104">
        <v>5</v>
      </c>
      <c r="AU104">
        <v>2</v>
      </c>
      <c r="AV104" cm="1">
        <f t="array" ref="AV104">_xlfn.SWITCH(AU104,1,7,2,6,3,5,4,4,5,3,6,2,7,1)</f>
        <v>6</v>
      </c>
      <c r="AW104">
        <v>4</v>
      </c>
      <c r="AX104">
        <v>5</v>
      </c>
      <c r="AY104">
        <v>6</v>
      </c>
      <c r="AZ104" cm="1">
        <f t="array" ref="AZ104">_xlfn.SWITCH(AY104,1,7,2,6,3,5,4,4,5,3,6,2,7,1)</f>
        <v>2</v>
      </c>
      <c r="BA104">
        <v>3</v>
      </c>
      <c r="BB104">
        <v>5</v>
      </c>
      <c r="BC104">
        <v>3</v>
      </c>
      <c r="BD104">
        <v>4</v>
      </c>
      <c r="BE104">
        <f>AVERAGE(AT104,AV104:AX104,AZ104:BD104)</f>
        <v>4.1111111111111107</v>
      </c>
    </row>
    <row r="105" spans="1:57" x14ac:dyDescent="0.25">
      <c r="A105">
        <v>2</v>
      </c>
      <c r="B105">
        <v>27</v>
      </c>
      <c r="C105">
        <v>8</v>
      </c>
      <c r="D105">
        <v>100</v>
      </c>
      <c r="E105">
        <v>0</v>
      </c>
      <c r="F105">
        <v>0</v>
      </c>
      <c r="G105">
        <v>6</v>
      </c>
      <c r="H105">
        <v>5</v>
      </c>
      <c r="I105">
        <v>6</v>
      </c>
      <c r="J105">
        <v>5</v>
      </c>
      <c r="K105" cm="1">
        <f t="array" ref="K105">_xlfn.SWITCH(J105,1,7,2,6,3,5,4,4,5,3,6,2,7,1)</f>
        <v>3</v>
      </c>
      <c r="L105">
        <v>6</v>
      </c>
      <c r="M105">
        <v>2</v>
      </c>
      <c r="N105" cm="1">
        <f t="array" ref="N105">_xlfn.SWITCH(M105,1,7,2,6,3,5,4,4,5,3,6,2,7,1)</f>
        <v>6</v>
      </c>
      <c r="O105">
        <v>3</v>
      </c>
      <c r="P105" cm="1">
        <f t="array" ref="P105">_xlfn.SWITCH(O105,1,7,2,6,3,5,4,4,5,3,6,2,7,1)</f>
        <v>5</v>
      </c>
      <c r="Q105">
        <v>5</v>
      </c>
      <c r="R105">
        <v>4</v>
      </c>
      <c r="S105">
        <v>6</v>
      </c>
      <c r="T105">
        <f>AVERAGE(G105:I105,K105,L105,N105,P105,Q105:S105)</f>
        <v>5.2</v>
      </c>
      <c r="U105">
        <v>5</v>
      </c>
      <c r="V105">
        <v>4</v>
      </c>
      <c r="W105">
        <v>6</v>
      </c>
      <c r="X105">
        <v>6</v>
      </c>
      <c r="Y105" cm="1">
        <f t="array" ref="Y105">_xlfn.SWITCH(X105,1,7,2,6,3,5,4,4,5,3,6,2,7,1)</f>
        <v>2</v>
      </c>
      <c r="Z105">
        <v>2</v>
      </c>
      <c r="AA105">
        <f>AVERAGE(U105:W105,Y105:Z105)</f>
        <v>3.8</v>
      </c>
      <c r="AB105">
        <v>5</v>
      </c>
      <c r="AC105">
        <v>5</v>
      </c>
      <c r="AD105">
        <v>2</v>
      </c>
      <c r="AE105" cm="1">
        <f t="array" ref="AE105">_xlfn.SWITCH(AD105,1,7,2,6,3,5,4,4,5,3,6,2,7,1)</f>
        <v>6</v>
      </c>
      <c r="AF105">
        <f>AVERAGE(AB105:AC105,AE105)</f>
        <v>5.333333333333333</v>
      </c>
      <c r="AG105">
        <v>5</v>
      </c>
      <c r="AH105">
        <v>6</v>
      </c>
      <c r="AI105">
        <v>5</v>
      </c>
      <c r="AJ105">
        <v>6</v>
      </c>
      <c r="AK105">
        <v>5</v>
      </c>
      <c r="AL105">
        <v>4</v>
      </c>
      <c r="AM105">
        <f>AVERAGE(AG105:AL105)</f>
        <v>5.166666666666667</v>
      </c>
      <c r="AN105">
        <v>7</v>
      </c>
      <c r="AO105">
        <v>6</v>
      </c>
      <c r="AP105">
        <v>6</v>
      </c>
      <c r="AQ105">
        <v>3</v>
      </c>
      <c r="AR105" cm="1">
        <f t="array" ref="AR105">_xlfn.SWITCH(AQ105,1,7,2,6,3,5,4,4,5,3,6,2,7,1)</f>
        <v>5</v>
      </c>
      <c r="AS105">
        <f>AVERAGE(AN105:AP105,AR105)</f>
        <v>6</v>
      </c>
      <c r="AT105">
        <v>6</v>
      </c>
      <c r="AU105">
        <v>2</v>
      </c>
      <c r="AV105" cm="1">
        <f t="array" ref="AV105">_xlfn.SWITCH(AU105,1,7,2,6,3,5,4,4,5,3,6,2,7,1)</f>
        <v>6</v>
      </c>
      <c r="AW105">
        <v>3</v>
      </c>
      <c r="AX105">
        <v>5</v>
      </c>
      <c r="AY105">
        <v>2</v>
      </c>
      <c r="AZ105" cm="1">
        <f t="array" ref="AZ105">_xlfn.SWITCH(AY105,1,7,2,6,3,5,4,4,5,3,6,2,7,1)</f>
        <v>6</v>
      </c>
      <c r="BA105">
        <v>5</v>
      </c>
      <c r="BB105">
        <v>4</v>
      </c>
      <c r="BC105">
        <v>6</v>
      </c>
      <c r="BD105">
        <v>6</v>
      </c>
      <c r="BE105">
        <f>AVERAGE(AT105,AV105:AX105,AZ105:BD105)</f>
        <v>5.2222222222222223</v>
      </c>
    </row>
    <row r="106" spans="1:57" x14ac:dyDescent="0.25">
      <c r="A106">
        <v>2</v>
      </c>
      <c r="B106">
        <v>33</v>
      </c>
      <c r="C106">
        <v>1</v>
      </c>
      <c r="D106">
        <v>19</v>
      </c>
      <c r="E106">
        <v>0</v>
      </c>
      <c r="F106">
        <v>1</v>
      </c>
      <c r="G106">
        <v>5</v>
      </c>
      <c r="H106">
        <v>3</v>
      </c>
      <c r="I106">
        <v>5</v>
      </c>
      <c r="J106">
        <v>2</v>
      </c>
      <c r="K106" cm="1">
        <f t="array" ref="K106">_xlfn.SWITCH(J106,1,7,2,6,3,5,4,4,5,3,6,2,7,1)</f>
        <v>6</v>
      </c>
      <c r="L106">
        <v>5</v>
      </c>
      <c r="M106">
        <v>1</v>
      </c>
      <c r="N106" cm="1">
        <f t="array" ref="N106">_xlfn.SWITCH(M106,1,7,2,6,3,5,4,4,5,3,6,2,7,1)</f>
        <v>7</v>
      </c>
      <c r="O106">
        <v>4</v>
      </c>
      <c r="P106" cm="1">
        <f t="array" ref="P106">_xlfn.SWITCH(O106,1,7,2,6,3,5,4,4,5,3,6,2,7,1)</f>
        <v>4</v>
      </c>
      <c r="Q106">
        <v>2</v>
      </c>
      <c r="R106">
        <v>2</v>
      </c>
      <c r="S106">
        <v>1</v>
      </c>
      <c r="T106">
        <f>AVERAGE(G106:I106,K106,L106,N106,P106,Q106:S106)</f>
        <v>4</v>
      </c>
      <c r="U106">
        <v>3</v>
      </c>
      <c r="V106">
        <v>2</v>
      </c>
      <c r="W106">
        <v>3</v>
      </c>
      <c r="X106">
        <v>6</v>
      </c>
      <c r="Y106" cm="1">
        <f t="array" ref="Y106">_xlfn.SWITCH(X106,1,7,2,6,3,5,4,4,5,3,6,2,7,1)</f>
        <v>2</v>
      </c>
      <c r="Z106">
        <v>4</v>
      </c>
      <c r="AA106">
        <f>AVERAGE(U106:W106,Y106:Z106)</f>
        <v>2.8</v>
      </c>
      <c r="AB106">
        <v>3</v>
      </c>
      <c r="AC106">
        <v>2</v>
      </c>
      <c r="AD106">
        <v>3</v>
      </c>
      <c r="AE106" cm="1">
        <f t="array" ref="AE106">_xlfn.SWITCH(AD106,1,7,2,6,3,5,4,4,5,3,6,2,7,1)</f>
        <v>5</v>
      </c>
      <c r="AF106">
        <f>AVERAGE(AB106:AC106,AE106)</f>
        <v>3.3333333333333335</v>
      </c>
      <c r="AG106">
        <v>5</v>
      </c>
      <c r="AH106">
        <v>2</v>
      </c>
      <c r="AI106">
        <v>3</v>
      </c>
      <c r="AJ106">
        <v>4</v>
      </c>
      <c r="AK106">
        <v>4</v>
      </c>
      <c r="AL106">
        <v>4</v>
      </c>
      <c r="AM106">
        <f>AVERAGE(AG106:AL106)</f>
        <v>3.6666666666666665</v>
      </c>
      <c r="AN106">
        <v>5</v>
      </c>
      <c r="AO106">
        <v>6</v>
      </c>
      <c r="AP106">
        <v>5</v>
      </c>
      <c r="AQ106">
        <v>4</v>
      </c>
      <c r="AR106" cm="1">
        <f t="array" ref="AR106">_xlfn.SWITCH(AQ106,1,7,2,6,3,5,4,4,5,3,6,2,7,1)</f>
        <v>4</v>
      </c>
      <c r="AS106">
        <f>AVERAGE(AN106:AP106,AR106)</f>
        <v>5</v>
      </c>
      <c r="AT106">
        <v>5</v>
      </c>
      <c r="AU106">
        <v>2</v>
      </c>
      <c r="AV106" cm="1">
        <f t="array" ref="AV106">_xlfn.SWITCH(AU106,1,7,2,6,3,5,4,4,5,3,6,2,7,1)</f>
        <v>6</v>
      </c>
      <c r="AW106">
        <v>7</v>
      </c>
      <c r="AX106">
        <v>4</v>
      </c>
      <c r="AY106">
        <v>5</v>
      </c>
      <c r="AZ106" cm="1">
        <f t="array" ref="AZ106">_xlfn.SWITCH(AY106,1,7,2,6,3,5,4,4,5,3,6,2,7,1)</f>
        <v>3</v>
      </c>
      <c r="BA106">
        <v>4</v>
      </c>
      <c r="BB106">
        <v>4</v>
      </c>
      <c r="BC106">
        <v>4</v>
      </c>
      <c r="BD106">
        <v>3</v>
      </c>
      <c r="BE106">
        <f>AVERAGE(AT106,AV106:AX106,AZ106:BD106)</f>
        <v>4.4444444444444446</v>
      </c>
    </row>
    <row r="107" spans="1:57" x14ac:dyDescent="0.25">
      <c r="A107">
        <v>2</v>
      </c>
      <c r="B107">
        <v>33</v>
      </c>
      <c r="C107">
        <v>1</v>
      </c>
      <c r="D107">
        <v>20</v>
      </c>
      <c r="E107">
        <v>1</v>
      </c>
      <c r="F107">
        <v>3</v>
      </c>
      <c r="G107">
        <v>5</v>
      </c>
      <c r="H107">
        <v>5</v>
      </c>
      <c r="I107">
        <v>6</v>
      </c>
      <c r="J107">
        <v>5</v>
      </c>
      <c r="K107" cm="1">
        <f t="array" ref="K107">_xlfn.SWITCH(J107,1,7,2,6,3,5,4,4,5,3,6,2,7,1)</f>
        <v>3</v>
      </c>
      <c r="L107">
        <v>5</v>
      </c>
      <c r="M107">
        <v>3</v>
      </c>
      <c r="N107" cm="1">
        <f t="array" ref="N107">_xlfn.SWITCH(M107,1,7,2,6,3,5,4,4,5,3,6,2,7,1)</f>
        <v>5</v>
      </c>
      <c r="O107">
        <v>5</v>
      </c>
      <c r="P107" cm="1">
        <f t="array" ref="P107">_xlfn.SWITCH(O107,1,7,2,6,3,5,4,4,5,3,6,2,7,1)</f>
        <v>3</v>
      </c>
      <c r="Q107">
        <v>4</v>
      </c>
      <c r="R107">
        <v>5</v>
      </c>
      <c r="S107">
        <v>6</v>
      </c>
      <c r="T107">
        <f>AVERAGE(G107:I107,K107,L107,N107,P107,Q107:S107)</f>
        <v>4.7</v>
      </c>
      <c r="U107">
        <v>6</v>
      </c>
      <c r="V107">
        <v>5</v>
      </c>
      <c r="W107">
        <v>6</v>
      </c>
      <c r="X107">
        <v>3</v>
      </c>
      <c r="Y107" cm="1">
        <f t="array" ref="Y107">_xlfn.SWITCH(X107,1,7,2,6,3,5,4,4,5,3,6,2,7,1)</f>
        <v>5</v>
      </c>
      <c r="Z107">
        <v>3</v>
      </c>
      <c r="AA107">
        <f>AVERAGE(U107:W107,Y107:Z107)</f>
        <v>5</v>
      </c>
      <c r="AB107">
        <v>5</v>
      </c>
      <c r="AC107">
        <v>3</v>
      </c>
      <c r="AD107">
        <v>5</v>
      </c>
      <c r="AE107" cm="1">
        <f t="array" ref="AE107">_xlfn.SWITCH(AD107,1,7,2,6,3,5,4,4,5,3,6,2,7,1)</f>
        <v>3</v>
      </c>
      <c r="AF107">
        <f>AVERAGE(AB107:AC107,AE107)</f>
        <v>3.6666666666666665</v>
      </c>
      <c r="AG107">
        <v>6</v>
      </c>
      <c r="AH107">
        <v>5</v>
      </c>
      <c r="AI107">
        <v>4</v>
      </c>
      <c r="AJ107">
        <v>5</v>
      </c>
      <c r="AK107">
        <v>5</v>
      </c>
      <c r="AL107">
        <v>5</v>
      </c>
      <c r="AM107">
        <f>AVERAGE(AG107:AL107)</f>
        <v>5</v>
      </c>
      <c r="AN107">
        <v>7</v>
      </c>
      <c r="AO107">
        <v>6</v>
      </c>
      <c r="AP107">
        <v>6</v>
      </c>
      <c r="AQ107">
        <v>6</v>
      </c>
      <c r="AR107" cm="1">
        <f t="array" ref="AR107">_xlfn.SWITCH(AQ107,1,7,2,6,3,5,4,4,5,3,6,2,7,1)</f>
        <v>2</v>
      </c>
      <c r="AS107">
        <f>AVERAGE(AN107:AP107,AR107)</f>
        <v>5.25</v>
      </c>
      <c r="AT107">
        <v>6</v>
      </c>
      <c r="AU107">
        <v>3</v>
      </c>
      <c r="AV107" cm="1">
        <f t="array" ref="AV107">_xlfn.SWITCH(AU107,1,7,2,6,3,5,4,4,5,3,6,2,7,1)</f>
        <v>5</v>
      </c>
      <c r="AW107">
        <v>6</v>
      </c>
      <c r="AX107">
        <v>5</v>
      </c>
      <c r="AY107">
        <v>3</v>
      </c>
      <c r="AZ107" cm="1">
        <f t="array" ref="AZ107">_xlfn.SWITCH(AY107,1,7,2,6,3,5,4,4,5,3,6,2,7,1)</f>
        <v>5</v>
      </c>
      <c r="BA107">
        <v>4</v>
      </c>
      <c r="BB107">
        <v>5</v>
      </c>
      <c r="BC107">
        <v>5</v>
      </c>
      <c r="BD107">
        <v>6</v>
      </c>
      <c r="BE107">
        <f>AVERAGE(AT107,AV107:AX107,AZ107:BD107)</f>
        <v>5.2222222222222223</v>
      </c>
    </row>
    <row r="108" spans="1:57" x14ac:dyDescent="0.25">
      <c r="A108">
        <v>2</v>
      </c>
      <c r="B108">
        <v>33</v>
      </c>
      <c r="C108">
        <v>2</v>
      </c>
      <c r="D108">
        <v>23</v>
      </c>
      <c r="E108">
        <v>0</v>
      </c>
      <c r="F108">
        <v>1</v>
      </c>
      <c r="G108">
        <v>6</v>
      </c>
      <c r="H108">
        <v>5</v>
      </c>
      <c r="I108">
        <v>5</v>
      </c>
      <c r="J108">
        <v>6</v>
      </c>
      <c r="K108" cm="1">
        <f t="array" ref="K108">_xlfn.SWITCH(J108,1,7,2,6,3,5,4,4,5,3,6,2,7,1)</f>
        <v>2</v>
      </c>
      <c r="L108">
        <v>4</v>
      </c>
      <c r="M108">
        <v>5</v>
      </c>
      <c r="N108" cm="1">
        <f t="array" ref="N108">_xlfn.SWITCH(M108,1,7,2,6,3,5,4,4,5,3,6,2,7,1)</f>
        <v>3</v>
      </c>
      <c r="O108">
        <v>6</v>
      </c>
      <c r="P108" cm="1">
        <f t="array" ref="P108">_xlfn.SWITCH(O108,1,7,2,6,3,5,4,4,5,3,6,2,7,1)</f>
        <v>2</v>
      </c>
      <c r="Q108">
        <v>4</v>
      </c>
      <c r="R108">
        <v>3</v>
      </c>
      <c r="S108">
        <v>3</v>
      </c>
      <c r="T108">
        <f>AVERAGE(G108:I108,K108,L108,N108,P108,Q108:S108)</f>
        <v>3.7</v>
      </c>
      <c r="U108">
        <v>5</v>
      </c>
      <c r="V108">
        <v>6</v>
      </c>
      <c r="W108">
        <v>5</v>
      </c>
      <c r="X108">
        <v>6</v>
      </c>
      <c r="Y108" cm="1">
        <f t="array" ref="Y108">_xlfn.SWITCH(X108,1,7,2,6,3,5,4,4,5,3,6,2,7,1)</f>
        <v>2</v>
      </c>
      <c r="Z108">
        <v>5</v>
      </c>
      <c r="AA108">
        <f>AVERAGE(U108:W108,Y108:Z108)</f>
        <v>4.5999999999999996</v>
      </c>
      <c r="AB108">
        <v>4</v>
      </c>
      <c r="AC108">
        <v>4</v>
      </c>
      <c r="AD108">
        <v>3</v>
      </c>
      <c r="AE108" cm="1">
        <f t="array" ref="AE108">_xlfn.SWITCH(AD108,1,7,2,6,3,5,4,4,5,3,6,2,7,1)</f>
        <v>5</v>
      </c>
      <c r="AF108">
        <f>AVERAGE(AB108:AC108,AE108)</f>
        <v>4.333333333333333</v>
      </c>
      <c r="AG108">
        <v>5</v>
      </c>
      <c r="AH108">
        <v>5</v>
      </c>
      <c r="AI108">
        <v>5</v>
      </c>
      <c r="AJ108">
        <v>6</v>
      </c>
      <c r="AK108">
        <v>5</v>
      </c>
      <c r="AL108">
        <v>2</v>
      </c>
      <c r="AM108">
        <f>AVERAGE(AG108:AL108)</f>
        <v>4.666666666666667</v>
      </c>
      <c r="AN108">
        <v>5</v>
      </c>
      <c r="AO108">
        <v>6</v>
      </c>
      <c r="AP108">
        <v>5</v>
      </c>
      <c r="AQ108">
        <v>4</v>
      </c>
      <c r="AR108" cm="1">
        <f t="array" ref="AR108">_xlfn.SWITCH(AQ108,1,7,2,6,3,5,4,4,5,3,6,2,7,1)</f>
        <v>4</v>
      </c>
      <c r="AS108">
        <f>AVERAGE(AN108:AP108,AR108)</f>
        <v>5</v>
      </c>
      <c r="AT108">
        <v>6</v>
      </c>
      <c r="AU108">
        <v>2</v>
      </c>
      <c r="AV108" cm="1">
        <f t="array" ref="AV108">_xlfn.SWITCH(AU108,1,7,2,6,3,5,4,4,5,3,6,2,7,1)</f>
        <v>6</v>
      </c>
      <c r="AW108">
        <v>6</v>
      </c>
      <c r="AX108">
        <v>4</v>
      </c>
      <c r="AY108">
        <v>5</v>
      </c>
      <c r="AZ108" cm="1">
        <f t="array" ref="AZ108">_xlfn.SWITCH(AY108,1,7,2,6,3,5,4,4,5,3,6,2,7,1)</f>
        <v>3</v>
      </c>
      <c r="BA108">
        <v>6</v>
      </c>
      <c r="BB108">
        <v>5</v>
      </c>
      <c r="BC108">
        <v>5</v>
      </c>
      <c r="BD108">
        <v>4</v>
      </c>
      <c r="BE108">
        <f>AVERAGE(AT108,AV108:AX108,AZ108:BD108)</f>
        <v>5</v>
      </c>
    </row>
    <row r="109" spans="1:57" x14ac:dyDescent="0.25">
      <c r="A109">
        <v>2</v>
      </c>
      <c r="B109">
        <v>33</v>
      </c>
      <c r="C109">
        <v>2</v>
      </c>
      <c r="D109">
        <v>24</v>
      </c>
      <c r="E109">
        <v>1</v>
      </c>
      <c r="F109">
        <v>3</v>
      </c>
      <c r="G109">
        <v>3</v>
      </c>
      <c r="H109">
        <v>6</v>
      </c>
      <c r="I109">
        <v>5</v>
      </c>
      <c r="J109">
        <v>4</v>
      </c>
      <c r="K109" cm="1">
        <f t="array" ref="K109">_xlfn.SWITCH(J109,1,7,2,6,3,5,4,4,5,3,6,2,7,1)</f>
        <v>4</v>
      </c>
      <c r="L109">
        <v>5</v>
      </c>
      <c r="M109">
        <v>3</v>
      </c>
      <c r="N109" cm="1">
        <f t="array" ref="N109">_xlfn.SWITCH(M109,1,7,2,6,3,5,4,4,5,3,6,2,7,1)</f>
        <v>5</v>
      </c>
      <c r="O109">
        <v>5</v>
      </c>
      <c r="P109" cm="1">
        <f t="array" ref="P109">_xlfn.SWITCH(O109,1,7,2,6,3,5,4,4,5,3,6,2,7,1)</f>
        <v>3</v>
      </c>
      <c r="Q109">
        <v>3</v>
      </c>
      <c r="R109">
        <v>2</v>
      </c>
      <c r="S109">
        <v>5</v>
      </c>
      <c r="T109">
        <f>AVERAGE(G109:I109,K109,L109,N109,P109,Q109:S109)</f>
        <v>4.0999999999999996</v>
      </c>
      <c r="U109">
        <v>5</v>
      </c>
      <c r="V109">
        <v>4</v>
      </c>
      <c r="W109">
        <v>5</v>
      </c>
      <c r="X109">
        <v>5</v>
      </c>
      <c r="Y109" cm="1">
        <f t="array" ref="Y109">_xlfn.SWITCH(X109,1,7,2,6,3,5,4,4,5,3,6,2,7,1)</f>
        <v>3</v>
      </c>
      <c r="Z109">
        <v>3</v>
      </c>
      <c r="AA109">
        <f>AVERAGE(U109:W109,Y109:Z109)</f>
        <v>4</v>
      </c>
      <c r="AB109">
        <v>5</v>
      </c>
      <c r="AC109">
        <v>5</v>
      </c>
      <c r="AD109">
        <v>4</v>
      </c>
      <c r="AE109" cm="1">
        <f t="array" ref="AE109">_xlfn.SWITCH(AD109,1,7,2,6,3,5,4,4,5,3,6,2,7,1)</f>
        <v>4</v>
      </c>
      <c r="AF109">
        <f>AVERAGE(AB109:AC109,AE109)</f>
        <v>4.666666666666667</v>
      </c>
      <c r="AG109">
        <v>5</v>
      </c>
      <c r="AH109">
        <v>4</v>
      </c>
      <c r="AI109">
        <v>4</v>
      </c>
      <c r="AJ109">
        <v>3</v>
      </c>
      <c r="AK109">
        <v>4</v>
      </c>
      <c r="AL109">
        <v>3</v>
      </c>
      <c r="AM109">
        <f>AVERAGE(AG109:AL109)</f>
        <v>3.8333333333333335</v>
      </c>
      <c r="AN109">
        <v>5</v>
      </c>
      <c r="AO109">
        <v>7</v>
      </c>
      <c r="AP109">
        <v>5</v>
      </c>
      <c r="AQ109">
        <v>5</v>
      </c>
      <c r="AR109" cm="1">
        <f t="array" ref="AR109">_xlfn.SWITCH(AQ109,1,7,2,6,3,5,4,4,5,3,6,2,7,1)</f>
        <v>3</v>
      </c>
      <c r="AS109">
        <f>AVERAGE(AN109:AP109,AR109)</f>
        <v>5</v>
      </c>
      <c r="AT109">
        <v>5</v>
      </c>
      <c r="AU109">
        <v>6</v>
      </c>
      <c r="AV109" cm="1">
        <f t="array" ref="AV109">_xlfn.SWITCH(AU109,1,7,2,6,3,5,4,4,5,3,6,2,7,1)</f>
        <v>2</v>
      </c>
      <c r="AW109">
        <v>6</v>
      </c>
      <c r="AX109">
        <v>2</v>
      </c>
      <c r="AY109">
        <v>4</v>
      </c>
      <c r="AZ109" cm="1">
        <f t="array" ref="AZ109">_xlfn.SWITCH(AY109,1,7,2,6,3,5,4,4,5,3,6,2,7,1)</f>
        <v>4</v>
      </c>
      <c r="BA109">
        <v>4</v>
      </c>
      <c r="BB109">
        <v>3</v>
      </c>
      <c r="BC109">
        <v>5</v>
      </c>
      <c r="BD109">
        <v>4</v>
      </c>
      <c r="BE109">
        <f>AVERAGE(AT109,AV109:AX109,AZ109:BD109)</f>
        <v>3.8888888888888888</v>
      </c>
    </row>
    <row r="110" spans="1:57" x14ac:dyDescent="0.25">
      <c r="A110">
        <v>2</v>
      </c>
      <c r="B110">
        <v>33</v>
      </c>
      <c r="C110">
        <v>3</v>
      </c>
      <c r="D110">
        <v>29</v>
      </c>
      <c r="E110">
        <v>0</v>
      </c>
      <c r="F110">
        <v>1</v>
      </c>
      <c r="G110">
        <v>6</v>
      </c>
      <c r="H110">
        <v>5</v>
      </c>
      <c r="I110">
        <v>5</v>
      </c>
      <c r="J110">
        <v>5</v>
      </c>
      <c r="K110" cm="1">
        <f t="array" ref="K110">_xlfn.SWITCH(J110,1,7,2,6,3,5,4,4,5,3,6,2,7,1)</f>
        <v>3</v>
      </c>
      <c r="L110">
        <v>4</v>
      </c>
      <c r="M110">
        <v>5</v>
      </c>
      <c r="N110" cm="1">
        <f t="array" ref="N110">_xlfn.SWITCH(M110,1,7,2,6,3,5,4,4,5,3,6,2,7,1)</f>
        <v>3</v>
      </c>
      <c r="O110">
        <v>4</v>
      </c>
      <c r="P110" cm="1">
        <f t="array" ref="P110">_xlfn.SWITCH(O110,1,7,2,6,3,5,4,4,5,3,6,2,7,1)</f>
        <v>4</v>
      </c>
      <c r="Q110">
        <v>2</v>
      </c>
      <c r="R110">
        <v>3</v>
      </c>
      <c r="S110">
        <v>3</v>
      </c>
      <c r="T110">
        <f>AVERAGE(G110:I110,K110,L110,N110,P110,Q110:S110)</f>
        <v>3.8</v>
      </c>
      <c r="U110">
        <v>4</v>
      </c>
      <c r="V110">
        <v>6</v>
      </c>
      <c r="W110">
        <v>6</v>
      </c>
      <c r="X110">
        <v>5</v>
      </c>
      <c r="Y110" cm="1">
        <f t="array" ref="Y110">_xlfn.SWITCH(X110,1,7,2,6,3,5,4,4,5,3,6,2,7,1)</f>
        <v>3</v>
      </c>
      <c r="Z110">
        <v>3</v>
      </c>
      <c r="AA110">
        <f>AVERAGE(U110:W110,Y110:Z110)</f>
        <v>4.4000000000000004</v>
      </c>
      <c r="AB110">
        <v>2</v>
      </c>
      <c r="AC110">
        <v>5</v>
      </c>
      <c r="AD110">
        <v>4</v>
      </c>
      <c r="AE110" cm="1">
        <f t="array" ref="AE110">_xlfn.SWITCH(AD110,1,7,2,6,3,5,4,4,5,3,6,2,7,1)</f>
        <v>4</v>
      </c>
      <c r="AF110">
        <f>AVERAGE(AB110:AC110,AE110)</f>
        <v>3.6666666666666665</v>
      </c>
      <c r="AG110">
        <v>5</v>
      </c>
      <c r="AH110">
        <v>4</v>
      </c>
      <c r="AI110">
        <v>2</v>
      </c>
      <c r="AJ110">
        <v>4</v>
      </c>
      <c r="AK110">
        <v>4</v>
      </c>
      <c r="AL110">
        <v>3</v>
      </c>
      <c r="AM110">
        <f>AVERAGE(AG110:AL110)</f>
        <v>3.6666666666666665</v>
      </c>
      <c r="AN110">
        <v>6</v>
      </c>
      <c r="AO110">
        <v>7</v>
      </c>
      <c r="AP110">
        <v>5</v>
      </c>
      <c r="AQ110">
        <v>4</v>
      </c>
      <c r="AR110" cm="1">
        <f t="array" ref="AR110">_xlfn.SWITCH(AQ110,1,7,2,6,3,5,4,4,5,3,6,2,7,1)</f>
        <v>4</v>
      </c>
      <c r="AS110">
        <f>AVERAGE(AN110:AP110,AR110)</f>
        <v>5.5</v>
      </c>
      <c r="AT110">
        <v>6</v>
      </c>
      <c r="AU110">
        <v>2</v>
      </c>
      <c r="AV110" cm="1">
        <f t="array" ref="AV110">_xlfn.SWITCH(AU110,1,7,2,6,3,5,4,4,5,3,6,2,7,1)</f>
        <v>6</v>
      </c>
      <c r="AW110">
        <v>6</v>
      </c>
      <c r="AX110">
        <v>2</v>
      </c>
      <c r="AY110">
        <v>3</v>
      </c>
      <c r="AZ110" cm="1">
        <f t="array" ref="AZ110">_xlfn.SWITCH(AY110,1,7,2,6,3,5,4,4,5,3,6,2,7,1)</f>
        <v>5</v>
      </c>
      <c r="BA110">
        <v>3</v>
      </c>
      <c r="BB110">
        <v>5</v>
      </c>
      <c r="BC110">
        <v>4</v>
      </c>
      <c r="BD110">
        <v>5</v>
      </c>
      <c r="BE110">
        <f>AVERAGE(AT110,AV110:AX110,AZ110:BD110)</f>
        <v>4.666666666666667</v>
      </c>
    </row>
    <row r="111" spans="1:57" x14ac:dyDescent="0.25">
      <c r="A111">
        <v>2</v>
      </c>
      <c r="B111">
        <v>33</v>
      </c>
      <c r="C111">
        <v>3</v>
      </c>
      <c r="D111">
        <v>30</v>
      </c>
      <c r="E111">
        <v>1</v>
      </c>
      <c r="F111">
        <v>3</v>
      </c>
      <c r="G111">
        <v>5</v>
      </c>
      <c r="H111">
        <v>6</v>
      </c>
      <c r="I111">
        <v>4</v>
      </c>
      <c r="J111">
        <v>5</v>
      </c>
      <c r="K111" cm="1">
        <f t="array" ref="K111">_xlfn.SWITCH(J111,1,7,2,6,3,5,4,4,5,3,6,2,7,1)</f>
        <v>3</v>
      </c>
      <c r="L111">
        <v>6</v>
      </c>
      <c r="M111">
        <v>1</v>
      </c>
      <c r="N111" cm="1">
        <f t="array" ref="N111">_xlfn.SWITCH(M111,1,7,2,6,3,5,4,4,5,3,6,2,7,1)</f>
        <v>7</v>
      </c>
      <c r="O111">
        <v>5</v>
      </c>
      <c r="P111" cm="1">
        <f t="array" ref="P111">_xlfn.SWITCH(O111,1,7,2,6,3,5,4,4,5,3,6,2,7,1)</f>
        <v>3</v>
      </c>
      <c r="Q111">
        <v>4</v>
      </c>
      <c r="R111">
        <v>5</v>
      </c>
      <c r="S111">
        <v>6</v>
      </c>
      <c r="T111">
        <f>AVERAGE(G111:I111,K111,L111,N111,P111,Q111:S111)</f>
        <v>4.9000000000000004</v>
      </c>
      <c r="U111">
        <v>5</v>
      </c>
      <c r="V111">
        <v>6</v>
      </c>
      <c r="W111">
        <v>5</v>
      </c>
      <c r="X111">
        <v>6</v>
      </c>
      <c r="Y111" cm="1">
        <f t="array" ref="Y111">_xlfn.SWITCH(X111,1,7,2,6,3,5,4,4,5,3,6,2,7,1)</f>
        <v>2</v>
      </c>
      <c r="Z111">
        <v>3</v>
      </c>
      <c r="AA111">
        <f>AVERAGE(U111:W111,Y111:Z111)</f>
        <v>4.2</v>
      </c>
      <c r="AB111">
        <v>5</v>
      </c>
      <c r="AC111">
        <v>5</v>
      </c>
      <c r="AD111">
        <v>3</v>
      </c>
      <c r="AE111" cm="1">
        <f t="array" ref="AE111">_xlfn.SWITCH(AD111,1,7,2,6,3,5,4,4,5,3,6,2,7,1)</f>
        <v>5</v>
      </c>
      <c r="AF111">
        <f>AVERAGE(AB111:AC111,AE111)</f>
        <v>5</v>
      </c>
      <c r="AG111">
        <v>5</v>
      </c>
      <c r="AH111">
        <v>4</v>
      </c>
      <c r="AI111">
        <v>4</v>
      </c>
      <c r="AJ111">
        <v>3</v>
      </c>
      <c r="AK111">
        <v>3</v>
      </c>
      <c r="AL111">
        <v>5</v>
      </c>
      <c r="AM111">
        <f>AVERAGE(AG111:AL111)</f>
        <v>4</v>
      </c>
      <c r="AN111">
        <v>7</v>
      </c>
      <c r="AO111">
        <v>7</v>
      </c>
      <c r="AP111">
        <v>6</v>
      </c>
      <c r="AQ111">
        <v>4</v>
      </c>
      <c r="AR111" cm="1">
        <f t="array" ref="AR111">_xlfn.SWITCH(AQ111,1,7,2,6,3,5,4,4,5,3,6,2,7,1)</f>
        <v>4</v>
      </c>
      <c r="AS111">
        <f>AVERAGE(AN111:AP111,AR111)</f>
        <v>6</v>
      </c>
      <c r="AT111">
        <v>7</v>
      </c>
      <c r="AU111">
        <v>2</v>
      </c>
      <c r="AV111" cm="1">
        <f t="array" ref="AV111">_xlfn.SWITCH(AU111,1,7,2,6,3,5,4,4,5,3,6,2,7,1)</f>
        <v>6</v>
      </c>
      <c r="AW111">
        <v>5</v>
      </c>
      <c r="AX111">
        <v>6</v>
      </c>
      <c r="AY111">
        <v>4</v>
      </c>
      <c r="AZ111" cm="1">
        <f t="array" ref="AZ111">_xlfn.SWITCH(AY111,1,7,2,6,3,5,4,4,5,3,6,2,7,1)</f>
        <v>4</v>
      </c>
      <c r="BA111">
        <v>4</v>
      </c>
      <c r="BB111">
        <v>5</v>
      </c>
      <c r="BC111">
        <v>6</v>
      </c>
      <c r="BD111">
        <v>5</v>
      </c>
      <c r="BE111">
        <f>AVERAGE(AT111,AV111:AX111,AZ111:BD111)</f>
        <v>5.333333333333333</v>
      </c>
    </row>
    <row r="112" spans="1:57" x14ac:dyDescent="0.25">
      <c r="A112">
        <v>2</v>
      </c>
      <c r="B112">
        <v>33</v>
      </c>
      <c r="C112">
        <v>4</v>
      </c>
      <c r="D112">
        <v>31</v>
      </c>
      <c r="E112">
        <v>0</v>
      </c>
      <c r="F112">
        <v>1</v>
      </c>
      <c r="G112">
        <v>7</v>
      </c>
      <c r="H112">
        <v>5</v>
      </c>
      <c r="I112">
        <v>5</v>
      </c>
      <c r="J112">
        <v>3</v>
      </c>
      <c r="K112" cm="1">
        <f t="array" ref="K112">_xlfn.SWITCH(J112,1,7,2,6,3,5,4,4,5,3,6,2,7,1)</f>
        <v>5</v>
      </c>
      <c r="L112">
        <v>4</v>
      </c>
      <c r="M112">
        <v>2</v>
      </c>
      <c r="N112" cm="1">
        <f t="array" ref="N112">_xlfn.SWITCH(M112,1,7,2,6,3,5,4,4,5,3,6,2,7,1)</f>
        <v>6</v>
      </c>
      <c r="O112">
        <v>5</v>
      </c>
      <c r="P112" cm="1">
        <f t="array" ref="P112">_xlfn.SWITCH(O112,1,7,2,6,3,5,4,4,5,3,6,2,7,1)</f>
        <v>3</v>
      </c>
      <c r="Q112">
        <v>2</v>
      </c>
      <c r="R112">
        <v>2</v>
      </c>
      <c r="S112">
        <v>3</v>
      </c>
      <c r="T112">
        <f>AVERAGE(G112:I112,K112,L112,N112,P112,Q112:S112)</f>
        <v>4.2</v>
      </c>
      <c r="U112">
        <v>5</v>
      </c>
      <c r="V112">
        <v>6</v>
      </c>
      <c r="W112">
        <v>2</v>
      </c>
      <c r="X112">
        <v>5</v>
      </c>
      <c r="Y112" cm="1">
        <f t="array" ref="Y112">_xlfn.SWITCH(X112,1,7,2,6,3,5,4,4,5,3,6,2,7,1)</f>
        <v>3</v>
      </c>
      <c r="Z112">
        <v>2</v>
      </c>
      <c r="AA112">
        <f>AVERAGE(U112:W112,Y112:Z112)</f>
        <v>3.6</v>
      </c>
      <c r="AB112">
        <v>3</v>
      </c>
      <c r="AC112">
        <v>5</v>
      </c>
      <c r="AD112">
        <v>5</v>
      </c>
      <c r="AE112" cm="1">
        <f t="array" ref="AE112">_xlfn.SWITCH(AD112,1,7,2,6,3,5,4,4,5,3,6,2,7,1)</f>
        <v>3</v>
      </c>
      <c r="AF112">
        <f>AVERAGE(AB112:AC112,AE112)</f>
        <v>3.6666666666666665</v>
      </c>
      <c r="AG112">
        <v>5</v>
      </c>
      <c r="AH112">
        <v>4</v>
      </c>
      <c r="AI112">
        <v>5</v>
      </c>
      <c r="AJ112">
        <v>3</v>
      </c>
      <c r="AK112">
        <v>1</v>
      </c>
      <c r="AL112">
        <v>3</v>
      </c>
      <c r="AM112">
        <f>AVERAGE(AG112:AL112)</f>
        <v>3.5</v>
      </c>
      <c r="AN112">
        <v>6</v>
      </c>
      <c r="AO112">
        <v>6</v>
      </c>
      <c r="AP112">
        <v>7</v>
      </c>
      <c r="AQ112">
        <v>6</v>
      </c>
      <c r="AR112" cm="1">
        <f t="array" ref="AR112">_xlfn.SWITCH(AQ112,1,7,2,6,3,5,4,4,5,3,6,2,7,1)</f>
        <v>2</v>
      </c>
      <c r="AS112">
        <f>AVERAGE(AN112:AP112,AR112)</f>
        <v>5.25</v>
      </c>
      <c r="AT112">
        <v>6</v>
      </c>
      <c r="AU112">
        <v>1</v>
      </c>
      <c r="AV112" cm="1">
        <f t="array" ref="AV112">_xlfn.SWITCH(AU112,1,7,2,6,3,5,4,4,5,3,6,2,7,1)</f>
        <v>7</v>
      </c>
      <c r="AW112">
        <v>5</v>
      </c>
      <c r="AX112">
        <v>2</v>
      </c>
      <c r="AY112">
        <v>5</v>
      </c>
      <c r="AZ112" cm="1">
        <f t="array" ref="AZ112">_xlfn.SWITCH(AY112,1,7,2,6,3,5,4,4,5,3,6,2,7,1)</f>
        <v>3</v>
      </c>
      <c r="BA112">
        <v>3</v>
      </c>
      <c r="BB112">
        <v>4</v>
      </c>
      <c r="BC112">
        <v>2</v>
      </c>
      <c r="BD112">
        <v>2</v>
      </c>
      <c r="BE112">
        <f>AVERAGE(AT112,AV112:AX112,AZ112:BD112)</f>
        <v>3.7777777777777777</v>
      </c>
    </row>
    <row r="113" spans="1:57" x14ac:dyDescent="0.25">
      <c r="A113">
        <v>2</v>
      </c>
      <c r="B113">
        <v>33</v>
      </c>
      <c r="C113">
        <v>4</v>
      </c>
      <c r="D113">
        <v>32</v>
      </c>
      <c r="E113">
        <v>1</v>
      </c>
      <c r="F113">
        <v>3</v>
      </c>
      <c r="G113">
        <v>6</v>
      </c>
      <c r="H113">
        <v>6</v>
      </c>
      <c r="I113">
        <v>5</v>
      </c>
      <c r="J113">
        <v>4</v>
      </c>
      <c r="K113" cm="1">
        <f t="array" ref="K113">_xlfn.SWITCH(J113,1,7,2,6,3,5,4,4,5,3,6,2,7,1)</f>
        <v>4</v>
      </c>
      <c r="L113">
        <v>5</v>
      </c>
      <c r="M113">
        <v>1</v>
      </c>
      <c r="N113" cm="1">
        <f t="array" ref="N113">_xlfn.SWITCH(M113,1,7,2,6,3,5,4,4,5,3,6,2,7,1)</f>
        <v>7</v>
      </c>
      <c r="O113">
        <v>1</v>
      </c>
      <c r="P113" cm="1">
        <f t="array" ref="P113">_xlfn.SWITCH(O113,1,7,2,6,3,5,4,4,5,3,6,2,7,1)</f>
        <v>7</v>
      </c>
      <c r="Q113">
        <v>5</v>
      </c>
      <c r="R113">
        <v>5</v>
      </c>
      <c r="S113">
        <v>6</v>
      </c>
      <c r="T113">
        <f>AVERAGE(G113:I113,K113,L113,N113,P113,Q113:S113)</f>
        <v>5.6</v>
      </c>
      <c r="U113">
        <v>5</v>
      </c>
      <c r="V113">
        <v>6</v>
      </c>
      <c r="W113">
        <v>6</v>
      </c>
      <c r="X113">
        <v>2</v>
      </c>
      <c r="Y113" cm="1">
        <f t="array" ref="Y113">_xlfn.SWITCH(X113,1,7,2,6,3,5,4,4,5,3,6,2,7,1)</f>
        <v>6</v>
      </c>
      <c r="Z113">
        <v>1</v>
      </c>
      <c r="AA113">
        <f>AVERAGE(U113:W113,Y113:Z113)</f>
        <v>4.8</v>
      </c>
      <c r="AB113">
        <v>7</v>
      </c>
      <c r="AC113">
        <v>6</v>
      </c>
      <c r="AD113">
        <v>1</v>
      </c>
      <c r="AE113" cm="1">
        <f t="array" ref="AE113">_xlfn.SWITCH(AD113,1,7,2,6,3,5,4,4,5,3,6,2,7,1)</f>
        <v>7</v>
      </c>
      <c r="AF113">
        <f>AVERAGE(AB113:AC113,AE113)</f>
        <v>6.666666666666667</v>
      </c>
      <c r="AG113">
        <v>5</v>
      </c>
      <c r="AH113">
        <v>5</v>
      </c>
      <c r="AI113">
        <v>6</v>
      </c>
      <c r="AJ113">
        <v>5</v>
      </c>
      <c r="AK113">
        <v>5</v>
      </c>
      <c r="AL113">
        <v>5</v>
      </c>
      <c r="AM113">
        <f>AVERAGE(AG113:AL113)</f>
        <v>5.166666666666667</v>
      </c>
      <c r="AN113">
        <v>7</v>
      </c>
      <c r="AO113">
        <v>7</v>
      </c>
      <c r="AP113">
        <v>7</v>
      </c>
      <c r="AQ113">
        <v>2</v>
      </c>
      <c r="AR113" cm="1">
        <f t="array" ref="AR113">_xlfn.SWITCH(AQ113,1,7,2,6,3,5,4,4,5,3,6,2,7,1)</f>
        <v>6</v>
      </c>
      <c r="AS113">
        <f>AVERAGE(AN113:AP113,AR113)</f>
        <v>6.75</v>
      </c>
      <c r="AT113">
        <v>6</v>
      </c>
      <c r="AU113">
        <v>1</v>
      </c>
      <c r="AV113" cm="1">
        <f t="array" ref="AV113">_xlfn.SWITCH(AU113,1,7,2,6,3,5,4,4,5,3,6,2,7,1)</f>
        <v>7</v>
      </c>
      <c r="AW113">
        <v>6</v>
      </c>
      <c r="AX113">
        <v>6</v>
      </c>
      <c r="AY113">
        <v>2</v>
      </c>
      <c r="AZ113" cm="1">
        <f t="array" ref="AZ113">_xlfn.SWITCH(AY113,1,7,2,6,3,5,4,4,5,3,6,2,7,1)</f>
        <v>6</v>
      </c>
      <c r="BA113">
        <v>3</v>
      </c>
      <c r="BB113">
        <v>5</v>
      </c>
      <c r="BC113">
        <v>6</v>
      </c>
      <c r="BD113">
        <v>5</v>
      </c>
      <c r="BE113">
        <f>AVERAGE(AT113,AV113:AX113,AZ113:BD113)</f>
        <v>5.5555555555555554</v>
      </c>
    </row>
    <row r="114" spans="1:57" x14ac:dyDescent="0.25">
      <c r="A114">
        <v>2</v>
      </c>
      <c r="B114">
        <v>33</v>
      </c>
      <c r="C114">
        <v>5</v>
      </c>
      <c r="D114">
        <v>37</v>
      </c>
      <c r="E114">
        <v>0</v>
      </c>
      <c r="F114">
        <v>1</v>
      </c>
      <c r="G114">
        <v>6</v>
      </c>
      <c r="H114">
        <v>5</v>
      </c>
      <c r="I114">
        <v>5</v>
      </c>
      <c r="J114">
        <v>3</v>
      </c>
      <c r="K114" cm="1">
        <f t="array" ref="K114">_xlfn.SWITCH(J114,1,7,2,6,3,5,4,4,5,3,6,2,7,1)</f>
        <v>5</v>
      </c>
      <c r="L114">
        <v>4</v>
      </c>
      <c r="M114">
        <v>4</v>
      </c>
      <c r="N114" cm="1">
        <f t="array" ref="N114">_xlfn.SWITCH(M114,1,7,2,6,3,5,4,4,5,3,6,2,7,1)</f>
        <v>4</v>
      </c>
      <c r="O114">
        <v>4</v>
      </c>
      <c r="P114" cm="1">
        <f t="array" ref="P114">_xlfn.SWITCH(O114,1,7,2,6,3,5,4,4,5,3,6,2,7,1)</f>
        <v>4</v>
      </c>
      <c r="Q114">
        <v>5</v>
      </c>
      <c r="R114">
        <v>4</v>
      </c>
      <c r="S114">
        <v>4</v>
      </c>
      <c r="T114">
        <f>AVERAGE(G114:I114,K114,L114,N114,P114,Q114:S114)</f>
        <v>4.5999999999999996</v>
      </c>
      <c r="U114">
        <v>3</v>
      </c>
      <c r="V114">
        <v>6</v>
      </c>
      <c r="W114">
        <v>6</v>
      </c>
      <c r="X114">
        <v>5</v>
      </c>
      <c r="Y114" cm="1">
        <f t="array" ref="Y114">_xlfn.SWITCH(X114,1,7,2,6,3,5,4,4,5,3,6,2,7,1)</f>
        <v>3</v>
      </c>
      <c r="Z114">
        <v>2</v>
      </c>
      <c r="AA114">
        <f>AVERAGE(U114:W114,Y114:Z114)</f>
        <v>4</v>
      </c>
      <c r="AB114">
        <v>2</v>
      </c>
      <c r="AC114">
        <v>4</v>
      </c>
      <c r="AD114">
        <v>5</v>
      </c>
      <c r="AE114" cm="1">
        <f t="array" ref="AE114">_xlfn.SWITCH(AD114,1,7,2,6,3,5,4,4,5,3,6,2,7,1)</f>
        <v>3</v>
      </c>
      <c r="AF114">
        <f>AVERAGE(AB114:AC114,AE114)</f>
        <v>3</v>
      </c>
      <c r="AG114">
        <v>5</v>
      </c>
      <c r="AH114">
        <v>4</v>
      </c>
      <c r="AI114">
        <v>3</v>
      </c>
      <c r="AJ114">
        <v>4</v>
      </c>
      <c r="AK114">
        <v>2</v>
      </c>
      <c r="AL114">
        <v>2</v>
      </c>
      <c r="AM114">
        <f>AVERAGE(AG114:AL114)</f>
        <v>3.3333333333333335</v>
      </c>
      <c r="AN114">
        <v>6</v>
      </c>
      <c r="AO114">
        <v>7</v>
      </c>
      <c r="AP114">
        <v>6</v>
      </c>
      <c r="AQ114">
        <v>5</v>
      </c>
      <c r="AR114" cm="1">
        <f t="array" ref="AR114">_xlfn.SWITCH(AQ114,1,7,2,6,3,5,4,4,5,3,6,2,7,1)</f>
        <v>3</v>
      </c>
      <c r="AS114">
        <f>AVERAGE(AN114:AP114,AR114)</f>
        <v>5.5</v>
      </c>
      <c r="AT114">
        <v>6</v>
      </c>
      <c r="AU114">
        <v>1</v>
      </c>
      <c r="AV114" cm="1">
        <f t="array" ref="AV114">_xlfn.SWITCH(AU114,1,7,2,6,3,5,4,4,5,3,6,2,7,1)</f>
        <v>7</v>
      </c>
      <c r="AW114">
        <v>7</v>
      </c>
      <c r="AX114">
        <v>2</v>
      </c>
      <c r="AY114">
        <v>5</v>
      </c>
      <c r="AZ114" cm="1">
        <f t="array" ref="AZ114">_xlfn.SWITCH(AY114,1,7,2,6,3,5,4,4,5,3,6,2,7,1)</f>
        <v>3</v>
      </c>
      <c r="BA114">
        <v>3</v>
      </c>
      <c r="BB114">
        <v>3</v>
      </c>
      <c r="BC114">
        <v>4</v>
      </c>
      <c r="BD114">
        <v>4</v>
      </c>
      <c r="BE114">
        <f>AVERAGE(AT114,AV114:AX114,AZ114:BD114)</f>
        <v>4.333333333333333</v>
      </c>
    </row>
    <row r="115" spans="1:57" x14ac:dyDescent="0.25">
      <c r="A115">
        <v>2</v>
      </c>
      <c r="B115">
        <v>33</v>
      </c>
      <c r="C115">
        <v>5</v>
      </c>
      <c r="D115">
        <v>38</v>
      </c>
      <c r="E115">
        <v>1</v>
      </c>
      <c r="F115">
        <v>3</v>
      </c>
      <c r="G115">
        <v>6</v>
      </c>
      <c r="H115">
        <v>5</v>
      </c>
      <c r="I115">
        <v>6</v>
      </c>
      <c r="J115">
        <v>4</v>
      </c>
      <c r="K115" cm="1">
        <f t="array" ref="K115">_xlfn.SWITCH(J115,1,7,2,6,3,5,4,4,5,3,6,2,7,1)</f>
        <v>4</v>
      </c>
      <c r="L115">
        <v>5</v>
      </c>
      <c r="M115">
        <v>1</v>
      </c>
      <c r="N115" cm="1">
        <f t="array" ref="N115">_xlfn.SWITCH(M115,1,7,2,6,3,5,4,4,5,3,6,2,7,1)</f>
        <v>7</v>
      </c>
      <c r="O115">
        <v>4</v>
      </c>
      <c r="P115" cm="1">
        <f t="array" ref="P115">_xlfn.SWITCH(O115,1,7,2,6,3,5,4,4,5,3,6,2,7,1)</f>
        <v>4</v>
      </c>
      <c r="Q115">
        <v>5</v>
      </c>
      <c r="R115">
        <v>6</v>
      </c>
      <c r="S115">
        <v>5</v>
      </c>
      <c r="T115">
        <f>AVERAGE(G115:I115,K115,L115,N115,P115,Q115:S115)</f>
        <v>5.3</v>
      </c>
      <c r="U115">
        <v>5</v>
      </c>
      <c r="V115">
        <v>7</v>
      </c>
      <c r="W115">
        <v>7</v>
      </c>
      <c r="X115">
        <v>3</v>
      </c>
      <c r="Y115" cm="1">
        <f t="array" ref="Y115">_xlfn.SWITCH(X115,1,7,2,6,3,5,4,4,5,3,6,2,7,1)</f>
        <v>5</v>
      </c>
      <c r="Z115">
        <v>1</v>
      </c>
      <c r="AA115">
        <f>AVERAGE(U115:W115,Y115:Z115)</f>
        <v>5</v>
      </c>
      <c r="AB115">
        <v>6</v>
      </c>
      <c r="AC115">
        <v>5</v>
      </c>
      <c r="AD115">
        <v>2</v>
      </c>
      <c r="AE115" cm="1">
        <f t="array" ref="AE115">_xlfn.SWITCH(AD115,1,7,2,6,3,5,4,4,5,3,6,2,7,1)</f>
        <v>6</v>
      </c>
      <c r="AF115">
        <f>AVERAGE(AB115:AC115,AE115)</f>
        <v>5.666666666666667</v>
      </c>
      <c r="AG115">
        <v>6</v>
      </c>
      <c r="AH115">
        <v>7</v>
      </c>
      <c r="AI115">
        <v>6</v>
      </c>
      <c r="AJ115">
        <v>6</v>
      </c>
      <c r="AK115">
        <v>5</v>
      </c>
      <c r="AL115">
        <v>5</v>
      </c>
      <c r="AM115">
        <f>AVERAGE(AG115:AL115)</f>
        <v>5.833333333333333</v>
      </c>
      <c r="AN115">
        <v>6</v>
      </c>
      <c r="AO115">
        <v>7</v>
      </c>
      <c r="AP115">
        <v>7</v>
      </c>
      <c r="AQ115">
        <v>4</v>
      </c>
      <c r="AR115" cm="1">
        <f t="array" ref="AR115">_xlfn.SWITCH(AQ115,1,7,2,6,3,5,4,4,5,3,6,2,7,1)</f>
        <v>4</v>
      </c>
      <c r="AS115">
        <f>AVERAGE(AN115:AP115,AR115)</f>
        <v>6</v>
      </c>
      <c r="AT115">
        <v>6</v>
      </c>
      <c r="AU115">
        <v>1</v>
      </c>
      <c r="AV115" cm="1">
        <f t="array" ref="AV115">_xlfn.SWITCH(AU115,1,7,2,6,3,5,4,4,5,3,6,2,7,1)</f>
        <v>7</v>
      </c>
      <c r="AW115">
        <v>6</v>
      </c>
      <c r="AX115">
        <v>7</v>
      </c>
      <c r="AY115">
        <v>2</v>
      </c>
      <c r="AZ115" cm="1">
        <f t="array" ref="AZ115">_xlfn.SWITCH(AY115,1,7,2,6,3,5,4,4,5,3,6,2,7,1)</f>
        <v>6</v>
      </c>
      <c r="BA115">
        <v>5</v>
      </c>
      <c r="BB115">
        <v>5</v>
      </c>
      <c r="BC115">
        <v>6</v>
      </c>
      <c r="BD115">
        <v>6</v>
      </c>
      <c r="BE115">
        <f>AVERAGE(AT115,AV115:AX115,AZ115:BD115)</f>
        <v>6</v>
      </c>
    </row>
    <row r="116" spans="1:57" x14ac:dyDescent="0.25">
      <c r="A116">
        <v>2</v>
      </c>
      <c r="B116">
        <v>33</v>
      </c>
      <c r="C116">
        <v>6</v>
      </c>
      <c r="D116">
        <v>39</v>
      </c>
      <c r="E116">
        <v>0</v>
      </c>
      <c r="F116">
        <v>1</v>
      </c>
      <c r="G116">
        <v>6</v>
      </c>
      <c r="H116">
        <v>5</v>
      </c>
      <c r="I116">
        <v>6</v>
      </c>
      <c r="J116">
        <v>2</v>
      </c>
      <c r="K116" cm="1">
        <f t="array" ref="K116">_xlfn.SWITCH(J116,1,7,2,6,3,5,4,4,5,3,6,2,7,1)</f>
        <v>6</v>
      </c>
      <c r="L116">
        <v>4</v>
      </c>
      <c r="M116">
        <v>2</v>
      </c>
      <c r="N116" cm="1">
        <f t="array" ref="N116">_xlfn.SWITCH(M116,1,7,2,6,3,5,4,4,5,3,6,2,7,1)</f>
        <v>6</v>
      </c>
      <c r="O116">
        <v>2</v>
      </c>
      <c r="P116" cm="1">
        <f t="array" ref="P116">_xlfn.SWITCH(O116,1,7,2,6,3,5,4,4,5,3,6,2,7,1)</f>
        <v>6</v>
      </c>
      <c r="Q116">
        <v>4</v>
      </c>
      <c r="R116">
        <v>3</v>
      </c>
      <c r="S116">
        <v>2</v>
      </c>
      <c r="T116">
        <f>AVERAGE(G116:I116,K116,L116,N116,P116,Q116:S116)</f>
        <v>4.8</v>
      </c>
      <c r="U116">
        <v>6</v>
      </c>
      <c r="V116">
        <v>5</v>
      </c>
      <c r="W116">
        <v>6</v>
      </c>
      <c r="X116">
        <v>5</v>
      </c>
      <c r="Y116" cm="1">
        <f t="array" ref="Y116">_xlfn.SWITCH(X116,1,7,2,6,3,5,4,4,5,3,6,2,7,1)</f>
        <v>3</v>
      </c>
      <c r="Z116">
        <v>2</v>
      </c>
      <c r="AA116">
        <f>AVERAGE(U116:W116,Y116:Z116)</f>
        <v>4.4000000000000004</v>
      </c>
      <c r="AB116">
        <v>6</v>
      </c>
      <c r="AC116">
        <v>4</v>
      </c>
      <c r="AD116">
        <v>6</v>
      </c>
      <c r="AE116" cm="1">
        <f t="array" ref="AE116">_xlfn.SWITCH(AD116,1,7,2,6,3,5,4,4,5,3,6,2,7,1)</f>
        <v>2</v>
      </c>
      <c r="AF116">
        <f>AVERAGE(AB116:AC116,AE116)</f>
        <v>4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4</v>
      </c>
      <c r="AM116">
        <f>AVERAGE(AG116:AL116)</f>
        <v>3.1666666666666665</v>
      </c>
      <c r="AN116">
        <v>6</v>
      </c>
      <c r="AO116">
        <v>7</v>
      </c>
      <c r="AP116">
        <v>7</v>
      </c>
      <c r="AQ116">
        <v>3</v>
      </c>
      <c r="AR116" cm="1">
        <f t="array" ref="AR116">_xlfn.SWITCH(AQ116,1,7,2,6,3,5,4,4,5,3,6,2,7,1)</f>
        <v>5</v>
      </c>
      <c r="AS116">
        <f>AVERAGE(AN116:AP116,AR116)</f>
        <v>6.25</v>
      </c>
      <c r="AT116">
        <v>7</v>
      </c>
      <c r="AU116">
        <v>1</v>
      </c>
      <c r="AV116" cm="1">
        <f t="array" ref="AV116">_xlfn.SWITCH(AU116,1,7,2,6,3,5,4,4,5,3,6,2,7,1)</f>
        <v>7</v>
      </c>
      <c r="AW116">
        <v>6</v>
      </c>
      <c r="AX116">
        <v>2</v>
      </c>
      <c r="AY116">
        <v>5</v>
      </c>
      <c r="AZ116" cm="1">
        <f t="array" ref="AZ116">_xlfn.SWITCH(AY116,1,7,2,6,3,5,4,4,5,3,6,2,7,1)</f>
        <v>3</v>
      </c>
      <c r="BA116">
        <v>3</v>
      </c>
      <c r="BB116">
        <v>4</v>
      </c>
      <c r="BC116">
        <v>3</v>
      </c>
      <c r="BD116">
        <v>4</v>
      </c>
      <c r="BE116">
        <f>AVERAGE(AT116,AV116:AX116,AZ116:BD116)</f>
        <v>4.333333333333333</v>
      </c>
    </row>
    <row r="117" spans="1:57" x14ac:dyDescent="0.25">
      <c r="A117">
        <v>2</v>
      </c>
      <c r="B117">
        <v>33</v>
      </c>
      <c r="C117">
        <v>6</v>
      </c>
      <c r="D117">
        <v>40</v>
      </c>
      <c r="E117">
        <v>1</v>
      </c>
      <c r="F117">
        <v>3</v>
      </c>
      <c r="G117">
        <v>6</v>
      </c>
      <c r="H117">
        <v>5</v>
      </c>
      <c r="I117">
        <v>6</v>
      </c>
      <c r="J117">
        <v>3</v>
      </c>
      <c r="K117" cm="1">
        <f t="array" ref="K117">_xlfn.SWITCH(J117,1,7,2,6,3,5,4,4,5,3,6,2,7,1)</f>
        <v>5</v>
      </c>
      <c r="L117">
        <v>3</v>
      </c>
      <c r="M117">
        <v>5</v>
      </c>
      <c r="N117" cm="1">
        <f t="array" ref="N117">_xlfn.SWITCH(M117,1,7,2,6,3,5,4,4,5,3,6,2,7,1)</f>
        <v>3</v>
      </c>
      <c r="O117">
        <v>4</v>
      </c>
      <c r="P117" cm="1">
        <f t="array" ref="P117">_xlfn.SWITCH(O117,1,7,2,6,3,5,4,4,5,3,6,2,7,1)</f>
        <v>4</v>
      </c>
      <c r="Q117">
        <v>3</v>
      </c>
      <c r="R117">
        <v>2</v>
      </c>
      <c r="S117">
        <v>3</v>
      </c>
      <c r="T117">
        <f>AVERAGE(G117:I117,K117,L117,N117,P117,Q117:S117)</f>
        <v>4</v>
      </c>
      <c r="U117">
        <v>5</v>
      </c>
      <c r="V117">
        <v>6</v>
      </c>
      <c r="W117">
        <v>4</v>
      </c>
      <c r="X117">
        <v>5</v>
      </c>
      <c r="Y117" cm="1">
        <f t="array" ref="Y117">_xlfn.SWITCH(X117,1,7,2,6,3,5,4,4,5,3,6,2,7,1)</f>
        <v>3</v>
      </c>
      <c r="Z117">
        <v>3</v>
      </c>
      <c r="AA117">
        <f>AVERAGE(U117:W117,Y117:Z117)</f>
        <v>4.2</v>
      </c>
      <c r="AB117">
        <v>3</v>
      </c>
      <c r="AC117">
        <v>4</v>
      </c>
      <c r="AD117">
        <v>5</v>
      </c>
      <c r="AE117" cm="1">
        <f t="array" ref="AE117">_xlfn.SWITCH(AD117,1,7,2,6,3,5,4,4,5,3,6,2,7,1)</f>
        <v>3</v>
      </c>
      <c r="AF117">
        <f>AVERAGE(AB117:AC117,AE117)</f>
        <v>3.3333333333333335</v>
      </c>
      <c r="AG117">
        <v>4</v>
      </c>
      <c r="AH117">
        <v>3</v>
      </c>
      <c r="AI117">
        <v>3</v>
      </c>
      <c r="AJ117">
        <v>3</v>
      </c>
      <c r="AK117">
        <v>5</v>
      </c>
      <c r="AL117">
        <v>2</v>
      </c>
      <c r="AM117">
        <f>AVERAGE(AG117:AL117)</f>
        <v>3.3333333333333335</v>
      </c>
      <c r="AN117">
        <v>6</v>
      </c>
      <c r="AO117">
        <v>7</v>
      </c>
      <c r="AP117">
        <v>6</v>
      </c>
      <c r="AQ117">
        <v>5</v>
      </c>
      <c r="AR117" cm="1">
        <f t="array" ref="AR117">_xlfn.SWITCH(AQ117,1,7,2,6,3,5,4,4,5,3,6,2,7,1)</f>
        <v>3</v>
      </c>
      <c r="AS117">
        <f>AVERAGE(AN117:AP117,AR117)</f>
        <v>5.5</v>
      </c>
      <c r="AT117">
        <v>7</v>
      </c>
      <c r="AU117">
        <v>1</v>
      </c>
      <c r="AV117" cm="1">
        <f t="array" ref="AV117">_xlfn.SWITCH(AU117,1,7,2,6,3,5,4,4,5,3,6,2,7,1)</f>
        <v>7</v>
      </c>
      <c r="AW117">
        <v>6</v>
      </c>
      <c r="AX117">
        <v>2</v>
      </c>
      <c r="AY117">
        <v>5</v>
      </c>
      <c r="AZ117" cm="1">
        <f t="array" ref="AZ117">_xlfn.SWITCH(AY117,1,7,2,6,3,5,4,4,5,3,6,2,7,1)</f>
        <v>3</v>
      </c>
      <c r="BA117">
        <v>3</v>
      </c>
      <c r="BB117">
        <v>4</v>
      </c>
      <c r="BC117">
        <v>3</v>
      </c>
      <c r="BD117">
        <v>2</v>
      </c>
      <c r="BE117">
        <f>AVERAGE(AT117,AV117:AX117,AZ117:BD117)</f>
        <v>4.1111111111111107</v>
      </c>
    </row>
    <row r="118" spans="1:57" x14ac:dyDescent="0.25">
      <c r="A118">
        <v>1</v>
      </c>
      <c r="B118">
        <v>33</v>
      </c>
      <c r="C118">
        <v>1</v>
      </c>
      <c r="D118">
        <v>63</v>
      </c>
      <c r="E118">
        <v>0</v>
      </c>
      <c r="F118">
        <v>1</v>
      </c>
      <c r="G118">
        <v>6</v>
      </c>
      <c r="H118">
        <v>5</v>
      </c>
      <c r="I118">
        <v>5</v>
      </c>
      <c r="J118">
        <v>1</v>
      </c>
      <c r="K118" cm="1">
        <f t="array" ref="K118">_xlfn.SWITCH(J118,1,7,2,6,3,5,4,4,5,3,6,2,7,1)</f>
        <v>7</v>
      </c>
      <c r="L118">
        <v>3</v>
      </c>
      <c r="M118">
        <v>3</v>
      </c>
      <c r="N118" cm="1">
        <f t="array" ref="N118">_xlfn.SWITCH(M118,1,7,2,6,3,5,4,4,5,3,6,2,7,1)</f>
        <v>5</v>
      </c>
      <c r="O118">
        <v>1</v>
      </c>
      <c r="P118" cm="1">
        <f t="array" ref="P118">_xlfn.SWITCH(O118,1,7,2,6,3,5,4,4,5,3,6,2,7,1)</f>
        <v>7</v>
      </c>
      <c r="Q118">
        <v>4</v>
      </c>
      <c r="R118">
        <v>2</v>
      </c>
      <c r="S118">
        <v>2</v>
      </c>
      <c r="T118">
        <f>AVERAGE(G118:I118,K118,L118,N118,P118,Q118:S118)</f>
        <v>4.5999999999999996</v>
      </c>
      <c r="U118">
        <v>2</v>
      </c>
      <c r="V118">
        <v>6</v>
      </c>
      <c r="W118">
        <v>7</v>
      </c>
      <c r="X118">
        <v>5</v>
      </c>
      <c r="Y118" cm="1">
        <f t="array" ref="Y118">_xlfn.SWITCH(X118,1,7,2,6,3,5,4,4,5,3,6,2,7,1)</f>
        <v>3</v>
      </c>
      <c r="Z118">
        <v>4</v>
      </c>
      <c r="AA118">
        <f>AVERAGE(U118:W118,Y118:Z118)</f>
        <v>4.4000000000000004</v>
      </c>
      <c r="AB118">
        <v>4</v>
      </c>
      <c r="AC118">
        <v>4</v>
      </c>
      <c r="AD118">
        <v>5</v>
      </c>
      <c r="AE118" cm="1">
        <f t="array" ref="AE118">_xlfn.SWITCH(AD118,1,7,2,6,3,5,4,4,5,3,6,2,7,1)</f>
        <v>3</v>
      </c>
      <c r="AF118">
        <f>AVERAGE(AB118:AC118,AE118)</f>
        <v>3.6666666666666665</v>
      </c>
      <c r="AG118">
        <v>6</v>
      </c>
      <c r="AH118">
        <v>4</v>
      </c>
      <c r="AI118">
        <v>3</v>
      </c>
      <c r="AJ118">
        <v>6</v>
      </c>
      <c r="AK118">
        <v>5</v>
      </c>
      <c r="AL118">
        <v>7</v>
      </c>
      <c r="AM118">
        <f>AVERAGE(AG118:AL118)</f>
        <v>5.166666666666667</v>
      </c>
      <c r="AN118">
        <v>5</v>
      </c>
      <c r="AO118">
        <v>7</v>
      </c>
      <c r="AP118">
        <v>6</v>
      </c>
      <c r="AQ118">
        <v>4</v>
      </c>
      <c r="AR118" cm="1">
        <f t="array" ref="AR118">_xlfn.SWITCH(AQ118,1,7,2,6,3,5,4,4,5,3,6,2,7,1)</f>
        <v>4</v>
      </c>
      <c r="AS118">
        <f>AVERAGE(AN118:AP118,AR118)</f>
        <v>5.5</v>
      </c>
      <c r="AT118">
        <v>7</v>
      </c>
      <c r="AU118">
        <v>1</v>
      </c>
      <c r="AV118" cm="1">
        <f t="array" ref="AV118">_xlfn.SWITCH(AU118,1,7,2,6,3,5,4,4,5,3,6,2,7,1)</f>
        <v>7</v>
      </c>
      <c r="AW118">
        <v>7</v>
      </c>
      <c r="AX118">
        <v>5</v>
      </c>
      <c r="AY118">
        <v>2</v>
      </c>
      <c r="AZ118" cm="1">
        <f t="array" ref="AZ118">_xlfn.SWITCH(AY118,1,7,2,6,3,5,4,4,5,3,6,2,7,1)</f>
        <v>6</v>
      </c>
      <c r="BA118">
        <v>5</v>
      </c>
      <c r="BB118">
        <v>7</v>
      </c>
      <c r="BC118">
        <v>7</v>
      </c>
      <c r="BD118">
        <v>7</v>
      </c>
      <c r="BE118">
        <f>AVERAGE(AT118,AV118:AX118,AZ118:BD118)</f>
        <v>6.4444444444444446</v>
      </c>
    </row>
    <row r="119" spans="1:57" x14ac:dyDescent="0.25">
      <c r="A119">
        <v>1</v>
      </c>
      <c r="B119">
        <v>33</v>
      </c>
      <c r="C119">
        <v>1</v>
      </c>
      <c r="D119">
        <v>64</v>
      </c>
      <c r="E119">
        <v>1</v>
      </c>
      <c r="F119">
        <v>3</v>
      </c>
      <c r="G119">
        <v>7</v>
      </c>
      <c r="H119">
        <v>7</v>
      </c>
      <c r="I119">
        <v>7</v>
      </c>
      <c r="J119">
        <v>4</v>
      </c>
      <c r="K119" cm="1">
        <f t="array" ref="K119">_xlfn.SWITCH(J119,1,7,2,6,3,5,4,4,5,3,6,2,7,1)</f>
        <v>4</v>
      </c>
      <c r="L119">
        <v>7</v>
      </c>
      <c r="M119">
        <v>1</v>
      </c>
      <c r="N119" cm="1">
        <f t="array" ref="N119">_xlfn.SWITCH(M119,1,7,2,6,3,5,4,4,5,3,6,2,7,1)</f>
        <v>7</v>
      </c>
      <c r="O119">
        <v>1</v>
      </c>
      <c r="P119" cm="1">
        <f t="array" ref="P119">_xlfn.SWITCH(O119,1,7,2,6,3,5,4,4,5,3,6,2,7,1)</f>
        <v>7</v>
      </c>
      <c r="Q119">
        <v>7</v>
      </c>
      <c r="R119">
        <v>7</v>
      </c>
      <c r="S119">
        <v>7</v>
      </c>
      <c r="T119">
        <f>AVERAGE(G119:I119,K119,L119,N119,P119,Q119:S119)</f>
        <v>6.7</v>
      </c>
      <c r="U119">
        <v>7</v>
      </c>
      <c r="V119">
        <v>7</v>
      </c>
      <c r="W119">
        <v>7</v>
      </c>
      <c r="X119">
        <v>1</v>
      </c>
      <c r="Y119" cm="1">
        <f t="array" ref="Y119">_xlfn.SWITCH(X119,1,7,2,6,3,5,4,4,5,3,6,2,7,1)</f>
        <v>7</v>
      </c>
      <c r="Z119">
        <v>7</v>
      </c>
      <c r="AA119">
        <f>AVERAGE(U119:W119,Y119:Z119)</f>
        <v>7</v>
      </c>
      <c r="AB119">
        <v>7</v>
      </c>
      <c r="AC119">
        <v>7</v>
      </c>
      <c r="AD119">
        <v>1</v>
      </c>
      <c r="AE119" cm="1">
        <f t="array" ref="AE119">_xlfn.SWITCH(AD119,1,7,2,6,3,5,4,4,5,3,6,2,7,1)</f>
        <v>7</v>
      </c>
      <c r="AF119">
        <f>AVERAGE(AB119:AC119,AE119)</f>
        <v>7</v>
      </c>
      <c r="AG119">
        <v>7</v>
      </c>
      <c r="AH119">
        <v>7</v>
      </c>
      <c r="AI119">
        <v>7</v>
      </c>
      <c r="AJ119">
        <v>7</v>
      </c>
      <c r="AK119">
        <v>7</v>
      </c>
      <c r="AL119">
        <v>7</v>
      </c>
      <c r="AM119">
        <f>AVERAGE(AG119:AL119)</f>
        <v>7</v>
      </c>
      <c r="AN119">
        <v>7</v>
      </c>
      <c r="AO119">
        <v>7</v>
      </c>
      <c r="AP119">
        <v>7</v>
      </c>
      <c r="AQ119">
        <v>1</v>
      </c>
      <c r="AR119" cm="1">
        <f t="array" ref="AR119">_xlfn.SWITCH(AQ119,1,7,2,6,3,5,4,4,5,3,6,2,7,1)</f>
        <v>7</v>
      </c>
      <c r="AS119">
        <f>AVERAGE(AN119:AP119,AR119)</f>
        <v>7</v>
      </c>
      <c r="AT119">
        <v>7</v>
      </c>
      <c r="AU119">
        <v>1</v>
      </c>
      <c r="AV119" cm="1">
        <f t="array" ref="AV119">_xlfn.SWITCH(AU119,1,7,2,6,3,5,4,4,5,3,6,2,7,1)</f>
        <v>7</v>
      </c>
      <c r="AW119">
        <v>7</v>
      </c>
      <c r="AX119">
        <v>7</v>
      </c>
      <c r="AY119">
        <v>1</v>
      </c>
      <c r="AZ119" cm="1">
        <f t="array" ref="AZ119">_xlfn.SWITCH(AY119,1,7,2,6,3,5,4,4,5,3,6,2,7,1)</f>
        <v>7</v>
      </c>
      <c r="BA119">
        <v>7</v>
      </c>
      <c r="BB119">
        <v>7</v>
      </c>
      <c r="BC119">
        <v>7</v>
      </c>
      <c r="BD119">
        <v>7</v>
      </c>
      <c r="BE119">
        <f>AVERAGE(AT119,AV119:AX119,AZ119:BD119)</f>
        <v>7</v>
      </c>
    </row>
    <row r="120" spans="1:57" x14ac:dyDescent="0.25">
      <c r="A120">
        <v>1</v>
      </c>
      <c r="B120">
        <v>33</v>
      </c>
      <c r="C120">
        <v>2</v>
      </c>
      <c r="D120">
        <v>65</v>
      </c>
      <c r="E120">
        <v>0</v>
      </c>
      <c r="F120">
        <v>1</v>
      </c>
      <c r="G120">
        <v>6</v>
      </c>
      <c r="H120">
        <v>6</v>
      </c>
      <c r="I120">
        <v>5</v>
      </c>
      <c r="J120">
        <v>1</v>
      </c>
      <c r="K120" cm="1">
        <f t="array" ref="K120">_xlfn.SWITCH(J120,1,7,2,6,3,5,4,4,5,3,6,2,7,1)</f>
        <v>7</v>
      </c>
      <c r="L120">
        <v>6</v>
      </c>
      <c r="M120">
        <v>2</v>
      </c>
      <c r="N120" cm="1">
        <f t="array" ref="N120">_xlfn.SWITCH(M120,1,7,2,6,3,5,4,4,5,3,6,2,7,1)</f>
        <v>6</v>
      </c>
      <c r="O120">
        <v>4</v>
      </c>
      <c r="P120" cm="1">
        <f t="array" ref="P120">_xlfn.SWITCH(O120,1,7,2,6,3,5,4,4,5,3,6,2,7,1)</f>
        <v>4</v>
      </c>
      <c r="Q120">
        <v>5</v>
      </c>
      <c r="R120">
        <v>5</v>
      </c>
      <c r="S120">
        <v>4</v>
      </c>
      <c r="T120">
        <f>AVERAGE(G120:I120,K120,L120,N120,P120,Q120:S120)</f>
        <v>5.4</v>
      </c>
      <c r="U120">
        <v>6</v>
      </c>
      <c r="V120">
        <v>6</v>
      </c>
      <c r="W120">
        <v>6</v>
      </c>
      <c r="X120">
        <v>2</v>
      </c>
      <c r="Y120" cm="1">
        <f t="array" ref="Y120">_xlfn.SWITCH(X120,1,7,2,6,3,5,4,4,5,3,6,2,7,1)</f>
        <v>6</v>
      </c>
      <c r="Z120">
        <v>3</v>
      </c>
      <c r="AA120">
        <f>AVERAGE(U120:W120,Y120:Z120)</f>
        <v>5.4</v>
      </c>
      <c r="AB120">
        <v>5</v>
      </c>
      <c r="AC120">
        <v>6</v>
      </c>
      <c r="AD120">
        <v>2</v>
      </c>
      <c r="AE120" cm="1">
        <f t="array" ref="AE120">_xlfn.SWITCH(AD120,1,7,2,6,3,5,4,4,5,3,6,2,7,1)</f>
        <v>6</v>
      </c>
      <c r="AF120">
        <f>AVERAGE(AB120:AC120,AE120)</f>
        <v>5.666666666666667</v>
      </c>
      <c r="AG120">
        <v>5</v>
      </c>
      <c r="AH120">
        <v>6</v>
      </c>
      <c r="AI120">
        <v>4</v>
      </c>
      <c r="AJ120">
        <v>6</v>
      </c>
      <c r="AK120">
        <v>6</v>
      </c>
      <c r="AL120">
        <v>6</v>
      </c>
      <c r="AM120">
        <f>AVERAGE(AG120:AL120)</f>
        <v>5.5</v>
      </c>
      <c r="AN120">
        <v>7</v>
      </c>
      <c r="AO120">
        <v>7</v>
      </c>
      <c r="AP120">
        <v>5</v>
      </c>
      <c r="AQ120">
        <v>6</v>
      </c>
      <c r="AR120" cm="1">
        <f t="array" ref="AR120">_xlfn.SWITCH(AQ120,1,7,2,6,3,5,4,4,5,3,6,2,7,1)</f>
        <v>2</v>
      </c>
      <c r="AS120">
        <f>AVERAGE(AN120:AP120,AR120)</f>
        <v>5.25</v>
      </c>
      <c r="AT120">
        <v>7</v>
      </c>
      <c r="AU120">
        <v>1</v>
      </c>
      <c r="AV120" cm="1">
        <f t="array" ref="AV120">_xlfn.SWITCH(AU120,1,7,2,6,3,5,4,4,5,3,6,2,7,1)</f>
        <v>7</v>
      </c>
      <c r="AW120">
        <v>6</v>
      </c>
      <c r="AX120">
        <v>6</v>
      </c>
      <c r="AY120">
        <v>2</v>
      </c>
      <c r="AZ120" cm="1">
        <f t="array" ref="AZ120">_xlfn.SWITCH(AY120,1,7,2,6,3,5,4,4,5,3,6,2,7,1)</f>
        <v>6</v>
      </c>
      <c r="BA120">
        <v>6</v>
      </c>
      <c r="BB120">
        <v>7</v>
      </c>
      <c r="BC120">
        <v>7</v>
      </c>
      <c r="BD120">
        <v>7</v>
      </c>
      <c r="BE120">
        <f>AVERAGE(AT120,AV120:AX120,AZ120:BD120)</f>
        <v>6.5555555555555554</v>
      </c>
    </row>
    <row r="121" spans="1:57" x14ac:dyDescent="0.25">
      <c r="A121">
        <v>1</v>
      </c>
      <c r="B121">
        <v>33</v>
      </c>
      <c r="C121">
        <v>2</v>
      </c>
      <c r="D121">
        <v>66</v>
      </c>
      <c r="E121">
        <v>1</v>
      </c>
      <c r="F121">
        <v>3</v>
      </c>
      <c r="G121">
        <v>7</v>
      </c>
      <c r="H121">
        <v>6</v>
      </c>
      <c r="I121">
        <v>7</v>
      </c>
      <c r="J121">
        <v>7</v>
      </c>
      <c r="K121" cm="1">
        <f t="array" ref="K121">_xlfn.SWITCH(J121,1,7,2,6,3,5,4,4,5,3,6,2,7,1)</f>
        <v>1</v>
      </c>
      <c r="L121">
        <v>7</v>
      </c>
      <c r="M121">
        <v>1</v>
      </c>
      <c r="N121" cm="1">
        <f t="array" ref="N121">_xlfn.SWITCH(M121,1,7,2,6,3,5,4,4,5,3,6,2,7,1)</f>
        <v>7</v>
      </c>
      <c r="O121">
        <v>1</v>
      </c>
      <c r="P121" cm="1">
        <f t="array" ref="P121">_xlfn.SWITCH(O121,1,7,2,6,3,5,4,4,5,3,6,2,7,1)</f>
        <v>7</v>
      </c>
      <c r="Q121">
        <v>7</v>
      </c>
      <c r="R121">
        <v>7</v>
      </c>
      <c r="S121">
        <v>7</v>
      </c>
      <c r="T121">
        <f>AVERAGE(G121:I121,K121,L121,N121,P121,Q121:S121)</f>
        <v>6.3</v>
      </c>
      <c r="U121">
        <v>7</v>
      </c>
      <c r="V121">
        <v>7</v>
      </c>
      <c r="W121">
        <v>7</v>
      </c>
      <c r="X121">
        <v>1</v>
      </c>
      <c r="Y121" cm="1">
        <f t="array" ref="Y121">_xlfn.SWITCH(X121,1,7,2,6,3,5,4,4,5,3,6,2,7,1)</f>
        <v>7</v>
      </c>
      <c r="Z121">
        <v>1</v>
      </c>
      <c r="AA121">
        <f>AVERAGE(U121:W121,Y121:Z121)</f>
        <v>5.8</v>
      </c>
      <c r="AB121">
        <v>7</v>
      </c>
      <c r="AC121">
        <v>7</v>
      </c>
      <c r="AD121">
        <v>2</v>
      </c>
      <c r="AE121" cm="1">
        <f t="array" ref="AE121">_xlfn.SWITCH(AD121,1,7,2,6,3,5,4,4,5,3,6,2,7,1)</f>
        <v>6</v>
      </c>
      <c r="AF121">
        <f>AVERAGE(AB121:AC121,AE121)</f>
        <v>6.666666666666667</v>
      </c>
      <c r="AG121">
        <v>7</v>
      </c>
      <c r="AH121">
        <v>7</v>
      </c>
      <c r="AI121">
        <v>7</v>
      </c>
      <c r="AJ121">
        <v>7</v>
      </c>
      <c r="AK121">
        <v>7</v>
      </c>
      <c r="AL121">
        <v>7</v>
      </c>
      <c r="AM121">
        <f>AVERAGE(AG121:AL121)</f>
        <v>7</v>
      </c>
      <c r="AN121">
        <v>7</v>
      </c>
      <c r="AO121">
        <v>7</v>
      </c>
      <c r="AP121">
        <v>7</v>
      </c>
      <c r="AQ121">
        <v>1</v>
      </c>
      <c r="AR121" cm="1">
        <f t="array" ref="AR121">_xlfn.SWITCH(AQ121,1,7,2,6,3,5,4,4,5,3,6,2,7,1)</f>
        <v>7</v>
      </c>
      <c r="AS121">
        <f>AVERAGE(AN121:AP121,AR121)</f>
        <v>7</v>
      </c>
      <c r="AT121">
        <v>7</v>
      </c>
      <c r="AU121">
        <v>1</v>
      </c>
      <c r="AV121" cm="1">
        <f t="array" ref="AV121">_xlfn.SWITCH(AU121,1,7,2,6,3,5,4,4,5,3,6,2,7,1)</f>
        <v>7</v>
      </c>
      <c r="AW121">
        <v>7</v>
      </c>
      <c r="AX121">
        <v>7</v>
      </c>
      <c r="AY121">
        <v>1</v>
      </c>
      <c r="AZ121" cm="1">
        <f t="array" ref="AZ121">_xlfn.SWITCH(AY121,1,7,2,6,3,5,4,4,5,3,6,2,7,1)</f>
        <v>7</v>
      </c>
      <c r="BA121">
        <v>7</v>
      </c>
      <c r="BB121">
        <v>7</v>
      </c>
      <c r="BC121">
        <v>7</v>
      </c>
      <c r="BD121">
        <v>7</v>
      </c>
      <c r="BE121">
        <f>AVERAGE(AT121,AV121:AX121,AZ121:BD121)</f>
        <v>7</v>
      </c>
    </row>
    <row r="122" spans="1:57" x14ac:dyDescent="0.25">
      <c r="A122">
        <v>1</v>
      </c>
      <c r="B122">
        <v>33</v>
      </c>
      <c r="C122">
        <v>3</v>
      </c>
      <c r="D122">
        <v>67</v>
      </c>
      <c r="E122">
        <v>0</v>
      </c>
      <c r="F122">
        <v>1</v>
      </c>
      <c r="G122">
        <v>7</v>
      </c>
      <c r="H122">
        <v>6</v>
      </c>
      <c r="I122">
        <v>6</v>
      </c>
      <c r="J122">
        <v>4</v>
      </c>
      <c r="K122" cm="1">
        <f t="array" ref="K122">_xlfn.SWITCH(J122,1,7,2,6,3,5,4,4,5,3,6,2,7,1)</f>
        <v>4</v>
      </c>
      <c r="L122">
        <v>5</v>
      </c>
      <c r="M122">
        <v>5</v>
      </c>
      <c r="N122" cm="1">
        <f t="array" ref="N122">_xlfn.SWITCH(M122,1,7,2,6,3,5,4,4,5,3,6,2,7,1)</f>
        <v>3</v>
      </c>
      <c r="O122">
        <v>1</v>
      </c>
      <c r="P122" cm="1">
        <f t="array" ref="P122">_xlfn.SWITCH(O122,1,7,2,6,3,5,4,4,5,3,6,2,7,1)</f>
        <v>7</v>
      </c>
      <c r="Q122">
        <v>5</v>
      </c>
      <c r="R122">
        <v>6</v>
      </c>
      <c r="S122">
        <v>5</v>
      </c>
      <c r="T122">
        <f>AVERAGE(G122:I122,K122,L122,N122,P122,Q122:S122)</f>
        <v>5.4</v>
      </c>
      <c r="U122">
        <v>5</v>
      </c>
      <c r="V122">
        <v>7</v>
      </c>
      <c r="W122">
        <v>7</v>
      </c>
      <c r="X122">
        <v>4</v>
      </c>
      <c r="Y122" cm="1">
        <f t="array" ref="Y122">_xlfn.SWITCH(X122,1,7,2,6,3,5,4,4,5,3,6,2,7,1)</f>
        <v>4</v>
      </c>
      <c r="Z122">
        <v>2</v>
      </c>
      <c r="AA122">
        <f>AVERAGE(U122:W122,Y122:Z122)</f>
        <v>5</v>
      </c>
      <c r="AB122">
        <v>7</v>
      </c>
      <c r="AC122">
        <v>2</v>
      </c>
      <c r="AD122">
        <v>4</v>
      </c>
      <c r="AE122" cm="1">
        <f t="array" ref="AE122">_xlfn.SWITCH(AD122,1,7,2,6,3,5,4,4,5,3,6,2,7,1)</f>
        <v>4</v>
      </c>
      <c r="AF122">
        <f>AVERAGE(AB122:AC122,AE122)</f>
        <v>4.333333333333333</v>
      </c>
      <c r="AG122">
        <v>7</v>
      </c>
      <c r="AH122">
        <v>7</v>
      </c>
      <c r="AI122">
        <v>2</v>
      </c>
      <c r="AJ122">
        <v>5</v>
      </c>
      <c r="AK122">
        <v>6</v>
      </c>
      <c r="AL122">
        <v>7</v>
      </c>
      <c r="AM122">
        <f>AVERAGE(AG122:AL122)</f>
        <v>5.666666666666667</v>
      </c>
      <c r="AN122">
        <v>7</v>
      </c>
      <c r="AO122">
        <v>7</v>
      </c>
      <c r="AP122">
        <v>7</v>
      </c>
      <c r="AQ122">
        <v>5</v>
      </c>
      <c r="AR122" cm="1">
        <f t="array" ref="AR122">_xlfn.SWITCH(AQ122,1,7,2,6,3,5,4,4,5,3,6,2,7,1)</f>
        <v>3</v>
      </c>
      <c r="AS122">
        <f>AVERAGE(AN122:AP122,AR122)</f>
        <v>6</v>
      </c>
      <c r="AT122">
        <v>7</v>
      </c>
      <c r="AU122">
        <v>1</v>
      </c>
      <c r="AV122" cm="1">
        <f t="array" ref="AV122">_xlfn.SWITCH(AU122,1,7,2,6,3,5,4,4,5,3,6,2,7,1)</f>
        <v>7</v>
      </c>
      <c r="AW122">
        <v>7</v>
      </c>
      <c r="AX122">
        <v>7</v>
      </c>
      <c r="AY122">
        <v>2</v>
      </c>
      <c r="AZ122" cm="1">
        <f t="array" ref="AZ122">_xlfn.SWITCH(AY122,1,7,2,6,3,5,4,4,5,3,6,2,7,1)</f>
        <v>6</v>
      </c>
      <c r="BA122">
        <v>5</v>
      </c>
      <c r="BB122">
        <v>5</v>
      </c>
      <c r="BC122">
        <v>6</v>
      </c>
      <c r="BD122">
        <v>6</v>
      </c>
      <c r="BE122">
        <f>AVERAGE(AT122,AV122:AX122,AZ122:BD122)</f>
        <v>6.2222222222222223</v>
      </c>
    </row>
    <row r="123" spans="1:57" x14ac:dyDescent="0.25">
      <c r="A123">
        <v>1</v>
      </c>
      <c r="B123">
        <v>33</v>
      </c>
      <c r="C123">
        <v>3</v>
      </c>
      <c r="D123">
        <v>68</v>
      </c>
      <c r="E123">
        <v>1</v>
      </c>
      <c r="F123">
        <v>3</v>
      </c>
      <c r="G123">
        <v>7</v>
      </c>
      <c r="H123">
        <v>7</v>
      </c>
      <c r="I123">
        <v>7</v>
      </c>
      <c r="J123">
        <v>7</v>
      </c>
      <c r="K123" cm="1">
        <f t="array" ref="K123">_xlfn.SWITCH(J123,1,7,2,6,3,5,4,4,5,3,6,2,7,1)</f>
        <v>1</v>
      </c>
      <c r="L123">
        <v>7</v>
      </c>
      <c r="M123">
        <v>1</v>
      </c>
      <c r="N123" cm="1">
        <f t="array" ref="N123">_xlfn.SWITCH(M123,1,7,2,6,3,5,4,4,5,3,6,2,7,1)</f>
        <v>7</v>
      </c>
      <c r="O123">
        <v>1</v>
      </c>
      <c r="P123" cm="1">
        <f t="array" ref="P123">_xlfn.SWITCH(O123,1,7,2,6,3,5,4,4,5,3,6,2,7,1)</f>
        <v>7</v>
      </c>
      <c r="Q123">
        <v>7</v>
      </c>
      <c r="R123">
        <v>7</v>
      </c>
      <c r="S123">
        <v>7</v>
      </c>
      <c r="T123">
        <f>AVERAGE(G123:I123,K123,L123,N123,P123,Q123:S123)</f>
        <v>6.4</v>
      </c>
      <c r="U123">
        <v>7</v>
      </c>
      <c r="V123">
        <v>7</v>
      </c>
      <c r="W123">
        <v>7</v>
      </c>
      <c r="X123">
        <v>1</v>
      </c>
      <c r="Y123" cm="1">
        <f t="array" ref="Y123">_xlfn.SWITCH(X123,1,7,2,6,3,5,4,4,5,3,6,2,7,1)</f>
        <v>7</v>
      </c>
      <c r="Z123">
        <v>1</v>
      </c>
      <c r="AA123">
        <f>AVERAGE(U123:W123,Y123:Z123)</f>
        <v>5.8</v>
      </c>
      <c r="AB123">
        <v>7</v>
      </c>
      <c r="AC123">
        <v>7</v>
      </c>
      <c r="AD123">
        <v>1</v>
      </c>
      <c r="AE123" cm="1">
        <f t="array" ref="AE123">_xlfn.SWITCH(AD123,1,7,2,6,3,5,4,4,5,3,6,2,7,1)</f>
        <v>7</v>
      </c>
      <c r="AF123">
        <f>AVERAGE(AB123:AC123,AE123)</f>
        <v>7</v>
      </c>
      <c r="AG123">
        <v>7</v>
      </c>
      <c r="AH123">
        <v>7</v>
      </c>
      <c r="AI123">
        <v>7</v>
      </c>
      <c r="AJ123">
        <v>7</v>
      </c>
      <c r="AK123">
        <v>7</v>
      </c>
      <c r="AL123">
        <v>7</v>
      </c>
      <c r="AM123">
        <f>AVERAGE(AG123:AL123)</f>
        <v>7</v>
      </c>
      <c r="AN123">
        <v>7</v>
      </c>
      <c r="AO123">
        <v>7</v>
      </c>
      <c r="AP123">
        <v>7</v>
      </c>
      <c r="AQ123">
        <v>1</v>
      </c>
      <c r="AR123" cm="1">
        <f t="array" ref="AR123">_xlfn.SWITCH(AQ123,1,7,2,6,3,5,4,4,5,3,6,2,7,1)</f>
        <v>7</v>
      </c>
      <c r="AS123">
        <f>AVERAGE(AN123:AP123,AR123)</f>
        <v>7</v>
      </c>
      <c r="AT123">
        <v>7</v>
      </c>
      <c r="AU123">
        <v>1</v>
      </c>
      <c r="AV123" cm="1">
        <f t="array" ref="AV123">_xlfn.SWITCH(AU123,1,7,2,6,3,5,4,4,5,3,6,2,7,1)</f>
        <v>7</v>
      </c>
      <c r="AW123">
        <v>7</v>
      </c>
      <c r="AX123">
        <v>7</v>
      </c>
      <c r="AY123">
        <v>1</v>
      </c>
      <c r="AZ123" cm="1">
        <f t="array" ref="AZ123">_xlfn.SWITCH(AY123,1,7,2,6,3,5,4,4,5,3,6,2,7,1)</f>
        <v>7</v>
      </c>
      <c r="BA123">
        <v>7</v>
      </c>
      <c r="BB123">
        <v>7</v>
      </c>
      <c r="BC123">
        <v>7</v>
      </c>
      <c r="BD123">
        <v>7</v>
      </c>
      <c r="BE123">
        <f>AVERAGE(AT123,AV123:AX123,AZ123:BD123)</f>
        <v>7</v>
      </c>
    </row>
    <row r="124" spans="1:57" x14ac:dyDescent="0.25">
      <c r="A124">
        <v>1</v>
      </c>
      <c r="B124">
        <v>33</v>
      </c>
      <c r="C124">
        <v>4</v>
      </c>
      <c r="D124">
        <v>69</v>
      </c>
      <c r="E124">
        <v>0</v>
      </c>
      <c r="F124">
        <v>1</v>
      </c>
      <c r="G124">
        <v>7</v>
      </c>
      <c r="H124">
        <v>6</v>
      </c>
      <c r="I124">
        <v>6</v>
      </c>
      <c r="J124">
        <v>2</v>
      </c>
      <c r="K124" cm="1">
        <f t="array" ref="K124">_xlfn.SWITCH(J124,1,7,2,6,3,5,4,4,5,3,6,2,7,1)</f>
        <v>6</v>
      </c>
      <c r="L124">
        <v>5</v>
      </c>
      <c r="M124">
        <v>2</v>
      </c>
      <c r="N124" cm="1">
        <f t="array" ref="N124">_xlfn.SWITCH(M124,1,7,2,6,3,5,4,4,5,3,6,2,7,1)</f>
        <v>6</v>
      </c>
      <c r="O124">
        <v>2</v>
      </c>
      <c r="P124" cm="1">
        <f t="array" ref="P124">_xlfn.SWITCH(O124,1,7,2,6,3,5,4,4,5,3,6,2,7,1)</f>
        <v>6</v>
      </c>
      <c r="Q124">
        <v>6</v>
      </c>
      <c r="R124">
        <v>6</v>
      </c>
      <c r="S124">
        <v>6</v>
      </c>
      <c r="T124">
        <f>AVERAGE(G124:I124,K124,L124,N124,P124,Q124:S124)</f>
        <v>6</v>
      </c>
      <c r="U124">
        <v>6</v>
      </c>
      <c r="V124">
        <v>5</v>
      </c>
      <c r="W124">
        <v>6</v>
      </c>
      <c r="X124">
        <v>2</v>
      </c>
      <c r="Y124" cm="1">
        <f t="array" ref="Y124">_xlfn.SWITCH(X124,1,7,2,6,3,5,4,4,5,3,6,2,7,1)</f>
        <v>6</v>
      </c>
      <c r="Z124">
        <v>2</v>
      </c>
      <c r="AA124">
        <f>AVERAGE(U124:W124,Y124:Z124)</f>
        <v>5</v>
      </c>
      <c r="AB124">
        <v>5</v>
      </c>
      <c r="AC124">
        <v>5</v>
      </c>
      <c r="AD124">
        <v>3</v>
      </c>
      <c r="AE124" cm="1">
        <f t="array" ref="AE124">_xlfn.SWITCH(AD124,1,7,2,6,3,5,4,4,5,3,6,2,7,1)</f>
        <v>5</v>
      </c>
      <c r="AF124">
        <f>AVERAGE(AB124:AC124,AE124)</f>
        <v>5</v>
      </c>
      <c r="AG124">
        <v>6</v>
      </c>
      <c r="AH124">
        <v>6</v>
      </c>
      <c r="AI124">
        <v>7</v>
      </c>
      <c r="AJ124">
        <v>5</v>
      </c>
      <c r="AK124">
        <v>5</v>
      </c>
      <c r="AL124">
        <v>1</v>
      </c>
      <c r="AM124">
        <f>AVERAGE(AG124:AL124)</f>
        <v>5</v>
      </c>
      <c r="AN124">
        <v>6</v>
      </c>
      <c r="AO124">
        <v>7</v>
      </c>
      <c r="AP124">
        <v>7</v>
      </c>
      <c r="AQ124">
        <v>3</v>
      </c>
      <c r="AR124" cm="1">
        <f t="array" ref="AR124">_xlfn.SWITCH(AQ124,1,7,2,6,3,5,4,4,5,3,6,2,7,1)</f>
        <v>5</v>
      </c>
      <c r="AS124">
        <f>AVERAGE(AN124:AP124,AR124)</f>
        <v>6.25</v>
      </c>
      <c r="AT124">
        <v>6</v>
      </c>
      <c r="AU124">
        <v>1</v>
      </c>
      <c r="AV124" cm="1">
        <f t="array" ref="AV124">_xlfn.SWITCH(AU124,1,7,2,6,3,5,4,4,5,3,6,2,7,1)</f>
        <v>7</v>
      </c>
      <c r="AW124">
        <v>6</v>
      </c>
      <c r="AX124">
        <v>4</v>
      </c>
      <c r="AY124">
        <v>3</v>
      </c>
      <c r="AZ124" cm="1">
        <f t="array" ref="AZ124">_xlfn.SWITCH(AY124,1,7,2,6,3,5,4,4,5,3,6,2,7,1)</f>
        <v>5</v>
      </c>
      <c r="BA124">
        <v>4</v>
      </c>
      <c r="BB124">
        <v>4</v>
      </c>
      <c r="BC124">
        <v>5</v>
      </c>
      <c r="BD124">
        <v>4</v>
      </c>
      <c r="BE124">
        <f>AVERAGE(AT124,AV124:AX124,AZ124:BD124)</f>
        <v>5</v>
      </c>
    </row>
    <row r="125" spans="1:57" x14ac:dyDescent="0.25">
      <c r="A125">
        <v>1</v>
      </c>
      <c r="B125">
        <v>33</v>
      </c>
      <c r="C125">
        <v>4</v>
      </c>
      <c r="D125">
        <v>70</v>
      </c>
      <c r="E125">
        <v>1</v>
      </c>
      <c r="F125">
        <v>3</v>
      </c>
      <c r="G125">
        <v>7</v>
      </c>
      <c r="H125">
        <v>7</v>
      </c>
      <c r="I125">
        <v>7</v>
      </c>
      <c r="J125">
        <v>7</v>
      </c>
      <c r="K125" cm="1">
        <f t="array" ref="K125">_xlfn.SWITCH(J125,1,7,2,6,3,5,4,4,5,3,6,2,7,1)</f>
        <v>1</v>
      </c>
      <c r="L125">
        <v>7</v>
      </c>
      <c r="M125">
        <v>1</v>
      </c>
      <c r="N125" cm="1">
        <f t="array" ref="N125">_xlfn.SWITCH(M125,1,7,2,6,3,5,4,4,5,3,6,2,7,1)</f>
        <v>7</v>
      </c>
      <c r="O125">
        <v>1</v>
      </c>
      <c r="P125" cm="1">
        <f t="array" ref="P125">_xlfn.SWITCH(O125,1,7,2,6,3,5,4,4,5,3,6,2,7,1)</f>
        <v>7</v>
      </c>
      <c r="Q125">
        <v>7</v>
      </c>
      <c r="R125">
        <v>7</v>
      </c>
      <c r="S125">
        <v>7</v>
      </c>
      <c r="T125">
        <f>AVERAGE(G125:I125,K125,L125,N125,P125,Q125:S125)</f>
        <v>6.4</v>
      </c>
      <c r="U125">
        <v>7</v>
      </c>
      <c r="V125">
        <v>7</v>
      </c>
      <c r="W125">
        <v>7</v>
      </c>
      <c r="X125">
        <v>1</v>
      </c>
      <c r="Y125" cm="1">
        <f t="array" ref="Y125">_xlfn.SWITCH(X125,1,7,2,6,3,5,4,4,5,3,6,2,7,1)</f>
        <v>7</v>
      </c>
      <c r="Z125">
        <v>1</v>
      </c>
      <c r="AA125">
        <f>AVERAGE(U125:W125,Y125:Z125)</f>
        <v>5.8</v>
      </c>
      <c r="AB125">
        <v>7</v>
      </c>
      <c r="AC125">
        <v>7</v>
      </c>
      <c r="AD125">
        <v>1</v>
      </c>
      <c r="AE125" cm="1">
        <f t="array" ref="AE125">_xlfn.SWITCH(AD125,1,7,2,6,3,5,4,4,5,3,6,2,7,1)</f>
        <v>7</v>
      </c>
      <c r="AF125">
        <f>AVERAGE(AB125:AC125,AE125)</f>
        <v>7</v>
      </c>
      <c r="AG125">
        <v>7</v>
      </c>
      <c r="AH125">
        <v>7</v>
      </c>
      <c r="AI125">
        <v>7</v>
      </c>
      <c r="AJ125">
        <v>7</v>
      </c>
      <c r="AK125">
        <v>7</v>
      </c>
      <c r="AL125">
        <v>7</v>
      </c>
      <c r="AM125">
        <f>AVERAGE(AG125:AL125)</f>
        <v>7</v>
      </c>
      <c r="AN125">
        <v>7</v>
      </c>
      <c r="AO125">
        <v>7</v>
      </c>
      <c r="AP125">
        <v>7</v>
      </c>
      <c r="AQ125">
        <v>1</v>
      </c>
      <c r="AR125" cm="1">
        <f t="array" ref="AR125">_xlfn.SWITCH(AQ125,1,7,2,6,3,5,4,4,5,3,6,2,7,1)</f>
        <v>7</v>
      </c>
      <c r="AS125">
        <f>AVERAGE(AN125:AP125,AR125)</f>
        <v>7</v>
      </c>
      <c r="AT125">
        <v>7</v>
      </c>
      <c r="AU125">
        <v>1</v>
      </c>
      <c r="AV125" cm="1">
        <f t="array" ref="AV125">_xlfn.SWITCH(AU125,1,7,2,6,3,5,4,4,5,3,6,2,7,1)</f>
        <v>7</v>
      </c>
      <c r="AW125">
        <v>7</v>
      </c>
      <c r="AX125">
        <v>7</v>
      </c>
      <c r="AY125">
        <v>1</v>
      </c>
      <c r="AZ125" cm="1">
        <f t="array" ref="AZ125">_xlfn.SWITCH(AY125,1,7,2,6,3,5,4,4,5,3,6,2,7,1)</f>
        <v>7</v>
      </c>
      <c r="BA125">
        <v>7</v>
      </c>
      <c r="BB125">
        <v>7</v>
      </c>
      <c r="BC125">
        <v>7</v>
      </c>
      <c r="BD125">
        <v>7</v>
      </c>
      <c r="BE125">
        <f>AVERAGE(AT125,AV125:AX125,AZ125:BD125)</f>
        <v>7</v>
      </c>
    </row>
  </sheetData>
  <sortState xmlns:xlrd2="http://schemas.microsoft.com/office/spreadsheetml/2017/richdata2" ref="A2:BE125">
    <sortCondition ref="B2:B125"/>
  </sortState>
  <phoneticPr fontId="18" type="noConversion"/>
  <conditionalFormatting sqref="A2:E125 O1:O125 Y1 AE1 Q1:X125 A1:L1 Z1:AD125 AF1:AQ125 AS1:AU125 AW1:AY125 BA1:XFD125 G2:M125">
    <cfRule type="expression" dxfId="13" priority="17">
      <formula>MOD(ROW(),2)=0</formula>
    </cfRule>
  </conditionalFormatting>
  <conditionalFormatting sqref="N1:N125">
    <cfRule type="expression" dxfId="12" priority="16">
      <formula>MOD(ROW(),2)=0</formula>
    </cfRule>
  </conditionalFormatting>
  <conditionalFormatting sqref="P1:P125">
    <cfRule type="expression" dxfId="11" priority="15">
      <formula>MOD(ROW(),2)=0</formula>
    </cfRule>
  </conditionalFormatting>
  <conditionalFormatting sqref="Y2:Y125">
    <cfRule type="expression" dxfId="10" priority="14">
      <formula>MOD(ROW(),2)=0</formula>
    </cfRule>
  </conditionalFormatting>
  <conditionalFormatting sqref="AE2:AE125">
    <cfRule type="expression" dxfId="9" priority="12">
      <formula>MOD(ROW(),2)=0</formula>
    </cfRule>
  </conditionalFormatting>
  <conditionalFormatting sqref="AV2:AV125">
    <cfRule type="expression" dxfId="8" priority="7">
      <formula>MOD(ROW(),2)=0</formula>
    </cfRule>
  </conditionalFormatting>
  <conditionalFormatting sqref="M1">
    <cfRule type="expression" dxfId="7" priority="11">
      <formula>MOD(ROW(),2)=0</formula>
    </cfRule>
  </conditionalFormatting>
  <conditionalFormatting sqref="AR2:AR125">
    <cfRule type="expression" dxfId="6" priority="9">
      <formula>MOD(ROW(),2)=0</formula>
    </cfRule>
  </conditionalFormatting>
  <conditionalFormatting sqref="AR1">
    <cfRule type="expression" dxfId="5" priority="8">
      <formula>MOD(ROW(),2)=0</formula>
    </cfRule>
  </conditionalFormatting>
  <conditionalFormatting sqref="AZ2:AZ125">
    <cfRule type="expression" dxfId="4" priority="5">
      <formula>MOD(ROW(),2)=0</formula>
    </cfRule>
  </conditionalFormatting>
  <conditionalFormatting sqref="AV1">
    <cfRule type="expression" dxfId="3" priority="3">
      <formula>MOD(ROW(),2)=0</formula>
    </cfRule>
  </conditionalFormatting>
  <conditionalFormatting sqref="AZ1">
    <cfRule type="expression" dxfId="2" priority="2">
      <formula>MOD(ROW(),2)=0</formula>
    </cfRule>
  </conditionalFormatting>
  <conditionalFormatting sqref="F2:F125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Survivor+Teamwork+Quality+Asses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Michael Allen</cp:lastModifiedBy>
  <dcterms:created xsi:type="dcterms:W3CDTF">2020-12-06T21:31:13Z</dcterms:created>
  <dcterms:modified xsi:type="dcterms:W3CDTF">2020-12-07T05:44:04Z</dcterms:modified>
</cp:coreProperties>
</file>