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School\HBO\Afstudeeropdracht\Onderzoeksopzet en theorie\"/>
    </mc:Choice>
  </mc:AlternateContent>
  <xr:revisionPtr revIDLastSave="0" documentId="13_ncr:1_{410FDD38-E69F-454E-9260-8EBBBACE481E}" xr6:coauthVersionLast="47" xr6:coauthVersionMax="47" xr10:uidLastSave="{00000000-0000-0000-0000-000000000000}"/>
  <bookViews>
    <workbookView xWindow="-120" yWindow="-120" windowWidth="38640" windowHeight="21240" activeTab="1" xr2:uid="{8C94B682-69CA-4C0B-B7D8-88AF2F3BD98F}"/>
  </bookViews>
  <sheets>
    <sheet name="Stap 1.1" sheetId="1" r:id="rId1"/>
    <sheet name="Aanvullende Artikelen" sheetId="19" r:id="rId2"/>
    <sheet name="Stap 1.2 Pivot van Stap 1.1" sheetId="8" r:id="rId3"/>
    <sheet name="Stap 1.3 Artikelen Gecodeerd" sheetId="18" r:id="rId4"/>
    <sheet name="Stap 1.4 Art-Toepas-ML Techn" sheetId="15" r:id="rId5"/>
    <sheet name="Pivot Appl by article incl ML " sheetId="17" r:id="rId6"/>
  </sheets>
  <definedNames>
    <definedName name="_xlnm._FilterDatabase" localSheetId="1" hidden="1">'Aanvullende Artikelen'!$A$1:$K$96</definedName>
    <definedName name="_xlnm._FilterDatabase" localSheetId="0" hidden="1">'Stap 1.1'!$A$3:$M$3</definedName>
    <definedName name="_xlnm._FilterDatabase" localSheetId="3" hidden="1">'Stap 1.3 Artikelen Gecodeerd'!$A$1:$C$467</definedName>
    <definedName name="_xlnm._FilterDatabase" localSheetId="4" hidden="1">'Stap 1.4 Art-Toepas-ML Techn'!$A$1:$I$735</definedName>
    <definedName name="_xlcn.WorksheetConnection_ApplbyarticleinclMLtechnAE1" hidden="1">'Stap 1.4 Art-Toepas-ML Techn'!$A:$E</definedName>
  </definedNames>
  <calcPr calcId="181029"/>
  <pivotCaches>
    <pivotCache cacheId="0" r:id="rId7"/>
    <pivotCache cacheId="1" r:id="rId8"/>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Appl by article incl ML techn!$A:$E"/>
        </x15:modelTable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dennis brillie</author>
  </authors>
  <commentList>
    <comment ref="G3" authorId="0" shapeId="0" xr:uid="{90A38D1F-A579-40E8-A7F4-F4CFC8F1F99C}">
      <text>
        <r>
          <rPr>
            <b/>
            <sz val="9"/>
            <color indexed="81"/>
            <rFont val="Tahoma"/>
            <family val="2"/>
          </rPr>
          <t>dennis brillie:</t>
        </r>
        <r>
          <rPr>
            <sz val="9"/>
            <color indexed="81"/>
            <rFont val="Tahoma"/>
            <family val="2"/>
          </rPr>
          <t xml:space="preserve">
FFP = Toegang tot artikel via FreeFullPDF.com</t>
        </r>
      </text>
    </comment>
    <comment ref="J3" authorId="0" shapeId="0" xr:uid="{23B54054-EA55-4DB6-92A4-C24CA3E4D20B}">
      <text>
        <r>
          <rPr>
            <b/>
            <sz val="9"/>
            <color indexed="81"/>
            <rFont val="Tahoma"/>
            <family val="2"/>
          </rPr>
          <t>dennis brillie:</t>
        </r>
        <r>
          <rPr>
            <sz val="9"/>
            <color indexed="81"/>
            <rFont val="Tahoma"/>
            <family val="2"/>
          </rPr>
          <t xml:space="preserve">
Volgens Scholar</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908420-A7E0-476B-9997-B8B1CE8D24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9781BEF-BF2E-44D3-89EB-172F90164029}" name="WorksheetConnection_Appl by article incl ML techn!$A:$E" type="102" refreshedVersion="7" minRefreshableVersion="5">
    <extLst>
      <ext xmlns:x15="http://schemas.microsoft.com/office/spreadsheetml/2010/11/main" uri="{DE250136-89BD-433C-8126-D09CA5730AF9}">
        <x15:connection id="Range" autoDelete="1">
          <x15:rangePr sourceName="_xlcn.WorksheetConnection_ApplbyarticleinclMLtechnAE1"/>
        </x15:connection>
      </ext>
    </extLst>
  </connection>
</connections>
</file>

<file path=xl/sharedStrings.xml><?xml version="1.0" encoding="utf-8"?>
<sst xmlns="http://schemas.openxmlformats.org/spreadsheetml/2006/main" count="8944" uniqueCount="2485">
  <si>
    <t>Onderwerp</t>
  </si>
  <si>
    <t>"Artificial Intelligence" "Materials Science"</t>
  </si>
  <si>
    <t>"Artificial Intelligence" "Materials Design and Production"</t>
  </si>
  <si>
    <t>"AI-model" "Materials Science"</t>
  </si>
  <si>
    <t>"AI-model" "Materials Design and Production"</t>
  </si>
  <si>
    <t>"Machine learning" "Materials Science"</t>
  </si>
  <si>
    <t>"Machine learning" "Materials Design and Production"</t>
  </si>
  <si>
    <t>"Deep learning" "Materials Science"</t>
  </si>
  <si>
    <t>"Deep learning" "Materials Design and Production"</t>
  </si>
  <si>
    <t>"AI-algorithm" "Materials Science"</t>
  </si>
  <si>
    <t>"AI-algorithm" "Materials Design and Production"</t>
  </si>
  <si>
    <t>"Predictive Analytics" "Materials Science"</t>
  </si>
  <si>
    <t>"Predictive Analytics" "Materials Design and Production"</t>
  </si>
  <si>
    <t>"Predictive Intelligence" "Materials Science"</t>
  </si>
  <si>
    <t>"Predictive Intelligence" "Materials Design and Production"</t>
  </si>
  <si>
    <t>"Artificial Neural Network" "Materials Science"</t>
  </si>
  <si>
    <t>"Artificial Neural Network" "Materials Design and Production"</t>
  </si>
  <si>
    <t>Artikelen</t>
  </si>
  <si>
    <t>Naam (zoals weergegeven in scholar of arxiv)</t>
  </si>
  <si>
    <t>URL</t>
  </si>
  <si>
    <t xml:space="preserve">https://onlinelibrary.wiley.com/doi/abs/10.1002/aisy.201900143
</t>
  </si>
  <si>
    <t>Artificial intelligence for materials discovery</t>
  </si>
  <si>
    <t>https://www.cambridge.org/core/journals/mrs-bulletin/article/artificial-intelligence-for-materials-discovery/1C14BB0875B3F7950D28F89C61C1B153</t>
  </si>
  <si>
    <t>https://www.degruyter.com/document/doi/10.1051/978-2-7598-2588-2.c020/html</t>
  </si>
  <si>
    <t>4.2 Artificial Intelligence for Materials Science and Engineering</t>
  </si>
  <si>
    <t>https://www.nature.com/articles/s41586-018-0337-2</t>
  </si>
  <si>
    <t>Machine learning for molecular and materials science</t>
  </si>
  <si>
    <t>Toegang?</t>
  </si>
  <si>
    <t>https://pubs.rsc.org/en/content/articlehtml/2019/sc/c9sc03766g</t>
  </si>
  <si>
    <t>https://pubs.acs.org/doi/full/10.1021/acs.chemmater.9b04078</t>
  </si>
  <si>
    <t>[HTML] Five high-impact research areas in machine learning for materials science</t>
  </si>
  <si>
    <t>Machine learning and artificial neural network accelerated computational discoveries in materials science</t>
  </si>
  <si>
    <t>https://wires.onlinelibrary.wiley.com/doi/abs/10.1002/wcms.1450</t>
  </si>
  <si>
    <t>[HTML] Artificial intelligence and machine learning in design of mechanical materials</t>
  </si>
  <si>
    <t>https://pubs.rsc.org/en/content/articlehtml/2021/mh/d0mh01451f</t>
  </si>
  <si>
    <t>Synthetic organic chemistry driven by artificial intelligence</t>
  </si>
  <si>
    <t>https://www.nature.com/articles/s41570-019-0124-0?fbclid=IwAR3IT5uIVDihjSXg7dMkoR1QqZ6LtfMDDHSBuDD7L2UuOvjm8ICwWKT-OGY</t>
  </si>
  <si>
    <t>Database</t>
  </si>
  <si>
    <t>Scholar</t>
  </si>
  <si>
    <t>[HTML] Reaction: the near future of artificial intelligence in materials discovery</t>
  </si>
  <si>
    <t>Digital Transformation in Materials Science: A Paradigm Change in Material's Development</t>
  </si>
  <si>
    <t>https://onlinelibrary.wiley.com/doi/abs/10.1002/adma.202004940</t>
  </si>
  <si>
    <t>Growing field of materials informatics: databases and artificial intelligence</t>
  </si>
  <si>
    <t>https://www.cambridge.org/core/journals/mrs-communications/article/growing-field-of-materials-informatics-databases-and-artificial-intelligence/900D5CBD317334A34255750A3A679B1C</t>
  </si>
  <si>
    <t>Machine learning in materials science</t>
  </si>
  <si>
    <t>https://onlinelibrary.wiley.com/doi/abs/10.1002/inf2.12028</t>
  </si>
  <si>
    <t>Data science applications for predictive maintenance and materials science in context to Industry 4.0</t>
  </si>
  <si>
    <t>https://www.sciencedirect.com/science/article/pii/S221478532100448X</t>
  </si>
  <si>
    <t>A data ecosystem to support machine learning in materials science</t>
  </si>
  <si>
    <t>The materials genome initiative and artificial intelligence</t>
  </si>
  <si>
    <t>https://www.cambridge.org/core/journals/mrs-bulletin/article/materials-genome-initiative-and-artificial-intelligence/5A550DA02AB59CB150A92F5EC26885F4</t>
  </si>
  <si>
    <t>Arxiv.org</t>
  </si>
  <si>
    <t>A Deep Dive into Machine Learning Density Functional Theory for Materials Science and Chemistry</t>
  </si>
  <si>
    <t>https://arxiv.org/pdf/2110.00997</t>
  </si>
  <si>
    <t xml:space="preserve">Uncertainty Prediction for Machine Learning Models of Material Properties </t>
  </si>
  <si>
    <t>https://arxiv.org/pdf/2107.07997</t>
  </si>
  <si>
    <t xml:space="preserve">Randomized Algorithms for Scientific Computing (RASC) </t>
  </si>
  <si>
    <t>https://arxiv.org/pdf/2104.11079</t>
  </si>
  <si>
    <t xml:space="preserve">Big-Data-Driven Materials Science and its FAIR Data Infrastructure </t>
  </si>
  <si>
    <t>https://arxiv.org/pdf/1904.05859</t>
  </si>
  <si>
    <t>https://www.cambridge.org/core/journals/mrs-communications/article/data-ecosystem-to-support-machine-learning-in-materials-science/3A6A19209EC27A99D4F852B90BD4A0D7</t>
  </si>
  <si>
    <t>"Artificial Intelligence" "Petrochemical Industry"</t>
  </si>
  <si>
    <t>"AI-model" "Petrochemical Industry"</t>
  </si>
  <si>
    <t>"Machine learning" "Petrochemical Industry"</t>
  </si>
  <si>
    <t>"Deep learning" "Petrochemical Industry"</t>
  </si>
  <si>
    <t>"AI-algorithm" "Petrochemical Industry"</t>
  </si>
  <si>
    <t>"Predictive Analytics" "Petrochemical Industry"</t>
  </si>
  <si>
    <t>"Predictive Intelligence" "Petrochemical Industry"</t>
  </si>
  <si>
    <t>"Artificial Neural Network" "Petrochemical Industry"</t>
  </si>
  <si>
    <t>"Artificial Intelligence" "Chemical Industry"</t>
  </si>
  <si>
    <t>"AI-model" "Chemical Industry"</t>
  </si>
  <si>
    <t>"Machine learning" "Chemical Industry"</t>
  </si>
  <si>
    <t>"Deep learning" "Chemical Industry"</t>
  </si>
  <si>
    <t>"AI-algorithm" "Chemical Industry"</t>
  </si>
  <si>
    <t>"Predictive Analytics" "Chemical Industry"</t>
  </si>
  <si>
    <t>"Predictive Intelligence" "Chemical Industry"</t>
  </si>
  <si>
    <t>"Artificial Neural Network" "Chemical Industry"</t>
  </si>
  <si>
    <t>Study on Artificial Intelligence: The State of the Art and Future Prospects</t>
  </si>
  <si>
    <t>https://www.sciencedirect.com/science/article/pii/S2452414X21000248</t>
  </si>
  <si>
    <t>Big Data: a big opportunity for the petroleum and petrochemical industry</t>
  </si>
  <si>
    <t>https://onlinelibrary.wiley.com/doi/abs/10.1111/opec.12118</t>
  </si>
  <si>
    <t>Mathematical models of classification algorithm of Machine learning</t>
  </si>
  <si>
    <t>https://www.qscience.com/content/papers/10.5339/qproc.2019.imat3e2018.3</t>
  </si>
  <si>
    <t>Molecule Generation Experience: An Open Platform of Material Design for Public Users</t>
  </si>
  <si>
    <t>https://arxiv.org/pdf/2108.03044</t>
  </si>
  <si>
    <t>Artificial Intelligence in the process industries-technology overview, case studies, and success factors.</t>
  </si>
  <si>
    <t>http://search.ebscohost.com/login.aspx?direct=true&amp;profile=ehost&amp;scope=site&amp;authtype=crawler&amp;jrnl=16139615&amp;AN=135047692&amp;h=kHmT8Z5d8D7ikD9unY0BfMONzgMmyhCYBM5M2A55Rtj%2B2j6nO968QgXE2ANHjdb9Yb8HmYDUOxVERJI%2BVDIRbg%3D%3D&amp;crl=c</t>
  </si>
  <si>
    <t>[PDF] Synthetic Organic Chemistry and the Emergence of Artificial Intelligence‐Driven Technology to Synthesize Target Chemical Compounds</t>
  </si>
  <si>
    <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t>
  </si>
  <si>
    <t>[PDF] Towards revolutionizing process: and reaction engineering with artificial intelligence-based models</t>
  </si>
  <si>
    <t>http://iscre.org/nascre4/abs/34.pdf</t>
  </si>
  <si>
    <t>Machine learning and design of experiments with an application to product innovation in the chemical industry</t>
  </si>
  <si>
    <t>https://www.tandfonline.com/doi/abs/10.1080/02664763.2021.1907840</t>
  </si>
  <si>
    <t>[PDF] CHEMI INTELLIGENCE: THE FUTURE PERSPECTIVE OF ARTIFICAL INTELLIGENCE</t>
  </si>
  <si>
    <t>https://www.researchgate.net/profile/Anima-Mathur/publication/352244991_CHEMI_INTELLIGENCE_THE_FUTURE_PERSPECTIVE_OF_ARTIFICAL_INTELLIGENCE/links/60c039f992851cecf165a59e/CHEMI-INTELLIGENCE-THE-FUTURE-PERSPECTIVE-OF-ARTIFICAL-INTELLIGENCE.pdf</t>
  </si>
  <si>
    <t>PDF] The Digital Revolution is coming to chemical laboratories</t>
  </si>
  <si>
    <t>https://www.businesschemistry.org/wp-content/uploads/2020/09/Ulbrich_06_2019.pdf</t>
  </si>
  <si>
    <t>Machine learning applications in chemical engineering</t>
  </si>
  <si>
    <t>https://pubs.acs.org/isbn/9780841235052</t>
  </si>
  <si>
    <t>[PDF] Artificial Intelligence: A New Paradigm for Pharmaceutical Applications in Formulations Development</t>
  </si>
  <si>
    <t>https://www.ijper.org/sites/default/files/IndJPhaEdRes_54_4_843.pdf</t>
  </si>
  <si>
    <t>[CITAAT] Artificial Intelligence in the chemical industry—why my industry puzzles over our vendors' struggles</t>
  </si>
  <si>
    <t>https://aiche.onlinelibrary.wiley.com/doi/abs/10.1002/amp2.10052</t>
  </si>
  <si>
    <t>Development of Mathematical Model Based on Artificial Neural Network to Predict Density in Polymerization Process of Styrene</t>
  </si>
  <si>
    <t>https://www.cetjournal.it/index.php/cet/article/view/CET1974126</t>
  </si>
  <si>
    <t>ChemOS: orchestrating autonomous experimentation</t>
  </si>
  <si>
    <t>Machine learning in polymer informatics</t>
  </si>
  <si>
    <t>https://onlinelibrary.wiley.com/doi/abs/10.1002/inf2.12167</t>
  </si>
  <si>
    <t>https://arxiv.org/pdf/2001.09038</t>
  </si>
  <si>
    <t>Machine learning applications in chemical engineering (Data-Driven Algorithms, Learning Systems, and Predictions)</t>
  </si>
  <si>
    <t>https://books.google.com/books?hl=nl&amp;lr=&amp;id=47jyDwAAQBAJ&amp;oi=fnd&amp;pg=PA340&amp;dq=%22AI-model%22+%22Chemical+Industry%22&amp;ots=MTOu1gTVs6&amp;sig=mg_xzL3MiKAATBcyhOzZFbsHqMs</t>
  </si>
  <si>
    <t>AI-driven Inverse Design System for Organic Molecules</t>
  </si>
  <si>
    <t>[HTML] DScribe: Library of descriptors for machine learning in materials science</t>
  </si>
  <si>
    <t>https://www.sciencedirect.com/science/article/pii/S0010465519303042</t>
  </si>
  <si>
    <t>[HTML] Recent advances and applications of machine learning in solid-state materials science</t>
  </si>
  <si>
    <t>https://www.nature.com/articles/s41524-019-0221-0</t>
  </si>
  <si>
    <t>Opportunities and challenges for machine learning in materials science</t>
  </si>
  <si>
    <t>From DFT to machine learning: recent approaches to materials science–a review</t>
  </si>
  <si>
    <t>https://iopscience.iop.org/article/10.1088/2515-7639/ab084b/meta</t>
  </si>
  <si>
    <t>[HTML] A strategy to apply machine learning to small datasets in materials science</t>
  </si>
  <si>
    <t>https://www.nature.com/articles/s41524-018-0081-z</t>
  </si>
  <si>
    <t>[HTML] Identifying domains of applicability of machine learning models for materials science</t>
  </si>
  <si>
    <t>https://www.nature.com/articles/s41467-020-17112-9</t>
  </si>
  <si>
    <t>Materials science in the artificial intelligence age: high-throughput library generation, machine learning, and a pathway from correlations to the underpinning physics</t>
  </si>
  <si>
    <t>https://www.cambridge.org/core/journals/mrs-communications/article/materials-science-in-the-artificial-intelligence-age-highthroughput-library-generation-machine-learning-and-a-pathway-from-correlations-to-the-underpinning-physics/F49F960B7953B88A73095B9985B81952</t>
  </si>
  <si>
    <t>[HTML] Virtual issue on machine-learning discoveries in materials science</t>
  </si>
  <si>
    <t>https://pubs.acs.org/doi/full/10.1021/acs.chemmater.9b03854</t>
  </si>
  <si>
    <t>[HTML] MatCALO: Knowledge-enabled machine learning in materials science</t>
  </si>
  <si>
    <t>https://www.sciencedirect.com/science/article/pii/S0927025619301296</t>
  </si>
  <si>
    <t>Accurate machine learning in materials science facilitated by using diverse data sources</t>
  </si>
  <si>
    <t>https://www.nature.com/articles/d41586-020-03259-4?amp&amp;</t>
  </si>
  <si>
    <t>[HTML] Machine Learning and Data Mining in Materials Science</t>
  </si>
  <si>
    <t>https://www.frontiersin.org/articles/10.3389/fmats.2020.00051/full</t>
  </si>
  <si>
    <t>Machine learning and statistical analysis for materials science: stability and transferability of fingerprint descriptors and chemical insights</t>
  </si>
  <si>
    <t>https://pubs.acs.org/doi/abs/10.1021/acs.chemmater.6b04229</t>
  </si>
  <si>
    <t>[PDF] Machine learning-based experimental design in materials science</t>
  </si>
  <si>
    <t>https://library.oapen.org/bitstream/handle/20.500.12657/27763/1002242.pdf?sequence=1#page=71</t>
  </si>
  <si>
    <t>Perspective on integrating machine learning into computational chemistry and materials science</t>
  </si>
  <si>
    <t>ML4Chem: a machine learning package for chemistry and materials science</t>
  </si>
  <si>
    <t>https://arxiv.org/abs/2003.13388</t>
  </si>
  <si>
    <t>Machine learning in materials genome initiative: A review</t>
  </si>
  <si>
    <t>https://www.sciencedirect.com/science/article/pii/S1005030220303327</t>
  </si>
  <si>
    <t>Journal of Materials Chemistry A and Materials Advances Editor's choice web collection:“Machine learning for materials innovation”</t>
  </si>
  <si>
    <t>https://pubs.rsc.org/en/content/articlehtml/2021/ta/d0ta90285c</t>
  </si>
  <si>
    <t>[HTML] Integrating multiple materials science projects in a single neural network</t>
  </si>
  <si>
    <t>https://www.nature.com/articles/s43246-020-00052-8</t>
  </si>
  <si>
    <t>Polymer design using genetic algorithm and machine learning</t>
  </si>
  <si>
    <t>https://www.sciencedirect.com/science/article/pii/S0927025620305589</t>
  </si>
  <si>
    <t>[HTML] Materials discovery and design using machine learning</t>
  </si>
  <si>
    <t>https://www.sciencedirect.com/science/article/pii/S2352847817300515</t>
  </si>
  <si>
    <t>Machine learning guided design of functional materials with targeted properties</t>
  </si>
  <si>
    <t>https://www.sciencedirect.com/science/article/pii/S0927025619301922</t>
  </si>
  <si>
    <t>Can machine learning find extraordinary materials?</t>
  </si>
  <si>
    <t>https://www.sciencedirect.com/science/article/pii/S0927025619307979</t>
  </si>
  <si>
    <t>[HTML] Analyzing machine learning models to accelerate generation of fundamental materials insights</t>
  </si>
  <si>
    <t>https://www.nature.com/articles/s41524-019-0172-5</t>
  </si>
  <si>
    <t>Artificial intelligence to power the future of materials science and engineering</t>
  </si>
  <si>
    <t>https://onlinelibrary.wiley.com/doi/abs/10.1002/aisy.201900143</t>
  </si>
  <si>
    <t>Chemist versus Machine: Traditional Knowledge versus Machine Learning Techniques</t>
  </si>
  <si>
    <t>https://www.sciencedirect.com/science/article/pii/S2589597420302653</t>
  </si>
  <si>
    <t>Is domain knowledge necessary for machine learning materials properties?</t>
  </si>
  <si>
    <t>https://link.springer.com/article/10.1007/s40192-020-00179-z</t>
  </si>
  <si>
    <t>[PDF] Data‐driven materials science: status, challenges, and perspectives</t>
  </si>
  <si>
    <t>https://onlinelibrary.wiley.com/doi/pdf/10.1002/advs.201900808%4010.1002/%28ISSN%292198-3844.AnniversaryVirtualIssue</t>
  </si>
  <si>
    <t>Encoding the atomic structure for machine learning in materials science</t>
  </si>
  <si>
    <t>https://wires.onlinelibrary.wiley.com/doi/abs/10.1002/wcms.1558</t>
  </si>
  <si>
    <t>Impact of dataset uncertainties on machine learning model predictions: the example of polymer glass transition temperatures</t>
  </si>
  <si>
    <t>https://iopscience.iop.org/article/10.1088/1361-651X/aaf8ca/meta</t>
  </si>
  <si>
    <t>Automotive rubber part design using machine learning</t>
  </si>
  <si>
    <t>https://iopscience.iop.org/article/10.1088/1757-899X/659/1/012022/meta</t>
  </si>
  <si>
    <t xml:space="preserve">Machine Learning for Materials Science Report 2019 </t>
  </si>
  <si>
    <t>https://eprints.soton.ac.uk/432293/</t>
  </si>
  <si>
    <t>The Materials Simulation Toolkit for Machine Learning (MAST-ML): an automated open source toolkit to accelerate data-driven materials research</t>
  </si>
  <si>
    <t>https://www.sciencedirect.com/science/article/pii/S0927025620300355</t>
  </si>
  <si>
    <t>AFLOW-ML: A RESTful API for machine-learning predictions of materials properties</t>
  </si>
  <si>
    <t>Evaluating explorative prediction power of machine learning algorithms for materials discovery using k-fold forward cross-validation</t>
  </si>
  <si>
    <t>https://www.sciencedirect.com/science/article/pii/S0927025619305026</t>
  </si>
  <si>
    <t>Symbolic regression in materials science</t>
  </si>
  <si>
    <t>https://www.cambridge.org/core/journals/mrs-communications/article/symbolic-regression-in-materials-science/A5836F4AF5E9395A9B27541C5042A7F3</t>
  </si>
  <si>
    <t>Creating machine learning-driven material recipes based on crystal structure</t>
  </si>
  <si>
    <t>https://pubs.acs.org/doi/abs/10.1021/acs.jpclett.8b03527</t>
  </si>
  <si>
    <t>[HTML] Machine learning for chemical discovery</t>
  </si>
  <si>
    <t>https://www.nature.com/articles/s41467-020-17844-8</t>
  </si>
  <si>
    <t>Bayesian Optimization in Materials Science: A Survey</t>
  </si>
  <si>
    <t>https://arxiv.org/abs/2108.00002</t>
  </si>
  <si>
    <t>[HTML] Progress and prospects for accelerating materials science with automated and autonomous workflows</t>
  </si>
  <si>
    <t xml:space="preserve">EBSD Grain Knowledge Graph Representation Learning for Material Structure-Property Prediction </t>
  </si>
  <si>
    <t>https://arxiv.org/pdf/2109.14248</t>
  </si>
  <si>
    <t xml:space="preserve">Functional Nanomaterials Design in the Workflow of Building Machine-Learning Models </t>
  </si>
  <si>
    <t>https://arxiv.org/pdf/2108.13171</t>
  </si>
  <si>
    <t xml:space="preserve">Distributed Representations of Atoms and Materials for Machine Learning </t>
  </si>
  <si>
    <t>https://arxiv.org/pdf/2107.14664</t>
  </si>
  <si>
    <t>Uncertainty Prediction for Machine Learning Models of Material Properties</t>
  </si>
  <si>
    <t>https://arxiv.org/pdf/2107.03727</t>
  </si>
  <si>
    <t>Interpretability of machine-learning models in physical sciences</t>
  </si>
  <si>
    <t>https://arxiv.org/pdf/2104.10443</t>
  </si>
  <si>
    <t xml:space="preserve">Assigning Confidence to Molecular Property Prediction </t>
  </si>
  <si>
    <t>https://arxiv.org/pdf/2102.11439</t>
  </si>
  <si>
    <t xml:space="preserve">Predicting Material Properties Using a 3D Graph Neural Network with Invariant Local Descriptors </t>
  </si>
  <si>
    <t>https://arxiv.org/pdf/2102.11023</t>
  </si>
  <si>
    <t>Combining Machine Learning and Computational Chemistry for Predictive Insights Into Chemical Systems</t>
  </si>
  <si>
    <t>https://arxiv.org/pdf/2102.06321</t>
  </si>
  <si>
    <t xml:space="preserve">Strategies for the Construction of Machine-Learning Potentials for Accurate and Efficient Atomic-Scale Simulations </t>
  </si>
  <si>
    <t>https://arxiv.org/pdf/2101.10468</t>
  </si>
  <si>
    <t>Machine Learning for Material Characterization with an Application for Predicting Mechanical Properties</t>
  </si>
  <si>
    <t>https://arxiv.org/pdf/2010.06010</t>
  </si>
  <si>
    <t>Opportunities and Challenges for Machine Learning in Materials Science</t>
  </si>
  <si>
    <t>ML4Chem: A Machine Learning Package for Chemistry and Materials Science</t>
  </si>
  <si>
    <t>https://arxiv.org/pdf/2003.13388</t>
  </si>
  <si>
    <t>https://arxiv.org/pdf/2003.00157</t>
  </si>
  <si>
    <t>Learning to Make Chemical Predictions: the Interplay of Feature Representation, Data, and Machine Learning Algorithms</t>
  </si>
  <si>
    <t>Machine Learning in Materials Modeling -- Fundamentals and the Opportunities in 2D Materials</t>
  </si>
  <si>
    <t>https://arxiv.org/pdf/2001.04605</t>
  </si>
  <si>
    <t>Leveraging Legacy Data to Accelerate Materials Design via Preference Learning</t>
  </si>
  <si>
    <t>https://arxiv.org/pdf/1910.11516</t>
  </si>
  <si>
    <t>Gated Graph Recursive Neural Networks for Molecular Property Prediction</t>
  </si>
  <si>
    <t>https://arxiv.org/pdf/1909.00259</t>
  </si>
  <si>
    <t>Data-driven materials science: status, challenges and perspectives</t>
  </si>
  <si>
    <t>https://arxiv.org/pdf/1907.05644</t>
  </si>
  <si>
    <t>A Data Ecosystem to Support Machine Learning in Materials Science</t>
  </si>
  <si>
    <t>https://arxiv.org/pdf/1904.10423</t>
  </si>
  <si>
    <t>A survey on Big Data and Machine Learning for Chemistry</t>
  </si>
  <si>
    <t>https://arxiv.org/pdf/1904.10370</t>
  </si>
  <si>
    <t>Materials development by interpretable machine learning</t>
  </si>
  <si>
    <t>https://arxiv.org/pdf/1903.02175</t>
  </si>
  <si>
    <t>Symbolic Regression in Materials Science</t>
  </si>
  <si>
    <t>https://arxiv.org/pdf/1901.04136</t>
  </si>
  <si>
    <t>Reliable and Explainable Machine Learning Methods for Accelerated Material Discovery</t>
  </si>
  <si>
    <t>https://arxiv.org/pdf/1901.02717</t>
  </si>
  <si>
    <t>Graph Networks as a Universal Machine Learning Framework for Molecules and Crystals</t>
  </si>
  <si>
    <t>https://arxiv.org/pdf/1812.05055</t>
  </si>
  <si>
    <t>Atom-Density Representations for Machine Learning</t>
  </si>
  <si>
    <t>https://arxiv.org/pdf/1807.00408</t>
  </si>
  <si>
    <t>Machine Learning and Materials Informatics: Recent Applications and Prospects</t>
  </si>
  <si>
    <t>https://arxiv.org/pdf/1707.07294</t>
  </si>
  <si>
    <t>Publicatiedatum</t>
  </si>
  <si>
    <t>Relevant?</t>
  </si>
  <si>
    <t>Beoordeling Kwaliteit en Relevantie</t>
  </si>
  <si>
    <t>Inhoud</t>
  </si>
  <si>
    <t>Toepassing van ML (ref naar pagina nr)</t>
  </si>
  <si>
    <t>Zoektocht</t>
  </si>
  <si>
    <t>Aantal citaties</t>
  </si>
  <si>
    <t>Y</t>
  </si>
  <si>
    <t>Uitdagingen</t>
  </si>
  <si>
    <t>ML-methoden, -technieken en -algoritmes</t>
  </si>
  <si>
    <r>
      <t>1) Accelerated Simulation (3)
        1.1) Atom2Vec (Unsupervised ML program that reconstructed the periodic table in only a few hours)
        1.2) Increasing Simulation Scale (4)
              1.2.1) calculation of the atomic force field
              1.2.2) development of interatomic potentials  
        1.3) Reducing the Amount of Computation (4)
2) Predicting the Property of New Materials (Mapping
Structure-Property Relationship) (4)
3) Synthetic Route Planning (5)
4) Experimental Parameter Optimization (8)
5) Upgrading of Characterization Methods</t>
    </r>
    <r>
      <rPr>
        <b/>
        <sz val="11"/>
        <color theme="1"/>
        <rFont val="Calibri"/>
        <family val="2"/>
        <scheme val="minor"/>
      </rPr>
      <t xml:space="preserve"> </t>
    </r>
    <r>
      <rPr>
        <sz val="11"/>
        <color theme="1"/>
        <rFont val="Calibri"/>
        <family val="2"/>
        <scheme val="minor"/>
      </rPr>
      <t>(9)</t>
    </r>
  </si>
  <si>
    <t>1) Reducing the computation need for principled methods (like DFT, etc.) (3)
2) Improve existing methods (for example ML of density functionals to improve DFT methods), accelerate specific tasks 
or boost the performance of an existing method (4)
3) Deep generative models that facilitate inverse design. (4)</t>
  </si>
  <si>
    <t>Uitgever</t>
  </si>
  <si>
    <t>MRS Bulletin</t>
  </si>
  <si>
    <t>Advanced Intelligent Systems</t>
  </si>
  <si>
    <t>N</t>
  </si>
  <si>
    <t>Nature</t>
  </si>
  <si>
    <r>
      <t xml:space="preserve">1) for predicting chemical synthesis routes by </t>
    </r>
    <r>
      <rPr>
        <b/>
        <sz val="11"/>
        <color theme="1"/>
        <rFont val="Calibri"/>
        <family val="2"/>
        <scheme val="minor"/>
      </rPr>
      <t>combining rules based expert systems with neural networks</t>
    </r>
    <r>
      <rPr>
        <sz val="11"/>
        <color theme="1"/>
        <rFont val="Calibri"/>
        <family val="2"/>
        <scheme val="minor"/>
      </rPr>
      <t xml:space="preserve"> that rank the candidates, or rank the likelihood of a predicted product by applying the conditional and contextual rules. (6)
4) GAN - Generative Adversarial Network / ORGAN (Objective Reinforced Generative Adversarial Network) (9)</t>
    </r>
  </si>
  <si>
    <t>1) Guiding chemical synthesis (5)
2) Assisting multi-dimensional characterisation (7)
3) Enhancing theoretical chemistry (modelling) (7)
4) Targeting discovery of new compounds (8)
5) Tekst mining literature (to identify and extract information from unstructured text sources) (10)</t>
  </si>
  <si>
    <t>WIREs Computational Molecular Science</t>
  </si>
  <si>
    <t>1) empirical interatomic potential development (16)
2)  Property Predictions using Supervised Algorithms (19)
3)  Molecular Discoveries using Generative Adversarial Networks (25)</t>
  </si>
  <si>
    <r>
      <t xml:space="preserve">1) Gaussian approximation potential (GAP) model (17)
2) models provided were used for predicting thermal resistance. </t>
    </r>
    <r>
      <rPr>
        <sz val="11"/>
        <color rgb="FFFF0000"/>
        <rFont val="Calibri"/>
        <family val="2"/>
        <scheme val="minor"/>
      </rPr>
      <t xml:space="preserve">Not applicable?
</t>
    </r>
    <r>
      <rPr>
        <sz val="11"/>
        <rFont val="Calibri"/>
        <family val="2"/>
        <scheme val="minor"/>
      </rPr>
      <t>For the mechanical property predictions in graphene, several algorithms such as stochastic gradient descent (SGD), kNN, SVM, DT, and ANN are explored. Aside from the SGD method, all models can provide high-accuracy predations on its mechanical properties.
3) GANs (25), objective-reinforced generative adversarial 
network for inverse-design chemistry (ORGANIC) framework (27)</t>
    </r>
  </si>
  <si>
    <t>Materials Horizon</t>
  </si>
  <si>
    <t>1) Prediction of mechanical behaviors (predictions of target mechanical properties or behaviors (1160 - 8 in pdf)
2) Topological design of structures of multi-phase materials
3) Development of new computational methods</t>
  </si>
  <si>
    <t>1) Regression methods (and extensions like LASSO), Linear regressing, Support vector regression, Random Forest, and others. 
Multi-Layer Perceptrons (Deep Learning model) (1160 - 8 pdf)
2) Convolutional Neural Networks, GANs (for when the 2d structures of materials can be represented as pixel images).
3) nothing specifically mentioned</t>
  </si>
  <si>
    <t>~ Gaat om mechanische materialen en eigenschappen</t>
  </si>
  <si>
    <t>n/a</t>
  </si>
  <si>
    <t>~ Geen specifieke ML technieken vermeldt</t>
  </si>
  <si>
    <t>MRS Communications</t>
  </si>
  <si>
    <t>Infomat</t>
  </si>
  <si>
    <t>1)  Material property analysis (for existing materials) (346 - 9 in pdf) 
         1.1) Degradation detection (346 - 9 in  pdf)
         1.2) Nanomaterials analysis (346/347 - 9/10 in pdf)
         1.3) Molecular property prediction - prediction of structures or properties of molecules, com pounds and materials (347 - 10 in pdf)
2) Discovering new materials
         2.1) Structure-oriented design (347/348 - 10/11 in pdf)
         2.2) Element-oriented design (349 - 12 in pdf)
         2.3) Inverse desing (350 - 13 in pdf)
         2.4) Drug design (350 13 in pdf)
3) Reducing calculation costs (for DFT-methods, models trained on DFT data)</t>
  </si>
  <si>
    <t>1.1) ANN, linear regression, SVM CNN (based on pixel images) (346 - 9 in pdf)
1.2) Random Forest (346/347 - 9/10 in pdf)
1.3) DNN (for example ElemNet, Chemception) (347 - 10 in pdf)
2.1) classification and regression algorithms (KRR, gradient boosting regression, support vector regression, DT, Gaussian process, multilayer perceptron) (347/348 - 10/11 in pdf)
2.2) GAN (349 - 12 in pdf)
2.3) Deep lerning methods; DNN, RNN
3) Deep tensor neural network</t>
  </si>
  <si>
    <t>10-oct-2019</t>
  </si>
  <si>
    <t>Deelvraag 3</t>
  </si>
  <si>
    <t>5-oct-2021</t>
  </si>
  <si>
    <t>1.1.1) Gaussian Process Regression, Graph Neural Network
1.1.2) DNN, SISSO (extension to LASSO), CNN (unconventional in this application, using a periodic table representation) (9)
1.1.3) Bayesian-Regularized NN, KRR (9)
1.1.14) NN, GPR
1.2.1) Deep Feedforward NN (deep potentials), traditional NN (11)
1.2.2) GPR, CALYPSO structure prediction method (ML workflow) (11)
1.2.3) Linear Regression methods and polynomial extensions (11)
1.2.4) Linear Regression methods and polynomial extensions (12)</t>
  </si>
  <si>
    <t>1) Combining ML and DFT
      1.1) Property mappings; learning distinct physical or
chemical properties from data sets. (8)
           1.1.1) Chemical reactions (ML to reduce the computational demand) (9)
           1.1.2) Discovery of novel, stable materials (8, 9)
           1.1.3) Electric properties and photovoltaics (9)
           1.1.4) Elastic and structural properties (9, 10)
       1.2) Interatopmic Potentials (11)
           1.2.1) Neural Network Potentials (NN to approximate energies and forces from atomic positions) (11)
           1.2.2) Gaussian Approximation Potentials (11)
           1.2.3) Moment Tensor Potentials (11)
           1.2.4) Spectral Neighbourhood Analysis and Other Potentials (12)
      1.3) Learning Electronic structures (12)</t>
  </si>
  <si>
    <t>ACS Omega</t>
  </si>
  <si>
    <t>~ Gaat in op een methode om de onzekerheid van specifieke modellen te bepalen</t>
  </si>
  <si>
    <t>~ Gaat in op een systeem dat de auteurs ontwikkeld hebben</t>
  </si>
  <si>
    <t>Springer (in Handbook of Materials Modeling)</t>
  </si>
  <si>
    <t>2018/2019</t>
  </si>
  <si>
    <t>OPEC Energy Review</t>
  </si>
  <si>
    <t xml:space="preserve">chem-tox-ecotox.org/ScientificReviews </t>
  </si>
  <si>
    <t>Bevat een lijst met vrij toegankelijke databases met data van materialen en moleculen</t>
  </si>
  <si>
    <t>26-mar-2021</t>
  </si>
  <si>
    <t>Journal of Applied Statistics</t>
  </si>
  <si>
    <t>World Journal of Pharmacy and Pharmaceutical Sciences</t>
  </si>
  <si>
    <t>1) NLP, image processing (438 - 4 in pdf)</t>
  </si>
  <si>
    <t>1) Extract knowledge from an enormous amount of literature, patents and academic papers on chemical reacions. Extract the compound structures as well as the relationship between the reactants and the compounds (438 - 4 in pdf)
2) Optimizing the predictions of chemical patterns
3) Drug repurposing</t>
  </si>
  <si>
    <t>~ Focus op pharma. Geen ML methoden of technieken vermeldt</t>
  </si>
  <si>
    <t>Data-Driven Learning Systems for Chemical Reaction Prediction: An Analysis of Recent Approaches</t>
  </si>
  <si>
    <t xml:space="preserve">~ Zeer spcifiek; to predict the density of polystyrene along the styrene polymerization process. </t>
  </si>
  <si>
    <t>Chemical Engineering Transactions</t>
  </si>
  <si>
    <t>1) Predicting product density (752 - 2 in pdf)</t>
  </si>
  <si>
    <t>1) ANN (Feedforward and Elman), ANFIS (hybrid model Adaptive Neuro Fuzzy Inference System) (752 - 2 in pdf)</t>
  </si>
  <si>
    <t>https://journals.plos.org/plosone/article/file?type=printable&amp;id=10.1371/journal.pone.0229862</t>
  </si>
  <si>
    <t>Plos One</t>
  </si>
  <si>
    <t>1) Efficient parameter space searches and decision making
to recommend conditions for future experiments</t>
  </si>
  <si>
    <t>1) Bayesian ML algorithms; Phoenics, SMAC, Spearmint and random search.</t>
  </si>
  <si>
    <t>~ Specifiek platform. Gaat niet in op de ML methode</t>
  </si>
  <si>
    <t>1) GNN, (355/356 - 3/4 in pdf)
2) GPR (358 - 6 in pdf)
3) Active-learning framework combined with GPR (358 - 6 in pdf)+V62
4) SVM, SVR (358 - 6 in pdf)</t>
  </si>
  <si>
    <t>1) Modeling and Analysis (355/356 - 3/4 in pdf)
2) Property prediction (357 - 5 in pdf)
3) Design and identify new polymers (358 - 6 in pdf)
4) Accelerate characterization of polymers (358 - 6 in pdf)</t>
  </si>
  <si>
    <t>~ Zeer technisch</t>
  </si>
  <si>
    <t>1) Property prediction (75 - 5 in pdf)
2) Materials discovery and design (5/6 in pdf)
3) Materials discovery using ML is the integration of 
autonomous high-throughput experimentation conducted by robots (6 in pdf)
4) Materials characterization (9 in pdf)
5) Knowledge extraction via text mining (9/10 in pdf)
6) ML for interatomic potentials (10/11 in pdf)
7) Improve and accelerate ab initio methods (11 in pdf)</t>
  </si>
  <si>
    <t>1) Regression methods (KRR, GPR, Multi Variate Linear Regressesion, Random Forest DT, Gradient Boosted Regression, Basic and Deep Learning NN)
Clustering (for when too little data is available) (5 in pdf)
2) Active learning methods
GAN (5/6 in pdf)
3) Active learning methods (6 in pdf)
4) deep learning machine vision 
techniques, MVLR (9 in pdf)
5) NLP (9/10 in pdf)
6) KRR, GPR (11 in pdf)
7) CNN, KRR (11 in pdf)</t>
  </si>
  <si>
    <t>Annual Review of Materials Research</t>
  </si>
  <si>
    <t>JPhys Materials</t>
  </si>
  <si>
    <t>1) Accelerate the prediction of compounds formation energies (accelerated discovery of compounds guided by data) (31 - 32 in pdf)
2) Accelerate the discovery of materials with desired properties (31 - 32 in pdf)
3) Predicting electronic properties (bandgap and electronic conductivity). (33 - 34 in pdf)
4) Discovery of novel magnetic materials (34/35 - 35/36 in pdf)
5)  Topological ordered materials (35 - 36 in pdf)
6) Classifying phases for condensed matter models (Quantum phase transition) (36 - 37 in pdf)
7) Topological materials classification (36/37 - 37/38 in pdf)
8) Predict superconductors (38 - 39 in pdf)</t>
  </si>
  <si>
    <t>1)  frequency ordering, PCA, linear regression, and correlation matrix
2) ANN, RF, KRR
3) Gradient boosting DT, KRR, LASSO
4) n/a
5) ANN (prediction of topological transitions) (36 - 37 in pdf)
6) ANN (36 - 37 in pdf)
7) n/a
8) RF</t>
  </si>
  <si>
    <t>npj Computational Materials</t>
  </si>
  <si>
    <t>Nature Communications</t>
  </si>
  <si>
    <t>~ Methode voor het onderzoeken van het toepassingsgebied voor een ML-model</t>
  </si>
  <si>
    <t>1) Optimal Experimental Design (65 - 71 in pdf)</t>
  </si>
  <si>
    <t>1) Bayesian Optimization, Monte Carlo Tree Search (65 - 71 in pdf)</t>
  </si>
  <si>
    <t>Springer Nature</t>
  </si>
  <si>
    <t>Y 
Hoofdstuk 1 relevant voor deelvraag 3</t>
  </si>
  <si>
    <t>The Journal of Chemical Physics</t>
  </si>
  <si>
    <t>1) Methoden niet specifiek vemeldt, zie verwijzingen in tekst 4/5 - 5/6 in pdf)
2) NN, Kernel methods, GPR (5/6 - 6/7 in pdf)
3) GPR (8 - 9 in pdf)</t>
  </si>
  <si>
    <t>1) Improving model building and method choice (see notes) (4 - 5 in pdf)
2)  replace ab initio electronic structure calculations with ab initio-quality interatomic potentials (5 - 6 in pdf)
3) Improve the ability to explore molecular structure and materials composition (8 - 9 in pdf)</t>
  </si>
  <si>
    <t>~ Vooral benaderd vanuit chemische methoden en technieken</t>
  </si>
  <si>
    <t>~ te specifieke library</t>
  </si>
  <si>
    <t>~ Specifiek voor Polymers</t>
  </si>
  <si>
    <t>Computational Materials Science</t>
  </si>
  <si>
    <t>Journal of Materiomics</t>
  </si>
  <si>
    <t>1) Property prediction (164 - 6 in pdf)
2) Materials discovery (crystal structure &amp; Component prediction) (169 - 11 in pdf)
3) Other (171 - 13 in pdf)
     3.1) Process Optimization
     3.2) Finding density functionals
     3.3) Battery Monitoring</t>
  </si>
  <si>
    <t>1) ANN, SVM, SVR, Logistic Regression, RF, Multiple Linear Regression, Generalized Regression NN, Linear Ridge Regression, KRR, K-nearest neighbor (164 tm 167 - 6 tm 9 in pdf)
2) ANN, Bayesian, DBSCAN &amp; OPTICS, SVM, LR (169 tm 171 - 11 tm 13 in pdf)
3.1) Multiple Linear Regression, Fuzzy Neural Networks
3.2) not mentioned
3.3) FNN</t>
  </si>
  <si>
    <t>Trends in Chemistry</t>
  </si>
  <si>
    <t>~ geen ML-methoden vermeldt</t>
  </si>
  <si>
    <t>Integrating Materials and Manufacturing Innovation</t>
  </si>
  <si>
    <t>Advanced Science</t>
  </si>
  <si>
    <t>IOP Publishing</t>
  </si>
  <si>
    <t>IOP Conference Series: Materials Science and Engineering</t>
  </si>
  <si>
    <t>~ te specifieke toepassing?</t>
  </si>
  <si>
    <t>ML-worflow automation for regressions problems using MAST-ML</t>
  </si>
  <si>
    <t>~ specifiek systeem</t>
  </si>
  <si>
    <t>https://www.sciencedirect.com/science/article/abs/pii/S0927025618302349</t>
  </si>
  <si>
    <t xml:space="preserve">~ Deelvraag 3
Evaluatie methode voor ML modellen </t>
  </si>
  <si>
    <t>~ specifiek algoritme voor specifieke chemische toepassing</t>
  </si>
  <si>
    <t>The Journal of Physical Chemistry Letters</t>
  </si>
  <si>
    <t>~ vermeldt high level wat toepassingen maar geen details en geen ML-moethoden</t>
  </si>
  <si>
    <t>~ Deelvraag 3
Niet zeker of relevant</t>
  </si>
  <si>
    <t>Distributed Representations of Atoms and Materials for Machine Learning</t>
  </si>
  <si>
    <t xml:space="preserve">1) Property Prediction (6)
2) New materials discovery (7)
        2.1) Structure oriented design
        2.2) Composition oriented deisgn
        2.3) Inverse design for desired materials
        2.4) Pharmaceutical design  </t>
  </si>
  <si>
    <t>Zie notes voor mooi overzicht van ML-methoden en referenties
1) Crystal Graph Convulational NN, LR, KRR, KNN, ANN, SVR (6, 7)
2) SVM. Bayesian model (7, 8)</t>
  </si>
  <si>
    <t>~ Heel erg gericht op Nanomaterials</t>
  </si>
  <si>
    <t>~ Deelvraag 3
Representatie van chemisch systeem</t>
  </si>
  <si>
    <t>~ Specifiek over ML Potentials</t>
  </si>
  <si>
    <t>~ Deelvraag veiligheid
Gaat over belangrijkheid van interpretability and explainability van een ML-model</t>
  </si>
  <si>
    <t>~ Deelvraag veiligheid
Gaat in op de mate van vertrouwen v/e model</t>
  </si>
  <si>
    <t>~ Specifieke techniek</t>
  </si>
  <si>
    <t>1) Property Prediciton (hele artikel)</t>
  </si>
  <si>
    <t>1) k-Nearest Atoms Graph Convolution Network (k-NAGCN)</t>
  </si>
  <si>
    <t>Expert Opinion on Drug Discovery</t>
  </si>
  <si>
    <t>Micro and Nano Technologies</t>
  </si>
  <si>
    <t>1) Learning parameters for synthesis (18)</t>
  </si>
  <si>
    <t>1) NLP</t>
  </si>
  <si>
    <t>1) Molecular Property prediction (hele artikel)</t>
  </si>
  <si>
    <t>1) Gated graph recursive neural networks (GGRNet) (hele artikel)</t>
  </si>
  <si>
    <t>~ Specifieke methode</t>
  </si>
  <si>
    <t>1) Materials Discovery (16)
2) Understanding materials phenomena (16)
3) Advanced materials modelling (16)</t>
  </si>
  <si>
    <t>~ Geen specifieke ML methoden per toepassing
Deelvraag 3</t>
  </si>
  <si>
    <t>Differential Property Prediction: A Machine Learning Approach to Experimental Design in Advanced Manufacturing</t>
  </si>
  <si>
    <t>https://arxiv.org/pdf/2112.01687</t>
  </si>
  <si>
    <t>Machine Learning in Chemical Engineering: A Perspective</t>
  </si>
  <si>
    <t>https://onlinelibrary.wiley.com/doi/abs/10.1002/cite.202100083</t>
  </si>
  <si>
    <t>Integrated machine learning framework for computer-aided chemical product design</t>
  </si>
  <si>
    <t>https://www.sciencedirect.com/science/article/pii/B9780128210925000048</t>
  </si>
  <si>
    <t>[PDF] MACHINE LEARNING: A PARADIGM SHIFT IN INDUSTRIAL SECTOR</t>
  </si>
  <si>
    <t>https://www.mililink.com/upload/article/1864682246aams_vol_196_april_2020_a7_p509-515_shipra_thakur_and_gurpreet_singh.pdf</t>
  </si>
  <si>
    <t>QMaC: A Quantum Mechanics/Machine Learning-based Computational Tool for Chemical Product Design</t>
  </si>
  <si>
    <t>https://www.sciencedirect.com/science/article/pii/B9780128233771503025</t>
  </si>
  <si>
    <t>Machine Learning Based Suggestions of Separation Units for Process Synthesis in Process Simulation</t>
  </si>
  <si>
    <t>https://onlinelibrary.wiley.com/doi/abs/10.1002/cite.202100082</t>
  </si>
  <si>
    <t>Machine learning "Chemical Industry"</t>
  </si>
  <si>
    <t>Deep materials informatics: Applications of deep learning in materials science</t>
  </si>
  <si>
    <t>https://www.cambridge.org/core/journals/mrs-communications/article/deep-materials-informatics-applications-of-deep-learning-in-materials-science/902A7002B68F86D62FB2DE00A39F1CD3</t>
  </si>
  <si>
    <t>Practicing deep learning in materials science: An evaluation for predicting the formation energies</t>
  </si>
  <si>
    <t>https://aip.scitation.org/doi/abs/10.1063/5.0012411</t>
  </si>
  <si>
    <t>Innovative Materials Science via Machine Learning</t>
  </si>
  <si>
    <t>https://onlinelibrary.wiley.com/doi/abs/10.1002/adfm.202108044</t>
  </si>
  <si>
    <t>Artificial Intelligence to Power the Future of Materials Science and Engineering</t>
  </si>
  <si>
    <t>?</t>
  </si>
  <si>
    <t>[HTML] Cross-property deep transfer learning framework for enhanced predictive analytics on small materials data</t>
  </si>
  <si>
    <t>https://www.nature.com/articles/s41467-021-26921-5</t>
  </si>
  <si>
    <r>
      <rPr>
        <b/>
        <sz val="11"/>
        <color theme="1"/>
        <rFont val="Calibri"/>
        <family val="2"/>
        <scheme val="minor"/>
      </rPr>
      <t>Legenda:</t>
    </r>
    <r>
      <rPr>
        <sz val="11"/>
        <color theme="1"/>
        <rFont val="Calibri"/>
        <family val="2"/>
        <scheme val="minor"/>
      </rPr>
      <t xml:space="preserve">
rood = geen relevante artikelen gevonden
geel = dubbel
cursief en licht = achtergrond, high level info</t>
    </r>
  </si>
  <si>
    <t>[HTML] From mechanism-based to data-driven approaches in materials science</t>
  </si>
  <si>
    <t>https://materialstheory.springeropen.com/articles/10.1186/s41313-021-00027-3</t>
  </si>
  <si>
    <t>The role of machine learning algorithms in materials science: A state of art review on industry 4.0</t>
  </si>
  <si>
    <t>https://link.springer.com/article/10.1007/s11831-020-09503-4</t>
  </si>
  <si>
    <t>Graph-based deep learning frameworks for molecules and solid-state materials</t>
  </si>
  <si>
    <t>https://www.sciencedirect.com/science/article/pii/S0927025621000574</t>
  </si>
  <si>
    <t>[HTML] Elemnet: Deep learning the chemistry of materials from only elemental composition</t>
  </si>
  <si>
    <t>https://www.nature.com/articles/s41598-018-35934-y</t>
  </si>
  <si>
    <t>Catalyze Materials Science with Machine Learning</t>
  </si>
  <si>
    <t>https://pubs.acs.org/doi/abs/10.1021/acsmaterialslett.1c00204</t>
  </si>
  <si>
    <t>Recent Advances and Applications of Deep Learning Methods in Materials Science</t>
  </si>
  <si>
    <t>https://arxiv.org/abs/2110.14820</t>
  </si>
  <si>
    <t>Text to Insight: Accelerating Organic Materials Knowledge Extraction via Deep Learning</t>
  </si>
  <si>
    <t>https://arxiv.org/abs/2109.12758</t>
  </si>
  <si>
    <t>Scalable deeper graph neural networks for high-performance materials property prediction</t>
  </si>
  <si>
    <t>https://arxiv.org/abs/2109.12283</t>
  </si>
  <si>
    <t>Deep Neural Network Representation of Density Functional Theory HamiltonianDeep Neural Network Representation of Density Functional Theory Hamiltonian</t>
  </si>
  <si>
    <t>https://arxiv.org/abs/2104.03786</t>
  </si>
  <si>
    <t>CCDCGAN: Inverse design of crystal structures</t>
  </si>
  <si>
    <t>https://arxiv.org/abs/2007.11228</t>
  </si>
  <si>
    <t>Off-the-shelf deep learning is not enough: parsimony, Bayes and causality</t>
  </si>
  <si>
    <t>https://arxiv.org/abs/2005.01557</t>
  </si>
  <si>
    <t>Deep Learning for Computational Chemistry</t>
  </si>
  <si>
    <t>https://arxiv.org/abs/1701.04503</t>
  </si>
  <si>
    <t>Identification of abnormal conditions in high-dimensional chemical process based on feature selection and deep learning</t>
  </si>
  <si>
    <t>https://www.sciencedirect.com/science/article/pii/S1004954120302135</t>
  </si>
  <si>
    <t>Smiles2vec: An interpretable general-purpose deep neural network for predicting chemical properties</t>
  </si>
  <si>
    <t>https://arxiv.org/abs/1712.02034</t>
  </si>
  <si>
    <t>Machine learning for multiscale modeling in computational molecular design</t>
  </si>
  <si>
    <t>https://www.sciencedirect.com/science/article/pii/S2211339821000848</t>
  </si>
  <si>
    <t>A Neural Network Model for the Overfitting Problem in Deep Learning</t>
  </si>
  <si>
    <t>https://en.cnki.com.cn/Article_en/CJFDTotal-XYDZ201802023.htm</t>
  </si>
  <si>
    <t>SMILES2Vec: An Interpretable General-Purpose Deep Neural Network for Predicting Chemical Properties</t>
  </si>
  <si>
    <t>Accelerating science with human versus alien artificial intelligences</t>
  </si>
  <si>
    <t>https://arxiv.org/abs/2104.05188</t>
  </si>
  <si>
    <t>Artificial Intelligence: A Powerful Paradigm for Scientific Research</t>
  </si>
  <si>
    <t>https://www.sciencedirect.com/science/article/pii/S2666675821001041</t>
  </si>
  <si>
    <t>Molecular Inverse-Design Platform for Material Industries</t>
  </si>
  <si>
    <t>https://arxiv.org/abs/2004.11521</t>
  </si>
  <si>
    <t xml:space="preserve"> </t>
  </si>
  <si>
    <t>"Artificial Intelligence" "Chemistry"</t>
  </si>
  <si>
    <t>[HTML] Chemistry in times of artificial intelligence</t>
  </si>
  <si>
    <t>https://www.ncbi.nlm.nih.gov/pmc/articles/pmc7702165/</t>
  </si>
  <si>
    <t>Artificial Intelligence in Chemistry: Current Trends and Future Directions</t>
  </si>
  <si>
    <t>https://pubs.acs.org/doi/abs/10.1021/acs.jcim.1c00619</t>
  </si>
  <si>
    <t>Artificial intelligence in synthetic chemistry: achievements and prospects</t>
  </si>
  <si>
    <t>https://iopscience.iop.org/article/10.1070/RCR4746/meta</t>
  </si>
  <si>
    <t>[PDF] Artificial intelligence in chemistry and drug design</t>
  </si>
  <si>
    <t>https://link.springer.com/content/pdf/10.1007/s10822-020-00317-x.pdf</t>
  </si>
  <si>
    <t>ARTIFICIAL INTELLIGENCE AND CHEMISTRY</t>
  </si>
  <si>
    <t>https://books.google.com/books?hl=en&amp;lr=&amp;id=0vMTEAAAQBAJ&amp;oi=fnd&amp;pg=PA3&amp;dq=%22Artificial+Intelligence%22+%22Chemistry%22&amp;ots=X6vSJEp8x5&amp;sig=8FBjrZW0b2MeVoX9vMw5X5_IazI</t>
  </si>
  <si>
    <t>Deep learning in chemistry</t>
  </si>
  <si>
    <t>https://pubs.acs.org/doi/abs/10.1021/acs.jcim.9b00266</t>
  </si>
  <si>
    <t>[HTML] Deep learning for deep chemistry: optimizing the prediction of chemical patterns</t>
  </si>
  <si>
    <t>https://www.frontiersin.org/articles/10.3389/fchem.2019.00809/full</t>
  </si>
  <si>
    <t>Scientific AI in materials science: a path to a sustainable and scalable paradigm</t>
  </si>
  <si>
    <t>https://arxiv.org/abs/2003.08471</t>
  </si>
  <si>
    <t>Data-driven learning systems for chemical reaction prediction: an analysis of recent approaches</t>
  </si>
  <si>
    <t>Predicting Chemical Reactions with Artificial Intelligence and Machine Learning</t>
  </si>
  <si>
    <t>https://link.springer.com/chapter/10.1007/978-981-15-5077-5_36</t>
  </si>
  <si>
    <t>"AI-model" "Chemistry"</t>
  </si>
  <si>
    <t>"Machine learning" "Chemistry"</t>
  </si>
  <si>
    <t>"Deep learning" "Chemistry"</t>
  </si>
  <si>
    <t>"AI-algorithm" "Chemistry"</t>
  </si>
  <si>
    <t>"Predictive Analytics" "Chemistry"</t>
  </si>
  <si>
    <t>"Predictive Intelligence" "Chemistry"</t>
  </si>
  <si>
    <t>"Artificial Neural Network" "Chemistry"</t>
  </si>
  <si>
    <t>Machine learning the ropes: principles, applications and directions in synthetic chemistry</t>
  </si>
  <si>
    <t>https://pubs.rsc.org/en/content/articlehtml/2020/cs/c9cs00786e</t>
  </si>
  <si>
    <t>[BOOK] Machine Learning in Chemistry: Data-Driven Algorithms, Learning Systems, and Predictions</t>
  </si>
  <si>
    <t>A survey on big data and machine learning for chemistry</t>
  </si>
  <si>
    <t>Interpretable and Explainable Machine Learning for Materials Science and Chemistry</t>
  </si>
  <si>
    <t>https://arxiv.org/abs/2111.01037</t>
  </si>
  <si>
    <t>Artificial intelligence: the future for organic chemistry?</t>
  </si>
  <si>
    <t>https://pubs.acs.org/doi/abs/10.1021/acsomega.8b01773</t>
  </si>
  <si>
    <t>Machine Learning for Organic Synthesis: Are Robots Replacing Chemists?</t>
  </si>
  <si>
    <t>https://onlinelibrary.wiley.com/doi/abs/10.1002/anie.201803562</t>
  </si>
  <si>
    <t>What's Left for a Computational Chemist To Do in the Age of Machine Learning?</t>
  </si>
  <si>
    <t>https://onlinelibrary.wiley.com/doi/abs/10.1002/ijch.202100016</t>
  </si>
  <si>
    <t>Machine learning for materials scientists: An introductory guide toward best practices</t>
  </si>
  <si>
    <t>https://pubs.acs.org/doi/abs/10.1021/acs.chemmater.0c01907</t>
  </si>
  <si>
    <t>Machine learning for molecular simulation</t>
  </si>
  <si>
    <t>https://www.annualreviews.org/doi/abs/10.1146/annurev-physchem-042018-052331</t>
  </si>
  <si>
    <t>Inverse molecular design using machine learning: Generative models for matter engineering</t>
  </si>
  <si>
    <t>https://science.sciencemag.org/content/361/6400/360.abstract</t>
  </si>
  <si>
    <t>Geometric Transformer for End-to-End Molecule Properties Prediction</t>
  </si>
  <si>
    <t>https://arxiv.org/abs/2110.13721</t>
  </si>
  <si>
    <t>https://arxiv.org/abs/2107.14664</t>
  </si>
  <si>
    <t>Neural Network Potentials: A Concise Overview of Methods</t>
  </si>
  <si>
    <t>https://arxiv.org/abs/2107.03727</t>
  </si>
  <si>
    <t>Unassisted Noise Reduction of Chemical Reaction Data Sets</t>
  </si>
  <si>
    <t>https://arxiv.org/abs/2102.01399</t>
  </si>
  <si>
    <t>Transformative Applications of Machine Learning for Chemical Reactions</t>
  </si>
  <si>
    <t>https://arxiv.org/abs/2101.03530</t>
  </si>
  <si>
    <t>Metrics for Benchmarking and Uncertainty Quantification: Quality, Applicability, and a Path to Best Practices for Machine Learning in Chemistry</t>
  </si>
  <si>
    <t>https://arxiv.org/abs/2010.00110</t>
  </si>
  <si>
    <t>A Bayesian algorithm for retrosynthesis</t>
  </si>
  <si>
    <t>https://arxiv.org/abs/2003.03190</t>
  </si>
  <si>
    <t>How much chemistry does a deep neural network need to know to make accurate predictions?</t>
  </si>
  <si>
    <t>https://ieeexplore.ieee.org/abstract/document/8354255/</t>
  </si>
  <si>
    <t>Applications of deep learning in molecule generation and molecular property prediction</t>
  </si>
  <si>
    <t>https://pubs.acs.org/doi/abs/10.1021/acs.accounts.0c00699</t>
  </si>
  <si>
    <t>Deep learning for chemical reaction prediction</t>
  </si>
  <si>
    <t>https://pubs.rsc.org/en/content/articlehtml/2018/me/c7me00107j</t>
  </si>
  <si>
    <t>Role of artificial intelligence in chemistry</t>
  </si>
  <si>
    <t>https://www.sciencedirect.com/science/article/pii/S2214785321063446</t>
  </si>
  <si>
    <t>A Systematic Comparison Study on Hyperparameter Optimisation of Graph Neural Networks for Molecular Property Prediction</t>
  </si>
  <si>
    <t>https://arxiv.org/abs/2102.04283</t>
  </si>
  <si>
    <t>How Much Chemistry Does a Deep Neural Network Need to Know to Make Accurate Predictions?</t>
  </si>
  <si>
    <t>Deelvraag veiligheid</t>
  </si>
  <si>
    <t>Deelvraag 3 - Featurization (technisch)</t>
  </si>
  <si>
    <t>~ zeer technisch (chemistry)</t>
  </si>
  <si>
    <t>~ Specifiek NN model (AugChemception)</t>
  </si>
  <si>
    <t>~Te veel gericht op chemical engineering</t>
  </si>
  <si>
    <t>~ Over beoordelen van modellen</t>
  </si>
  <si>
    <t>Deelvraag 3 - technisch en heel diepgaand</t>
  </si>
  <si>
    <t>~ Specifieke toepassing en specifiek model</t>
  </si>
  <si>
    <t>N - geen ML methode vermeldt</t>
  </si>
  <si>
    <t>N - gaat over publicaties, niet inhoudelijk</t>
  </si>
  <si>
    <t>N - geen vermelding relatie: toepassing &lt;&gt; model/techniek</t>
  </si>
  <si>
    <t>1) predicting chemical reactions</t>
  </si>
  <si>
    <t>~ specifiek, eigen ontwikkeld model</t>
  </si>
  <si>
    <t>1) Multi Layer Perceptron (feed forward NN) combined with a deep Siamese NN</t>
  </si>
  <si>
    <t>1) Predict and design material properties (36)</t>
  </si>
  <si>
    <t>1) SVM (36), DNN (37)</t>
  </si>
  <si>
    <t>~ technische toepassingen</t>
  </si>
  <si>
    <t>~ specifiek, eigen ontwikkeld framework</t>
  </si>
  <si>
    <t>Deelvraag 3 - featurization?</t>
  </si>
  <si>
    <t>~ technische en specifieke toepassing</t>
  </si>
  <si>
    <t>~ behoorlijk technisch</t>
  </si>
  <si>
    <t>~ technisch, eigen ontwikkeld model ( DeeperGATGNN)</t>
  </si>
  <si>
    <t>~ specifieke toepassing</t>
  </si>
  <si>
    <t>~ technisch (chemistry)</t>
  </si>
  <si>
    <t>Verder verslag</t>
  </si>
  <si>
    <t>Achtergrond</t>
  </si>
  <si>
    <t>Technisch (chemistry) - veel referenties</t>
  </si>
  <si>
    <t>Deelvraag 3 Featurization</t>
  </si>
  <si>
    <t>Verdiepend</t>
  </si>
  <si>
    <t>Reaction: The Near Future of Artificial Intelligence in Materials Discovery - ScienceDirect</t>
  </si>
  <si>
    <t>Referenties naar specifieke onderzoeken</t>
  </si>
  <si>
    <t>Specifieke context</t>
  </si>
  <si>
    <t>~ specifiek model (FAB/HMEs)</t>
  </si>
  <si>
    <t>~ specifiek platform</t>
  </si>
  <si>
    <t>Achtergron</t>
  </si>
  <si>
    <t>~ Technisch, en zeer uitgebreid</t>
  </si>
  <si>
    <t>Y - verdiepend</t>
  </si>
  <si>
    <t>~ Specifiek voor MLP, technisch</t>
  </si>
  <si>
    <t>https://www.annualreviews.org/doi/abs/10.1146/annurev-matsci-070218-010015
https://arxiv.org/pdf/2006.14604</t>
  </si>
  <si>
    <t>https://arxiv.org/pdf/2102.08435
https://ui.adsabs.harvard.edu/abs/2021arXiv210208435W/abstract
https://aip.scitation.org/doi/abs/10.1063/5.0047760</t>
  </si>
  <si>
    <t>Synthese proces</t>
  </si>
  <si>
    <t>Niet genoemd</t>
  </si>
  <si>
    <t>~ Geen relatie toepassing &lt;&gt; techniek genoemd</t>
  </si>
  <si>
    <t xml:space="preserve">1) Niet genoemd
2) Modified MATLAB model - Regression model (to reduce the number of error experiments in trial-and-error methods.)
3) SVM (to automatically classify the reaction mixture into a reactive and non-reactive mixture),  3N-MCTS (Combi of 3 NNs with Monte Carlo Tree Search. For finding the appropriate inverse synthesis route), 
4) Nonlinear regression, 
5) Convolutional Nerual Networks in deep learning for Image Recognition, </t>
  </si>
  <si>
    <t>(blank)</t>
  </si>
  <si>
    <t>1) Accelerated Simulation (3)
        1.1) Atom2Vec (Unsupervised ML program that reconstructed the periodic table in only a few hours)
        1.2) Increasing Simulation Scale (4)
              1.2.1) calculation of the atomic force field
              1.2.2) development of interatomic potentials  
        1.3) Reducing the Amount of Computation (4)
2) Predicting the Property of New Materials (Mapping
Structure-Property Relationship) (4)
3) Synthetic Route Planning (5)
4) Experimental Parameter Optimization (8)
5) Upgrading of Characterization Methods (9)</t>
  </si>
  <si>
    <t>1) Gaussian approximation potential (GAP) model (17)
2) models provided were used for predicting thermal resistance. Not applicable?
For the mechanical property predictions in graphene, several algorithms such as stochastic gradient descent (SGD), kNN, SVM, DT, and ANN are explored. Aside from the SGD method, all models can provide high-accuracy predations on its mechanical properties.
3) GANs (25), objective-reinforced generative adversarial 
network for inverse-design chemistry (ORGANIC) framework (27)</t>
  </si>
  <si>
    <t>1) for predicting chemical synthesis routes by combining rules based expert systems with neural networks that rank the candidates, or rank the likelihood of a predicted product by applying the conditional and contextual rules. (6)
4) GAN - Generative Adversarial Network / ORGAN (Objective Reinforced Generative Adversarial Network) (9)</t>
  </si>
  <si>
    <t>Artikel 1</t>
  </si>
  <si>
    <t>Artikel 2</t>
  </si>
  <si>
    <t>Artikel 3</t>
  </si>
  <si>
    <t>Mechanical properties</t>
  </si>
  <si>
    <t>Computational Limit</t>
  </si>
  <si>
    <t>AI/ML-potential</t>
  </si>
  <si>
    <t>Rise of DL</t>
  </si>
  <si>
    <t>ML successes</t>
  </si>
  <si>
    <t>ML &amp; Materials Research components</t>
  </si>
  <si>
    <t>Descriptor</t>
  </si>
  <si>
    <t>Indeling paper</t>
  </si>
  <si>
    <t>Soorten ML-aanpakken</t>
  </si>
  <si>
    <t>Regression</t>
  </si>
  <si>
    <t>Classification</t>
  </si>
  <si>
    <t>Classification &amp; Regression</t>
  </si>
  <si>
    <t>ANNs</t>
  </si>
  <si>
    <t>FFNN &amp; MLP</t>
  </si>
  <si>
    <t>CNNs</t>
  </si>
  <si>
    <t>RNNs</t>
  </si>
  <si>
    <t>GAN</t>
  </si>
  <si>
    <t>VAE</t>
  </si>
  <si>
    <t>ML to evaluate ML</t>
  </si>
  <si>
    <t>Reinforcement Learning</t>
  </si>
  <si>
    <t>Graph Neural Networks</t>
  </si>
  <si>
    <t>Data Collection - Existing Databases</t>
  </si>
  <si>
    <t>Data Collection - Literature</t>
  </si>
  <si>
    <t>Data Generation - Experiments &amp; Simulations</t>
  </si>
  <si>
    <t>Data Generation - Computational Methods</t>
  </si>
  <si>
    <t>Data Generation - Experimental methods</t>
  </si>
  <si>
    <t>Data Preprocessing - Examples</t>
  </si>
  <si>
    <t>Materials Research - Problem Definition</t>
  </si>
  <si>
    <t>Materials Research - Experimental Measurement</t>
  </si>
  <si>
    <t>Materials Research - Computational Methods</t>
  </si>
  <si>
    <t>Data Initiatieven</t>
  </si>
  <si>
    <t>Combi traditionele methoden en ML</t>
  </si>
  <si>
    <t>Data Kritieke Factor</t>
  </si>
  <si>
    <t>Data literatuur</t>
  </si>
  <si>
    <t>Rise of ML</t>
  </si>
  <si>
    <t>ML classical definition &lt;P,T,E&gt;</t>
  </si>
  <si>
    <t>Data Preprocessing</t>
  </si>
  <si>
    <t>Feature Engineering</t>
  </si>
  <si>
    <t>ML &amp; Materials Research components - Sample Construction</t>
  </si>
  <si>
    <t>ML &amp; Materials Research components - Model Building</t>
  </si>
  <si>
    <t>ML &amp; Materials Research components - Model Evaluation</t>
  </si>
  <si>
    <t>Application - General</t>
  </si>
  <si>
    <t>Application - Process Optimization</t>
  </si>
  <si>
    <t>Application - Finding Density Functionals</t>
  </si>
  <si>
    <t>Application - Battery Monitoring</t>
  </si>
  <si>
    <t>Application - Other</t>
  </si>
  <si>
    <t>Uitdagingen - Sample Construction</t>
  </si>
  <si>
    <t>Uitdagingen - Sample Construction - Data sources</t>
  </si>
  <si>
    <t>Uitdagingen - Sample Construction - Feature Vectors</t>
  </si>
  <si>
    <t>Uitdagingen - Sample Construction - Sample Size</t>
  </si>
  <si>
    <t>Uitdagingen - Generalization Ability</t>
  </si>
  <si>
    <t>Uitdagingen - Understandability</t>
  </si>
  <si>
    <t>Uitdagingen - Usability</t>
  </si>
  <si>
    <t>Uitdagingen - Learning Efficiency</t>
  </si>
  <si>
    <t>Verder Onderzoek</t>
  </si>
  <si>
    <t>Geschiedenis</t>
  </si>
  <si>
    <t>Data Preprocessing - Knowledge Extraction</t>
  </si>
  <si>
    <t>Synthetic Planning and Prediction</t>
  </si>
  <si>
    <t>Toepassing - Optimize prediction of chemical patterns</t>
  </si>
  <si>
    <t>Toepassing - Drug Repurposing</t>
  </si>
  <si>
    <t>Artikel 4</t>
  </si>
  <si>
    <t>Artikel 6</t>
  </si>
  <si>
    <t>Artikel 7</t>
  </si>
  <si>
    <t>Optimal Experimental Design Process</t>
  </si>
  <si>
    <t>Bayesian Optimization (OED context)</t>
  </si>
  <si>
    <t>Monte Carlo Tree Search (OED context)</t>
  </si>
  <si>
    <t>Other EOD methods</t>
  </si>
  <si>
    <t>AI Revolution</t>
  </si>
  <si>
    <t>Active Data</t>
  </si>
  <si>
    <t>NLP</t>
  </si>
  <si>
    <t>ML Goals</t>
  </si>
  <si>
    <t>ML Meets Chemistry</t>
  </si>
  <si>
    <t>Big Data</t>
  </si>
  <si>
    <t>Big Data Exploitation in Chemistry</t>
  </si>
  <si>
    <t>Data Collection</t>
  </si>
  <si>
    <t>Big Data 5 V's</t>
  </si>
  <si>
    <t>BIGCHEM</t>
  </si>
  <si>
    <t>ML</t>
  </si>
  <si>
    <t>Materials Genome Initiative</t>
  </si>
  <si>
    <t>Materials Genome Initiative - Data Repositories</t>
  </si>
  <si>
    <t>Application - Identifying compounds with Genetic Algorithms</t>
  </si>
  <si>
    <t>Application - Synthesis Prediction</t>
  </si>
  <si>
    <t>Application - Quantum Chemistry</t>
  </si>
  <si>
    <t>Application - Drug Design</t>
  </si>
  <si>
    <t>Application - Chemical Sensing</t>
  </si>
  <si>
    <t>Data Collection - Sensors</t>
  </si>
  <si>
    <t>Sensing - Toekomst</t>
  </si>
  <si>
    <t>Uitdagingen - Prediction &amp; Explanation Category</t>
  </si>
  <si>
    <t>Uitdagingen - Input Data</t>
  </si>
  <si>
    <t xml:space="preserve">Uitdagingen - Black box </t>
  </si>
  <si>
    <t>Uitdagingen - Data Curation</t>
  </si>
  <si>
    <t>Uitdagingen - Routine Use of Computational Methods</t>
  </si>
  <si>
    <t>Uitdagingen - Interpret and Explain Results</t>
  </si>
  <si>
    <t>ML &amp; Materials Research components - Data Collection</t>
  </si>
  <si>
    <t>ML &amp; Materials Research components - Data Representation</t>
  </si>
  <si>
    <t>KNN</t>
  </si>
  <si>
    <t>DT</t>
  </si>
  <si>
    <t>Symbolic Regression</t>
  </si>
  <si>
    <t>Application - Process Optimization - Atom2vec</t>
  </si>
  <si>
    <t>Application - Process Optimization - Increase Simulation Scale</t>
  </si>
  <si>
    <t>Application - Process Optimization - Reduce amount of computation</t>
  </si>
  <si>
    <t>Application - Experimental Parameter Optimization</t>
  </si>
  <si>
    <t>Application - Upgrade Characterization Methods</t>
  </si>
  <si>
    <t>AI Toekomst - mening</t>
  </si>
  <si>
    <t>Artikel 16</t>
  </si>
  <si>
    <t>Computational Chemistry history</t>
  </si>
  <si>
    <t>Naive Bayes</t>
  </si>
  <si>
    <t>SVM &amp; Kernel Ridge Regression</t>
  </si>
  <si>
    <t>Hyperparameters</t>
  </si>
  <si>
    <t>Application - Guiding Synthesis</t>
  </si>
  <si>
    <t>Application - Assist Characterization</t>
  </si>
  <si>
    <t>Application - Enhance Theoretical Chemistry</t>
  </si>
  <si>
    <t>Application - Discovery New Compounds</t>
  </si>
  <si>
    <t>Application - Discovery New Compounds - Crystal Structure</t>
  </si>
  <si>
    <t>Application - Discovery New Compounds - Molecular Science</t>
  </si>
  <si>
    <t>Application - Extract Knowledge from Literature</t>
  </si>
  <si>
    <t>Uitdagingen - Raw Data</t>
  </si>
  <si>
    <t>Uitdagingen - Data Representation</t>
  </si>
  <si>
    <t>Uitdagingen - Quantum ML</t>
  </si>
  <si>
    <t>Uitdagingen - Vinden van Nieuwe Wetenschappelijke Principes</t>
  </si>
  <si>
    <t>Artikel 18</t>
  </si>
  <si>
    <t>Data Processing - 5 V's  &amp; Data Collection and Feature Engineering</t>
  </si>
  <si>
    <t>Data Collection - Data Categories</t>
  </si>
  <si>
    <t>Data Collection - Data Format</t>
  </si>
  <si>
    <t>Feature Engineering - manual methods</t>
  </si>
  <si>
    <t>Feature Engineering - DL potential</t>
  </si>
  <si>
    <t>SVM</t>
  </si>
  <si>
    <t>ANN</t>
  </si>
  <si>
    <t>Deep Learning</t>
  </si>
  <si>
    <t>CNN</t>
  </si>
  <si>
    <t>RNN</t>
  </si>
  <si>
    <t>Application - Material Property Analysis - Degradation Detection</t>
  </si>
  <si>
    <t>Application - Material Property Analysis - Nanomaterials Analysis</t>
  </si>
  <si>
    <t>Application - Material Property Analysis - Molecular Property Prediction</t>
  </si>
  <si>
    <t>Uitdagingen - Quantum Chemistry and ML</t>
  </si>
  <si>
    <t>Artikel 20</t>
  </si>
  <si>
    <t>ML intro</t>
  </si>
  <si>
    <t>Gebruikte notatie</t>
  </si>
  <si>
    <t>Application - Develop Interatomic Potentials</t>
  </si>
  <si>
    <t>Application - Process Optimization - Ab Initio Simulations</t>
  </si>
  <si>
    <t>ML Components</t>
  </si>
  <si>
    <t>Error measurement supervised regression</t>
  </si>
  <si>
    <t>Feature Engineering - Feature Generation</t>
  </si>
  <si>
    <t>Feature Engineering - Feature Selection</t>
  </si>
  <si>
    <t>Feature Engineering - DL methods</t>
  </si>
  <si>
    <t>Model Building &amp; Evaluation - Best Practices</t>
  </si>
  <si>
    <t>ML Tools for MS&amp;E</t>
  </si>
  <si>
    <t>Uitdagingen - Human-ML collaboration</t>
  </si>
  <si>
    <t>Artikel 5</t>
  </si>
  <si>
    <t>Electronic Structure Theory - Intro</t>
  </si>
  <si>
    <t>ML-DFT Workflow</t>
  </si>
  <si>
    <t>Electronic Structure Theory - Technical</t>
  </si>
  <si>
    <t>Electronic Structure Calculation Method - DFT</t>
  </si>
  <si>
    <t>Electronic Structure Calculation Method - Wavefunction methods</t>
  </si>
  <si>
    <t>Electronic Structure Calculation Method - Monte-Carlo methods</t>
  </si>
  <si>
    <t>Electronic Structure Calculation Method - combined with MD</t>
  </si>
  <si>
    <t>Linear Regression</t>
  </si>
  <si>
    <t>ANN architectures (RNN, FCN, CNN, Graph NN)</t>
  </si>
  <si>
    <t>Gaussian Process Regression</t>
  </si>
  <si>
    <t>ML Potential for DFT</t>
  </si>
  <si>
    <t>Application - Combine ML &amp; DFT - Property Mapping</t>
  </si>
  <si>
    <t>Application - Combine ML &amp; DFT - Interatomic Potentials</t>
  </si>
  <si>
    <t>Application - Combine ML &amp; DFT- Interatomic Potentials</t>
  </si>
  <si>
    <t>Application - Combine ML &amp; DFT- Learning Electronic Structures</t>
  </si>
  <si>
    <t>Application - Combine ML &amp; DFT - Other</t>
  </si>
  <si>
    <t>Citation Analysis</t>
  </si>
  <si>
    <t>Artikel 8</t>
  </si>
  <si>
    <t>Self-driving Laboratories</t>
  </si>
  <si>
    <t>Difference Combinatorial Chemistry &amp; self-driving laboratories</t>
  </si>
  <si>
    <t>History Self-Driving Laboratories</t>
  </si>
  <si>
    <t>History Discovery-Process Automation</t>
  </si>
  <si>
    <t>Self-Driving Laboratories - Software Requirements</t>
  </si>
  <si>
    <t>Artikel 10</t>
  </si>
  <si>
    <t>DL Potential</t>
  </si>
  <si>
    <t>Difference DL and Linear Regression</t>
  </si>
  <si>
    <t>DL Characteristics</t>
  </si>
  <si>
    <t>ANN - Backpropagation</t>
  </si>
  <si>
    <t>ANN - Vanishing Gradient Problem</t>
  </si>
  <si>
    <t>ANN - Overfitting Problem</t>
  </si>
  <si>
    <t>DL - Automatic Feature Extraction</t>
  </si>
  <si>
    <t>DL - Proliferation</t>
  </si>
  <si>
    <t>DL - Software Packages</t>
  </si>
  <si>
    <t>Application - Protein Contact Prediction</t>
  </si>
  <si>
    <t>Uitdagingen - ML model perceived as not based on laws of physics</t>
  </si>
  <si>
    <t>Artikel 11</t>
  </si>
  <si>
    <t>Polystyrene applications</t>
  </si>
  <si>
    <t>Polymerization Process Challenges</t>
  </si>
  <si>
    <t>Polymerization Models</t>
  </si>
  <si>
    <t>Results</t>
  </si>
  <si>
    <t>Artikel 13</t>
  </si>
  <si>
    <t>ML Workflow</t>
  </si>
  <si>
    <t>Determine objective</t>
  </si>
  <si>
    <t>Application - Property Prediction</t>
  </si>
  <si>
    <t>Application - Optimize Theoretical Chemistry</t>
  </si>
  <si>
    <t>Artikel 14</t>
  </si>
  <si>
    <t>Molecular Representation</t>
  </si>
  <si>
    <t>Research setup</t>
  </si>
  <si>
    <t>Molecular Fingerprints</t>
  </si>
  <si>
    <t>Message Passing NN framework</t>
  </si>
  <si>
    <t>SchNet</t>
  </si>
  <si>
    <t>Graph Attention Network</t>
  </si>
  <si>
    <t>Molecular Graph</t>
  </si>
  <si>
    <t>Gated Graph Recursive NN</t>
  </si>
  <si>
    <t>Model Validation - method and results</t>
  </si>
  <si>
    <t>Artikel 15</t>
  </si>
  <si>
    <t>AI/ML Definition</t>
  </si>
  <si>
    <t>ML Terminology</t>
  </si>
  <si>
    <t>Generalization Potential</t>
  </si>
  <si>
    <t>Supervised Algorithms</t>
  </si>
  <si>
    <t>Artikel 19</t>
  </si>
  <si>
    <t>Polymers Research problem</t>
  </si>
  <si>
    <t>Graph NN</t>
  </si>
  <si>
    <t>SVR</t>
  </si>
  <si>
    <t>Application - Polymer Modeling &amp; Analysis</t>
  </si>
  <si>
    <t>Application - Accelerate Characterization</t>
  </si>
  <si>
    <t>Artikel 12</t>
  </si>
  <si>
    <t>The 4 Science Paradigms</t>
  </si>
  <si>
    <t>Big Data Analytics</t>
  </si>
  <si>
    <t>3 Generations of Computational Materials Science (DFT -&gt; HT -&gt; ML)</t>
  </si>
  <si>
    <t>1st Generation: DFT</t>
  </si>
  <si>
    <t>2nd Generation: HT</t>
  </si>
  <si>
    <t>3rd Generation: ML</t>
  </si>
  <si>
    <t>DFT History</t>
  </si>
  <si>
    <t>DFT Current State (technical)</t>
  </si>
  <si>
    <t>DFT Structure Prediction</t>
  </si>
  <si>
    <t>HT what is HT</t>
  </si>
  <si>
    <t>HT-DFT Method Implementation</t>
  </si>
  <si>
    <t>Big Data Screening &amp; Mining</t>
  </si>
  <si>
    <t>ML &amp; Materials Research components - Model Building - Curse of Dimensionality</t>
  </si>
  <si>
    <t>ML &amp; Materials Research components - Unsupervised</t>
  </si>
  <si>
    <t>ML &amp; Materials Research components - Supervised Regression</t>
  </si>
  <si>
    <t>ML &amp; Materials Research components - Supervised Classification</t>
  </si>
  <si>
    <t>ML &amp; Materials Research components - Supervised Regression &amp; Classification</t>
  </si>
  <si>
    <t>ML &amp; Materials Research (Materials Informatics)</t>
  </si>
  <si>
    <t>ML &amp; Materials Research components (workflow)</t>
  </si>
  <si>
    <t>ML &amp; Materials Research components - ML Software Packages</t>
  </si>
  <si>
    <t>ML &amp; Materials Research components - Prerequisites</t>
  </si>
  <si>
    <t>Application - MD simulations acceleration</t>
  </si>
  <si>
    <t>Application - Interatomic Potentials</t>
  </si>
  <si>
    <t>Application - Guide Descriptor Selection Process</t>
  </si>
  <si>
    <t>Application - Predicting Electronic Properties</t>
  </si>
  <si>
    <t>Application - Predicting Magnetic Properties</t>
  </si>
  <si>
    <t>Application - Topological Ordered Materials (?)</t>
  </si>
  <si>
    <t>Application - Prediction Superconductors</t>
  </si>
  <si>
    <t>Artikel 21</t>
  </si>
  <si>
    <t>Table of Reviews of ML methods in Electronic Structure Theory &amp; Atomistic Simulation</t>
  </si>
  <si>
    <t>Application - Improving the Chemical Modeling Process</t>
  </si>
  <si>
    <t>Application - Enhancing the Electronic Structure Theory</t>
  </si>
  <si>
    <t>Application - Improving Exploration of the Chemical Structure Space</t>
  </si>
  <si>
    <t>Application - Enhancing MD</t>
  </si>
  <si>
    <t>Application - Connecting Theory and Experiment</t>
  </si>
  <si>
    <t>Uitdagingen - Change Management - willingness to share data and ML models</t>
  </si>
  <si>
    <t>Uitdagingen - Change Management - Adaptation in (molecular) scientists community</t>
  </si>
  <si>
    <t>Artikel 22</t>
  </si>
  <si>
    <t>ML &amp; Materials Research components - Model Building - k-Nearest Atoms Graph Convolution Network (k-NAGCN)</t>
  </si>
  <si>
    <t>ML &amp; Materials Research components - Model Building - k-NAGCN Graph Based Representation</t>
  </si>
  <si>
    <t>ML &amp; Materials Research components - Model Building - k-NAGCN - k-Nearest Neighbor Convolution</t>
  </si>
  <si>
    <t>ML &amp; Materials Research components - Model Building - k-NAGCN - Descriptor</t>
  </si>
  <si>
    <t>Test data used</t>
  </si>
  <si>
    <t>Experimental setup</t>
  </si>
  <si>
    <t>Experiment results</t>
  </si>
  <si>
    <t>Artikel 17</t>
  </si>
  <si>
    <t>Materials Discovery History (from bronze age to silicon age)</t>
  </si>
  <si>
    <t>Materials Discovery History - Silicon-based semiconductor</t>
  </si>
  <si>
    <t>ML &amp; Materials Research components - Data Representation - Methoden</t>
  </si>
  <si>
    <t xml:space="preserve">Regression - ML &amp; Materials Research components - Model Building - </t>
  </si>
  <si>
    <t>ANNs - ML &amp; Materials Research components - Model Building</t>
  </si>
  <si>
    <t>ML &amp; Materials Research components - Model Building - Transfer Learning</t>
  </si>
  <si>
    <t>Application - Energy Storage Research</t>
  </si>
  <si>
    <t>Codering</t>
  </si>
  <si>
    <t>Application - Property Prediction - Composition-Property Relationship</t>
  </si>
  <si>
    <t>Application - Property Prediction - Atomistic Descriptors</t>
  </si>
  <si>
    <t>Application - Property Prediction - Nonlinear Mechanical Problems (plasticity, fracture, dynamic impact, etc)</t>
  </si>
  <si>
    <t>Application - Topological Design</t>
  </si>
  <si>
    <t>Application - Topological Design - CNN</t>
  </si>
  <si>
    <t>Application - Topological Design - GAN &amp; VAE</t>
  </si>
  <si>
    <t>Application - Topological Design - Experimental Methods</t>
  </si>
  <si>
    <t>Application - Development of Computational Methods</t>
  </si>
  <si>
    <t>Categorie</t>
  </si>
  <si>
    <t>Data</t>
  </si>
  <si>
    <t>ML-methode</t>
  </si>
  <si>
    <t>Toepassing</t>
  </si>
  <si>
    <t>Probleem-definitie</t>
  </si>
  <si>
    <t>DFT</t>
  </si>
  <si>
    <t>Software Packages</t>
  </si>
  <si>
    <t>nvt</t>
  </si>
  <si>
    <t>Uitdaging</t>
  </si>
  <si>
    <t>High-Troughput</t>
  </si>
  <si>
    <t>ML-Workflow</t>
  </si>
  <si>
    <t>ML-Workflow: Model Building</t>
  </si>
  <si>
    <t>ML-Workflow: Data Verzameling</t>
  </si>
  <si>
    <t>ML-Workflow: Data Cleaning</t>
  </si>
  <si>
    <t>ML-Workflow: Model Evaluation</t>
  </si>
  <si>
    <t>Machine Learning</t>
  </si>
  <si>
    <t>ML-Aanpak</t>
  </si>
  <si>
    <t>Science Paradigms</t>
  </si>
  <si>
    <t>Experiment Setup &amp; results</t>
  </si>
  <si>
    <t>Onderzoeksartikelen</t>
  </si>
  <si>
    <t>Ml-Model</t>
  </si>
  <si>
    <t>Autonome Labs</t>
  </si>
  <si>
    <t>Application -  Property Prediction</t>
  </si>
  <si>
    <t>Application -  Property Prediction - Composition-Property Relationship</t>
  </si>
  <si>
    <t>Application -  Synthetic Route Planning</t>
  </si>
  <si>
    <t>Application - Materials Discovery - Component Prediction</t>
  </si>
  <si>
    <t>Application - Materials Discovery - Structure Oriented Design</t>
  </si>
  <si>
    <t>Application - Materials Discovery - Element Oriented Design</t>
  </si>
  <si>
    <t>Application - Materials Discovery - Inverse Design</t>
  </si>
  <si>
    <t>Application - Materials Discovery - Drug Design</t>
  </si>
  <si>
    <t>Application - Materials Discovery - Crystal Structure Prediction</t>
  </si>
  <si>
    <t>Application - Materials Discovery</t>
  </si>
  <si>
    <t>Application - Materials Discovery - Active Learning</t>
  </si>
  <si>
    <t>Application - Materials Discovery - Autonomous Experimentation</t>
  </si>
  <si>
    <t>Application - Materials Discovery - Inverse Design (VAE &amp; GAN)</t>
  </si>
  <si>
    <t>Application - Materials Discovery - Uitdagingen</t>
  </si>
  <si>
    <t>Application - Materials Discovery - Composition Oriented Design</t>
  </si>
  <si>
    <t>Application - Materials Discovery (using GANs)</t>
  </si>
  <si>
    <t>https://pubs.acs.org/page/achre4/data-science-meets-chemistry</t>
  </si>
  <si>
    <t>Advancing Discovery in Chemistry with Artificial Intelligence: From Reaction Outcomes to New Materials and Catalysts</t>
  </si>
  <si>
    <t>Large-Scale Atomic Simulation via Machine Learning Potentials Constructed by Global Potential Energy Surface Exploration</t>
  </si>
  <si>
    <t>Digitizing Chemistry Using the Chemical Processing Unit: From Synthesis to Discovery</t>
  </si>
  <si>
    <t>Applications of Deep Learning in Molecule Generation and Molecular Property Prediction</t>
  </si>
  <si>
    <t>Navigating Transition-Metal Chemical Space: Artificial Intelligence for First-Principles Design</t>
  </si>
  <si>
    <t>Automated Experimentation Powers Data Science in Chemistry</t>
  </si>
  <si>
    <t>General-Purpose Machine Learning Potentials Capturing Nonlocal Charge Transfer</t>
  </si>
  <si>
    <t>Learning to Approximate Density Functionals</t>
  </si>
  <si>
    <t>Importance of Engineered and Learned Molecular Representations in Predicting Organic Reactivity, Selectivity, and Chemical Properties</t>
  </si>
  <si>
    <t>Building a Toolbox for the Analysis and Prediction of Ligand and Catalyst Effects in Organometallic Catalysis</t>
  </si>
  <si>
    <t>Data-Driven Strategies for Accelerated Materials Design</t>
  </si>
  <si>
    <t>Chemist Ex Machina: Advanced Synthesis Planning by Computers</t>
  </si>
  <si>
    <t>The Genesis of Molecular Volcano Plots</t>
  </si>
  <si>
    <t>Black-Box Optimization for Automated Discovery</t>
  </si>
  <si>
    <t>Development of Multimodal Machine Learning Potentials: Toward a Physics-Aware Artificial Intelligence</t>
  </si>
  <si>
    <t>Chemistry Informer Libraries: Conception, Early Experience, and Role in the Future of Cheminformatics</t>
  </si>
  <si>
    <t>Predicting Reaction Yields via Supervised Learning</t>
  </si>
  <si>
    <t>Dreams, False Starts, Dead Ends, and Redemption: A Chronicle of the Evolution of a Chemoinformatic Workflow for the Optimization of Enantioselective Catalysts</t>
  </si>
  <si>
    <t>Ultrahigh-Throughput Experimentation for Information-Rich Chemical Synthesis</t>
  </si>
  <si>
    <t>Data Science Meets Physical Organic Chemistry</t>
  </si>
  <si>
    <t>ACS Publications</t>
  </si>
  <si>
    <t>18/mei/2021</t>
  </si>
  <si>
    <t>~ introductie tot het onderwerp</t>
  </si>
  <si>
    <t>1) Stochastic Surface Walking NN Potential method
2) High Dimensional  NN (4-5), GPR, KRR, SVM (6)</t>
  </si>
  <si>
    <t>1) Interatomic potential development (4)
   1.1) Material Simulation for Predicting Phase Diagrams (6-7)
   1.2) Reaction Simulation for finding Reaction Pathways and Mechanisms (7-8)
2) PES Representation (4-5-6)</t>
  </si>
  <si>
    <t>~ about automation of lab work with the use of ChemPU</t>
  </si>
  <si>
    <t>1) Create DFT Functional</t>
  </si>
  <si>
    <t>1) KRR, NN</t>
  </si>
  <si>
    <t>1) Generalized Linear Model, SVR, KNN, RF, XGBoost, FF NN (4-5)</t>
  </si>
  <si>
    <t>1) Predicting Reaction Yields</t>
  </si>
  <si>
    <t>1) Interatomic potential development</t>
  </si>
  <si>
    <t>1) High Dimensional NN, Charge Equilibration NN Technique (CENT) (5-6-7), Becke Population NN (BpopNN), Deep tensor NN, Message Passing NN, Atoms-in-Molecules Network (9)</t>
  </si>
  <si>
    <t>1) Predicting reaction outcomes (4)
2) Visualizing Ligand properties from databases (5-6)</t>
  </si>
  <si>
    <t>1) Multivariate Linear Regression
2) PCA (5-6)</t>
  </si>
  <si>
    <t>1) Inverse Design (5)
2) Experimental Parameter Optimization (5-6)</t>
  </si>
  <si>
    <t>1) VAE, GAN (5)
2) Bayesion Optimization, Bayesian NN (Phoenics) (6)</t>
  </si>
  <si>
    <t>1) Predict Catalyst Descriptor Variable (8)</t>
  </si>
  <si>
    <t>1) KRR (8)</t>
  </si>
  <si>
    <t>~ focus on Volcano Plots</t>
  </si>
  <si>
    <t>1) Black-box optimization</t>
  </si>
  <si>
    <t>1) Bayesian Optimization (4-5), Factorization Machine (5), Best-arm Identificxation (5-6-7), Monte Carlo Tree Search (7-8), Gray-Box Optimization (9-10), Boundless Objective-Free Exploration (BLOX) (10)</t>
  </si>
  <si>
    <t>Artikel 23</t>
  </si>
  <si>
    <t>Black-box function</t>
  </si>
  <si>
    <t>Black-box function supported by ML (recommend input)</t>
  </si>
  <si>
    <t>Black-box function applications</t>
  </si>
  <si>
    <t>Black-box optimization</t>
  </si>
  <si>
    <t>Application - Black-box Optimization</t>
  </si>
  <si>
    <t>Bayesian Optimization</t>
  </si>
  <si>
    <t>Factorization Machine</t>
  </si>
  <si>
    <t>Monte Carlo Tree Search</t>
  </si>
  <si>
    <t>Active Learning</t>
  </si>
  <si>
    <t>Uitdagingen - Experiments</t>
  </si>
  <si>
    <t>Artikel 24</t>
  </si>
  <si>
    <t>Background Materials Discovery</t>
  </si>
  <si>
    <t>Organic Electronic Materials</t>
  </si>
  <si>
    <t>Organic Electronic Materials - Organic Photovoltaics</t>
  </si>
  <si>
    <t>Organic Electronic Materials - OLEDs</t>
  </si>
  <si>
    <t>Organic Electronic Materials - Storage Capacities (ORFBs)</t>
  </si>
  <si>
    <t xml:space="preserve">Crystalline Materials - Energy Storage Materials </t>
  </si>
  <si>
    <t>High Throughput Virtual Screening</t>
  </si>
  <si>
    <t>Genetic Algorithms</t>
  </si>
  <si>
    <t>Supervised Learning</t>
  </si>
  <si>
    <t>Uitdagingen - Loss of focus on scientific objective</t>
  </si>
  <si>
    <t>Uitdagingen - lack of real applications (experiments)</t>
  </si>
  <si>
    <t>Materials Acceleration Platforms</t>
  </si>
  <si>
    <t>Artikel 25</t>
  </si>
  <si>
    <t>Computer simulations in chemistry</t>
  </si>
  <si>
    <t>4 Generations of MLP</t>
  </si>
  <si>
    <t xml:space="preserve">Limitations Local MLP </t>
  </si>
  <si>
    <t>Charge Equilibration Neural Network Technique (CENT)</t>
  </si>
  <si>
    <t>Becke population NN (BpopNN)</t>
  </si>
  <si>
    <t>Artikel 26</t>
  </si>
  <si>
    <t>ML &amp; Materials Research components - Data Collection (for PES)</t>
  </si>
  <si>
    <t>Application - PES Representation</t>
  </si>
  <si>
    <t>Application - Material Simulation for Predicting Phase Diagrams (using MLP)</t>
  </si>
  <si>
    <t>Application - Reaction Simulation for finding Reaction Pathways and Mechanisms (using MLP)</t>
  </si>
  <si>
    <t>Artikel 27</t>
  </si>
  <si>
    <t>ML for making functionals</t>
  </si>
  <si>
    <t>KRR</t>
  </si>
  <si>
    <t>Artikel 28</t>
  </si>
  <si>
    <t>Data Collection - Experiments</t>
  </si>
  <si>
    <t>Data Collection - Unsupervised ML methods</t>
  </si>
  <si>
    <t>ML &amp; Materials Research components - Data Modeling</t>
  </si>
  <si>
    <t>Application - Predicting Reaction Yields</t>
  </si>
  <si>
    <t>ML-Workflow: Data Modeling</t>
  </si>
  <si>
    <t>1) ANAKIN-ME Neural Network Potential (ANI), Gaussian Approximation, KRR, SVM (3)</t>
  </si>
  <si>
    <t>Application - Black-box Optimization using Bayesian Optimization</t>
  </si>
  <si>
    <t>Application - Black-box Optimization using Factorization Machine</t>
  </si>
  <si>
    <t>Application - Black-box Optimization using Best-Arm Identification</t>
  </si>
  <si>
    <t>Application - Black-box Optimization using Monte Carlo Tree Search</t>
  </si>
  <si>
    <t>Application - Black-box Optimization using Gray-Box Optimization</t>
  </si>
  <si>
    <t>Application - Black-box Optimization using Active Learning</t>
  </si>
  <si>
    <t>Application - Black-box Optimization using Boundless Objective-Free Exploration</t>
  </si>
  <si>
    <t>Application - Materials Discovery - Inverse Design (VAE &amp; GAN &amp; Genetic Algorithms)</t>
  </si>
  <si>
    <t>ML technique</t>
  </si>
  <si>
    <t>PR</t>
  </si>
  <si>
    <t>LASSO</t>
  </si>
  <si>
    <t>RF</t>
  </si>
  <si>
    <t>MLP</t>
  </si>
  <si>
    <t>FFNN</t>
  </si>
  <si>
    <t>NN</t>
  </si>
  <si>
    <t>LIR</t>
  </si>
  <si>
    <t>Regression Tree</t>
  </si>
  <si>
    <t>GPR</t>
  </si>
  <si>
    <t>Gaussian Process Based Active Learning</t>
  </si>
  <si>
    <t>Evolutionary Algorithms</t>
  </si>
  <si>
    <t>GNN</t>
  </si>
  <si>
    <t>Gradient Boosting Regressor</t>
  </si>
  <si>
    <t>Stochastic Gradient Descent</t>
  </si>
  <si>
    <t>kNN</t>
  </si>
  <si>
    <t>cGAN</t>
  </si>
  <si>
    <t>Not mentioned</t>
  </si>
  <si>
    <t>Genetic Algorithm + NN</t>
  </si>
  <si>
    <t>Bayesian ML methods</t>
  </si>
  <si>
    <t>Deep Material Network</t>
  </si>
  <si>
    <t>Property-Labelled Materials Fragments</t>
  </si>
  <si>
    <t>Gradienty Boosting DT</t>
  </si>
  <si>
    <t>Backprop NN</t>
  </si>
  <si>
    <t>Radial Basis Function NN</t>
  </si>
  <si>
    <t>Feature Selection based Two-Stage SVR</t>
  </si>
  <si>
    <t>SVR + NN + Logistic Regression</t>
  </si>
  <si>
    <t>SVR + Generalized Regression NN + NN</t>
  </si>
  <si>
    <t>SVR + RF + Generalized Regression NN + Multiple Linear Regression</t>
  </si>
  <si>
    <t xml:space="preserve">Linear Ridge Regression </t>
  </si>
  <si>
    <t>RF + SVR</t>
  </si>
  <si>
    <t>PCA</t>
  </si>
  <si>
    <t>Partial Least Squares</t>
  </si>
  <si>
    <t>ANN + GA</t>
  </si>
  <si>
    <t>Principal Component Regression + Bayesian Probability</t>
  </si>
  <si>
    <t>two point-clustering (DBSCAN &amp; OPTICS)</t>
  </si>
  <si>
    <t>PCA + Regression Analysis</t>
  </si>
  <si>
    <t>Multi-task NN</t>
  </si>
  <si>
    <t>Logistic Regression</t>
  </si>
  <si>
    <t>SVM-derived DT</t>
  </si>
  <si>
    <t>Bayesian Statistical models</t>
  </si>
  <si>
    <t>Multiple Linear Regression + Fuzzy NN</t>
  </si>
  <si>
    <t>Least Squares SVM</t>
  </si>
  <si>
    <t>ML Approximation</t>
  </si>
  <si>
    <t>Fuzzy NN</t>
  </si>
  <si>
    <t>Backprop NN using Gauss-Newton with gradient descent</t>
  </si>
  <si>
    <t>Specific Applications</t>
  </si>
  <si>
    <t>Chematica</t>
  </si>
  <si>
    <t>2-parameter model</t>
  </si>
  <si>
    <t>Objective-Reinforced GAN</t>
  </si>
  <si>
    <t>Nested-batch-mode sequential learning</t>
  </si>
  <si>
    <t>GP + Linear model</t>
  </si>
  <si>
    <t>Genetic Algorithm</t>
  </si>
  <si>
    <t>Link Prediction algorithm (NN?)</t>
  </si>
  <si>
    <t>Kernel Extreme Learning Machines</t>
  </si>
  <si>
    <t>Partial Least Squares-discriminant analysis + kNN + DT</t>
  </si>
  <si>
    <t>NN + SVM</t>
  </si>
  <si>
    <t>Genetic algorithm</t>
  </si>
  <si>
    <t>Random Subspace Method</t>
  </si>
  <si>
    <t>Atom2Vec</t>
  </si>
  <si>
    <t>Stochastic Forest method</t>
  </si>
  <si>
    <t>Modified MATLAB</t>
  </si>
  <si>
    <t>SVM + Robotics</t>
  </si>
  <si>
    <t>RF + Naive Bayes + K-Means + Logistic Regression</t>
  </si>
  <si>
    <t>NN + Monte Carlo Tree Search</t>
  </si>
  <si>
    <t>NLP - Latent Dirichlet Allocation + RF</t>
  </si>
  <si>
    <t>NN + DT</t>
  </si>
  <si>
    <t>Inverse Model of ML</t>
  </si>
  <si>
    <t>NN (Elemnet)</t>
  </si>
  <si>
    <t>Gradient Boosting Regression + KRR + SVR + GPR + DT regression + multilayer perceptron regression (NN?)</t>
  </si>
  <si>
    <t>NN + RNN</t>
  </si>
  <si>
    <t>Variety of techniques</t>
  </si>
  <si>
    <t>Deep tensor NN</t>
  </si>
  <si>
    <t>Multi Variate Linear Regression</t>
  </si>
  <si>
    <t>RF + Gradient Boosting Regression</t>
  </si>
  <si>
    <t>ML + Robotics</t>
  </si>
  <si>
    <t>Objective-Reinforced GAN of Inverse-design Chemistry (ORGANIC)</t>
  </si>
  <si>
    <t>Reinforced Adversarial Neural Computer</t>
  </si>
  <si>
    <t>SISSO</t>
  </si>
  <si>
    <t>Bayesian Regularized NN</t>
  </si>
  <si>
    <t>Progressive ML</t>
  </si>
  <si>
    <t>NN + RF</t>
  </si>
  <si>
    <t>NN + KRR</t>
  </si>
  <si>
    <t>Transfer Learning</t>
  </si>
  <si>
    <t>Gaussian Approximation Potential</t>
  </si>
  <si>
    <t>CALYPSO</t>
  </si>
  <si>
    <t>Moment Tensor Potentials</t>
  </si>
  <si>
    <t>Linear model</t>
  </si>
  <si>
    <t>PGR &amp; KRR</t>
  </si>
  <si>
    <t>Kernel Based ML (GDML)</t>
  </si>
  <si>
    <t>NN Frameworks</t>
  </si>
  <si>
    <t>Dropout-uncertainty NN</t>
  </si>
  <si>
    <t>Monte Carlo Simulation</t>
  </si>
  <si>
    <t>RF + SVM</t>
  </si>
  <si>
    <t>DeepBind</t>
  </si>
  <si>
    <t>Non-linear Statistical Regression</t>
  </si>
  <si>
    <t>Crystal Graph CNN</t>
  </si>
  <si>
    <t>Logistic Regression + KRR + kNN + NN</t>
  </si>
  <si>
    <t>Bayesian Model</t>
  </si>
  <si>
    <t>ML Generic (Genetic?) algorithm + Simplex method</t>
  </si>
  <si>
    <t>GAN + Reinforcement Learning</t>
  </si>
  <si>
    <t>AlphaFold</t>
  </si>
  <si>
    <t>Active Learning + GPR</t>
  </si>
  <si>
    <t>Frequency Ordening + PCA + Linear Regression + Correlation matrix</t>
  </si>
  <si>
    <t>NN-biased Genetic Algorithm (NBGA)</t>
  </si>
  <si>
    <t>Bayesian methods</t>
  </si>
  <si>
    <t>PCA + NN + 'Confusion Scheme'</t>
  </si>
  <si>
    <t>Random Structure Search</t>
  </si>
  <si>
    <t>Basin Hopping</t>
  </si>
  <si>
    <t>Reinforcement Learning + image recogniztion</t>
  </si>
  <si>
    <t>Generative model</t>
  </si>
  <si>
    <t>Kernel Approach</t>
  </si>
  <si>
    <t>Positive and Unlabeled (PU) ML algorithm</t>
  </si>
  <si>
    <t>Gaussian Process + Bayesian Optimization</t>
  </si>
  <si>
    <t>Best-Arm-Identification</t>
  </si>
  <si>
    <t>ChemTS</t>
  </si>
  <si>
    <t>Look ahead based on quadratic approximation (LAQA)</t>
  </si>
  <si>
    <t>modAL</t>
  </si>
  <si>
    <t>Boundless Objective-Free Exploration (BLOX)</t>
  </si>
  <si>
    <t>Phoenics</t>
  </si>
  <si>
    <t>Gryffin</t>
  </si>
  <si>
    <t>ChemOS</t>
  </si>
  <si>
    <t>High Dimensional NN Potential</t>
  </si>
  <si>
    <t>Spectral Neighbor Analysis Potential</t>
  </si>
  <si>
    <t>High Dimensional NN</t>
  </si>
  <si>
    <t>Gaussian-type ACSF</t>
  </si>
  <si>
    <t>Smooth Overlap of Atomic Positions (SOAP)</t>
  </si>
  <si>
    <t>Power-type Structural Descriptor (PTSD)</t>
  </si>
  <si>
    <t>Graph Convolutional NN</t>
  </si>
  <si>
    <t>Stochastic Surface Walking (SSW) NN</t>
  </si>
  <si>
    <t>Volcano Plots</t>
  </si>
  <si>
    <t>Artikel 29</t>
  </si>
  <si>
    <t>Volcano Plot PoC</t>
  </si>
  <si>
    <t>Kinetic Volcano Plot</t>
  </si>
  <si>
    <t>Application - Predict Catalyst Descriptor Variable</t>
  </si>
  <si>
    <t>Article itself</t>
  </si>
  <si>
    <t>~ too technical to comprehend</t>
  </si>
  <si>
    <t>Referentie beschrijving</t>
  </si>
  <si>
    <t>Title</t>
  </si>
  <si>
    <t>Access?</t>
  </si>
  <si>
    <t>[HTML] Predicting the Young's modulus of silicate glasses using high-throughput molecular dynamics simulations and machine learning</t>
  </si>
  <si>
    <t>https://www.nature.com/articles/s41598-019-45344-3</t>
  </si>
  <si>
    <t>A machine learning approach to fracture mechanics problems</t>
  </si>
  <si>
    <t>http://www.ceathanasiou.com/wp-content/uploads/2020/04/Liu-Athanasiou-et-al.-.pdf</t>
  </si>
  <si>
    <t>Deep learning aided rational design of oxide glasses</t>
  </si>
  <si>
    <t>https://arxiv.org/abs/1912.11582</t>
  </si>
  <si>
    <t>[HTML] A property-oriented design strategy for high performance copper alloys via machine learning</t>
  </si>
  <si>
    <t>https://www.nature.com/articles/s41524-019-0227-7</t>
  </si>
  <si>
    <t>[HTML] Machine learning-assisted discovery of strong and conductive Cu alloys: Data mining from discarded experiments and physical features</t>
  </si>
  <si>
    <t>https://www.sciencedirect.com/science/article/pii/S0264127520307838</t>
  </si>
  <si>
    <t>[HTML] Effective design space exploration of gradient nanostructured materials using active learning based surrogate models</t>
  </si>
  <si>
    <t>https://www.sciencedirect.com/science/article/pii/S0264127519305234</t>
  </si>
  <si>
    <t>[HTML] Predicting superhard materials via a machine learning informed evolutionary structure search</t>
  </si>
  <si>
    <t>https://www.nature.com/articles/s41524-019-0226-8%C2%A0…</t>
  </si>
  <si>
    <t>Application of machine learning methods for predicting new superhard materials</t>
  </si>
  <si>
    <t>https://uspex-team.org/static/file/mazhnik2020.pdf</t>
  </si>
  <si>
    <t>Speeding up discovery of auxetic zeolite frameworks by machine learning</t>
  </si>
  <si>
    <t>https://pubs.acs.org/doi/abs/10.1021/acs.chemmater.0c00434</t>
  </si>
  <si>
    <t>Accelerated discoveries of mechanical properties of graphene using machine learning and high-throughput computation</t>
  </si>
  <si>
    <t>https://orca.cardiff.ac.uk/129543/1/Carbon-BH.pdf</t>
  </si>
  <si>
    <t>[HTML] Structure-mechanical stability relations of metal-organic frameworks via machine learning</t>
  </si>
  <si>
    <t>https://www.sciencedirect.com/science/article/pii/S2590238519300062</t>
  </si>
  <si>
    <t>Deep learning approaches for mining structure-property linkages in high contrast composites from simulation datasets</t>
  </si>
  <si>
    <t>http://cucis.eecs.northwestern.edu/publications/pdf/YYB18.pdf</t>
  </si>
  <si>
    <t>Material structure-property linkages using three-dimensional convolutional neural networks</t>
  </si>
  <si>
    <t>https://www.sciencedirect.com/science/article/pii/S1359645417310443</t>
  </si>
  <si>
    <t>[HTML] Machine learning approaches for elastic localization linkages in high-contrast composite materials</t>
  </si>
  <si>
    <t>https://link.springer.com/article/10.1186/s40192-015-0042-z</t>
  </si>
  <si>
    <t>Context aware machine learning approaches for modeling elastic localization in three-dimensional composite microstructures</t>
  </si>
  <si>
    <t>http://cucis.ece.northwestern.edu/publications/pdf/LYY17.pdf</t>
  </si>
  <si>
    <t>Mining structure–property relationships in polymer nanocomposites using data driven finite element analysis and multi-task convolutional neural networks</t>
  </si>
  <si>
    <t>https://par.nsf.gov/biblio/10197913</t>
  </si>
  <si>
    <t>Deep learning in heterogeneous materials: Targeting the thermo-mechanical response of unidirectional composites</t>
  </si>
  <si>
    <t>https://www.researchgate.net/profile/Qiang-Chen-38/publication/341094614_Deep_learning_in_heterogeneous_materials_Targeting_the_thermo-mechanical_response_of_unidirectional_composites/links/603d670f92851c077f0e8582/Deep-learning-in-heterogeneous-materials-Targeting-the-thermo-mechanical-response-of-unidirectional-composites.pdf</t>
  </si>
  <si>
    <t>Stress field prediction in cantilevered structures using convolutional neural networks</t>
  </si>
  <si>
    <t>https://arxiv.org/abs/1808.08914</t>
  </si>
  <si>
    <t>Predicting microstructure-dependent mechanical properties in additively manufactured metals with machine-and deep-learning methods</t>
  </si>
  <si>
    <t>https://www.sciencedirect.com/science/article/abs/pii/S0927025620300902</t>
  </si>
  <si>
    <t>A deep learning approach to the inverse problem of modulus identification in elasticity</t>
  </si>
  <si>
    <t>https://link.springer.com/article/10.1557/s43577-020-00006-y</t>
  </si>
  <si>
    <t>Application of deep learning neural network to identify collision load conditions based on permanent plastic deformation of shell structures</t>
  </si>
  <si>
    <t>https://link.springer.com/article/10.1007/s00466-019-01706-2</t>
  </si>
  <si>
    <t>[HTML] Predicting microstructure-sensitive fatigue-crack path in 3d using a machine learning framework</t>
  </si>
  <si>
    <t>https://link.springer.com/article/10.1007/s11837-019-03572-y</t>
  </si>
  <si>
    <t>[HTML] Using deep learning to predict fracture patterns in crystalline solids</t>
  </si>
  <si>
    <t>https://www.sciencedirect.com/science/article/pii/S2590238520301909</t>
  </si>
  <si>
    <t>Deep learning predicts path-dependent plasticity</t>
  </si>
  <si>
    <t>https://www.pnas.org/content/116/52/26414.short</t>
  </si>
  <si>
    <t>A recurrent neural network-accelerated multi-scale model for elasto-plastic heterogeneous materials subjected to random cyclic and non-proportional loading paths</t>
  </si>
  <si>
    <t>https://orbi.uliege.be/handle/2268/248920</t>
  </si>
  <si>
    <t>A machine learning based plasticity model using proper orthogonal decomposition</t>
  </si>
  <si>
    <t>https://arxiv.org/pdf/2001.03438v1.pdf</t>
  </si>
  <si>
    <t>Exploring elastoplastic constitutive law of microstructured materials through artificial neural network—A mechanistic-based data-driven approach</t>
  </si>
  <si>
    <t>https://asmedigitalcollection.asme.org/appliedmechanics/article-abstract/87/9/091005/1083771</t>
  </si>
  <si>
    <t>Determination of Poisson's ratio by spherical indentation using neural networks—Part I: Theory</t>
  </si>
  <si>
    <t>https://www.researchgate.net/profile/Avraam-Konstantinidis-2/publication/245359688_Determination_of_Poisson's_Ratio_by_Spherical_Indentation_Using_Neural_Networks---Part_I_Theory/links/57e2c0a408ae52ba52cb242f/Determination-of-Poissons-Ratio-by-Spherical-Indentation-Using-Neural-Networks---Part-I-Theory.pdf</t>
  </si>
  <si>
    <t>Determination of Poisson's ratio by spherical indentation using neural networks—Part II: Identification method</t>
  </si>
  <si>
    <t>https://asmedigitalcollection.asme.org/appliedmechanics/article-abstract/68/2/224/458611</t>
  </si>
  <si>
    <t>Identification of viscoplastic material parameters from spherical indentation data: Part I. Neural networks</t>
  </si>
  <si>
    <t>https://www.cambridge.org/core/journals/journal-of-materials-research/article/identification-of-viscoplastic-material-parameters-from-spherical-indentation-data-part-i-neural-networks/CFE9B88DCCECC71DBCEAFA0335AE5770</t>
  </si>
  <si>
    <t>Nonlinear constitutive models from nanoindentation tests using artificial neural networks</t>
  </si>
  <si>
    <t>https://www.sciencedirect.com/science/article/pii/S0749641907000253</t>
  </si>
  <si>
    <t>[HTML] Identification of material properties using nanoindentation and surrogate modeling</t>
  </si>
  <si>
    <t>https://www.sciencedirect.com/science/article/pii/S0020768315004849</t>
  </si>
  <si>
    <t>De novo composite design based on machine learning algorithm</t>
  </si>
  <si>
    <t>https://www.sciencedirect.com/science/article/abs/pii/S2352431617301256</t>
  </si>
  <si>
    <t>[HTML] Bioinspired hierarchical composite design using machine learning: simulation, additive manufacturing, and experiment</t>
  </si>
  <si>
    <t>https://pubs.rsc.org/en/content/articlehtml/2018/mh/c8mh00653a</t>
  </si>
  <si>
    <t>Artificial intelligence design algorithm for nanocomposites optimized for shear crack resistance</t>
  </si>
  <si>
    <t>https://iopscience.iop.org/article/10.1088/2399-1984/ab36f0/meta</t>
  </si>
  <si>
    <t>Accelerated search and design of stretchable graphene kirigami using machine learning</t>
  </si>
  <si>
    <t>http://people.bu.edu/parkhs/Papers/hanakataPRL2018.pdf</t>
  </si>
  <si>
    <t>Deep learning for determining a near-optimal topological design without any iteration</t>
  </si>
  <si>
    <t>https://www.researchgate.net/profile/Yonggyun-Yu/publication/322568237_Deep_learning_for_determining_a_near-optimal_topological_design_without_any_iteration/links/5b9b2b8545851574f7c6c6d8/Deep-learning-for-determining-a-near-optimal-topological-design-without-any-iteration.pdf</t>
  </si>
  <si>
    <t>Neural networks for topology optimization</t>
  </si>
  <si>
    <t>https://arxiv.org/abs/1709.09578</t>
  </si>
  <si>
    <t>Topology optimization of 2D structures with nonlinearities using deep learning</t>
  </si>
  <si>
    <t>https://arxiv.org/abs/2002.01896</t>
  </si>
  <si>
    <t>Machine learning-driven real-time topology optimization under moving morphable component-based framework</t>
  </si>
  <si>
    <t>https://www.researchgate.net/profile/Chang-Liu-179/publication/327140607_Machine_Learning_Driven_Real_Time_Topology_Optimization_under_Moving_Morphable_Component_MMC-Based_Framework/links/5bd021764585152b14511828/Machine-Learning-Driven-Real-Time-Topology-Optimization-under-Moving-Morphable-Component-MMC-Based-Framework.pdf</t>
  </si>
  <si>
    <t>Machine-learning based design of active composite structures for 4D printing</t>
  </si>
  <si>
    <t>https://iopscience.iop.org/article/10.1088/1361-665X/ab1439/meta</t>
  </si>
  <si>
    <t>Evolutionary algorithm‐guided voxel‐encoding printing of functional hard‐magnetic soft active materials</t>
  </si>
  <si>
    <t>https://onlinelibrary.wiley.com/doi/full/10.1002/aisy.202000060</t>
  </si>
  <si>
    <t>A machine learning-based method to design modular metamaterials</t>
  </si>
  <si>
    <t>https://par.nsf.gov/servlets/purl/10158644</t>
  </si>
  <si>
    <t>[HTML] Inverse-designed spinodoid metamaterials</t>
  </si>
  <si>
    <t>https://www.nature.com/articles/s41524-020-0341-6</t>
  </si>
  <si>
    <t>Bayesian machine learning in metamaterial design: Fragile becomes supercompressible</t>
  </si>
  <si>
    <t>https://onlinelibrary.wiley.com/doi/full/10.1002/adma.201904845</t>
  </si>
  <si>
    <t>Generative deep neural networks for inverse materials design using backpropagation and active learning</t>
  </si>
  <si>
    <t>https://onlinelibrary.wiley.com/doi/full/10.1002/advs.201902607</t>
  </si>
  <si>
    <t>Design automation by integrating generative adversarial networks and topology optimization</t>
  </si>
  <si>
    <t>http://www.smartdesignlab.org/papers/KangIDETC2018.pdf</t>
  </si>
  <si>
    <t>Deep generative design: Integration of topology optimization and generative models</t>
  </si>
  <si>
    <t>https://arxiv.org/abs/1903.01548</t>
  </si>
  <si>
    <t>Topology design with conditional generative adversarial networks</t>
  </si>
  <si>
    <t>https://asmedigitalcollection.asme.org/IDETC-CIE/proceedings-abstract/IDETC-CIE2019/V02AT03A062/1069832</t>
  </si>
  <si>
    <t>Designing complex architectured materials with generative adversarial networks</t>
  </si>
  <si>
    <t>https://www.science.org/doi/full/10.1126/sciadv.aaz4169</t>
  </si>
  <si>
    <t>A semi-supervised approach to architected materials design using graph neural networks</t>
  </si>
  <si>
    <t>https://www.sciencedirect.com/science/article/abs/pii/S2352431620302418</t>
  </si>
  <si>
    <t>Computational homogenization of nonlinear elastic materials using neural networks</t>
  </si>
  <si>
    <t>https://onlinelibrary.wiley.com/doi/abs/10.1002/nme.4953</t>
  </si>
  <si>
    <t>A framework for data-driven analysis of materials under uncertainty: Countering the curse of dimensionality</t>
  </si>
  <si>
    <t>https://pmacslab.eng.uci.edu/files/2021/04/Paper-3.pdf</t>
  </si>
  <si>
    <t>Exploring the 3D architectures of deep material network in data-driven multiscale mechanics</t>
  </si>
  <si>
    <t>https://zeliangliu.com/publication/liu-2019-exploring/preprint.pdf</t>
  </si>
  <si>
    <t>Deep material network with cohesive layers: Multi-stage training and interfacial failure analysis</t>
  </si>
  <si>
    <t>https://arxiv.org/abs/1908.04858</t>
  </si>
  <si>
    <t>A deep material network for multiscale topology learning and accelerated nonlinear modeling of heterogeneous materials</t>
  </si>
  <si>
    <t>https://arxiv.org/pdf/1807.09829</t>
  </si>
  <si>
    <t>Transfer learning of deep material network for seamless structure–property predictions</t>
  </si>
  <si>
    <t>https://zeliangliu.com/publication/liu-2019-transfer/preprint.pdf</t>
  </si>
  <si>
    <t>A multiscale multi-permeability poroplasticity model linked by recursive homogenizations and deep learning</t>
  </si>
  <si>
    <t>https://www.sciencedirect.com/science/article/am/pii/S0045782518300380</t>
  </si>
  <si>
    <t>Meta-modeling game for deriving theory-consistent, microstructure-based traction–separation laws via deep reinforcement learning</t>
  </si>
  <si>
    <t>https://www.sciencedirect.com/science/article/am/pii/S0045782518305851</t>
  </si>
  <si>
    <t>An energy approach to the solution of partial differential equations in computational mechanics via machine learning: Concepts, implementation and applications</t>
  </si>
  <si>
    <t>https://arxiv.org/pdf/1908.10407</t>
  </si>
  <si>
    <t>[HTML] Universal fragment descriptors for predicting properties of inorganic crystals</t>
  </si>
  <si>
    <t>https://www.nature.com/articles/ncomms15679</t>
  </si>
  <si>
    <t>Robust FCC solute diffusion predictions from ab-initio machine learning methods</t>
  </si>
  <si>
    <t>https://arxiv.org/pdf/1705.08798</t>
  </si>
  <si>
    <t>[PDF] J Materiomics</t>
  </si>
  <si>
    <t>https://ir.nsfc.gov.cn/paperDownload/ZD15319186.pdf</t>
  </si>
  <si>
    <t>Holistic computational structure screening of more than 12000 candidates for solid lithium-ion conductor materials</t>
  </si>
  <si>
    <t>http://web.stanford.edu/group/cui_group/papers/Austin_Cui_Reed_EES_2016.pdf</t>
  </si>
  <si>
    <t>Neural‐symbolic machine learning for retrosynthesis and reaction prediction</t>
  </si>
  <si>
    <t>https://chemistry-europe.onlinelibrary.wiley.com/doi/abs/10.1002/chem.201605499</t>
  </si>
  <si>
    <t>Planning chemical syntheses with deep neural networks and symbolic AI</t>
  </si>
  <si>
    <t>https://scholarlypublications.universiteitleiden.nl/access/item%3A2973378/view</t>
  </si>
  <si>
    <t>HTML] An autonomous organic reaction search engine for chemical reactivity</t>
  </si>
  <si>
    <t>An autonomous organic reaction search engine for chemical reactivity | Nature Communications</t>
  </si>
  <si>
    <t>[HTML] Learning surface molecular structures via machine vision</t>
  </si>
  <si>
    <t>Learning surface molecular structures via machine vision | npj Computational Materials (nature.com)</t>
  </si>
  <si>
    <t>[HTML] Machine learning phases of matter</t>
  </si>
  <si>
    <t>https://www.nature.com/articles/nphys4035</t>
  </si>
  <si>
    <t>Materials screening for the discovery of new half-Heuslers: Machine learning versus ab initio methods</t>
  </si>
  <si>
    <t>https://arxiv.org/pdf/1706.00192</t>
  </si>
  <si>
    <t>Objective-reinforced generative adversarial networks (ORGAN) for sequence generation models</t>
  </si>
  <si>
    <t>https://arxiv.org/pdf/1705.10843</t>
  </si>
  <si>
    <t>Materials synthesis insights from scientific literature via text extraction and machine learning</t>
  </si>
  <si>
    <t>https://dspace.mit.edu/bitstream/handle/1721.1/129530/2017_kim_paper_database.pdf?sequence=2&amp;isAllowed=y</t>
  </si>
  <si>
    <t>Prediction of organic reaction outcomes using machine learning</t>
  </si>
  <si>
    <t>https://pubs.acs.org/doi/pdf/10.1021/acscentsci.7b00064</t>
  </si>
  <si>
    <t>Modelling chemical reasoning to predict and invent reactions</t>
  </si>
  <si>
    <t>https://arxiv.org/pdf/1608.07117</t>
  </si>
  <si>
    <t>[HTML] “Found in Translation”: predicting outcomes of complex organic chemistry reactions using neural sequence-to-sequence models</t>
  </si>
  <si>
    <t>https://pubs.rsc.org/en/content/articlehtml/2018/sc/c8sc02339e</t>
  </si>
  <si>
    <t>Automatic chemical design using a data-driven continuous representation of molecules</t>
  </si>
  <si>
    <t>https://pubs.acs.org/doi/pdf/10.1021/acscentsci.7b00572</t>
  </si>
  <si>
    <t>[HTML] Discovering charge density functionals and structure-property relationships with PROPhet: A general framework for coupling machine learning and first …</t>
  </si>
  <si>
    <t>https://www.nature.com/articles/s41598-017-01251-z</t>
  </si>
  <si>
    <t>Site of metabolism prediction based on ab initio derived atom representations</t>
  </si>
  <si>
    <t>https://chemistry-europe.onlinelibrary.wiley.com/doi/abs/10.1002/cmdc.201700097</t>
  </si>
  <si>
    <t>Machine learning methods to predict density functional theory B3LYP energies of HOMO and LUMO orbitals</t>
  </si>
  <si>
    <t>https://www.academia.edu/download/53541164/LUMO_HOMO_GAP_DFT_JCIM_2016.pdf</t>
  </si>
  <si>
    <t>Extracting crystal chemistry from amorphous carbon structures</t>
  </si>
  <si>
    <t>https://chemistry-europe.onlinelibrary.wiley.com/doi/pdf/10.1002/cphc.201700151</t>
  </si>
  <si>
    <t>Structure-based sampling and self-correcting machine learning for accurate calculations of potential energy surfaces and vibrational levels</t>
  </si>
  <si>
    <t>https://arxiv.org/pdf/1808.05806</t>
  </si>
  <si>
    <t>[HTML] Predicting electronic structure properties of transition metal complexes with neural networks</t>
  </si>
  <si>
    <t>https://pubs.rsc.org/en/content/articlehtml/2008/sc/c7sc01247k</t>
  </si>
  <si>
    <t>Macromolecular target prediction by self-organizing feature maps</t>
  </si>
  <si>
    <t>https://www.tandfonline.com/doi/abs/10.1080/17460441.2017.1274727</t>
  </si>
  <si>
    <t>Antimicrobial activity predictors benchmarking analysis using shuffled and designed synthetic peptides</t>
  </si>
  <si>
    <t>https://www.sciencedirect.com/science/article/pii/S0022519317302205</t>
  </si>
  <si>
    <t>Comparison of deep learning with multiple machine learning methods and metrics using diverse drug discovery data sets</t>
  </si>
  <si>
    <t>Comparison of Deep Learning With Multiple Machine Learning Methods and Metrics Using Diverse Drug Discovery Data Sets | Molecular Pharmaceutics (acs.org)</t>
  </si>
  <si>
    <t>Machine-learning prediction of CO adsorption in thiolated, Ag-alloyed Au nanoclusters</t>
  </si>
  <si>
    <t>https://pubs.acs.org/doi/full/10.1021/jacs.8b08800</t>
  </si>
  <si>
    <t>Machine learning-assisted discovery of solid Li-ion conducting materials</t>
  </si>
  <si>
    <t>https://energy.stanford.edu/sites/g/files/sbiybj9971/f/austin_cui_reed_chemmater_2019.pdf</t>
  </si>
  <si>
    <t>Thermodynamic stability landscape of halide double perovskites via high‐throughput computing and machine learning</t>
  </si>
  <si>
    <t>https://onlinelibrary.wiley.com/doi/abs/10.1002/adfm.201807280</t>
  </si>
  <si>
    <t>[HTML] Accelerated discovery of stable lead-free hybrid organic-inorganic perovskites via machine learning</t>
  </si>
  <si>
    <t>https://www.nature.com/articles/s41467-018-05761-w</t>
  </si>
  <si>
    <t>Mapping of atomic catalyst on graphdiyne</t>
  </si>
  <si>
    <t>https://www.sciencedirect.com/science/article/pii/S2211285519305129</t>
  </si>
  <si>
    <t>[HTML] Identifying an efficient, thermally robust inorganic phosphor host via machine learning</t>
  </si>
  <si>
    <t>https://www.nature.com/articles/s41467-018-06625-z</t>
  </si>
  <si>
    <t>Controlling an organic synthesis robot with machine learning to search for new reactivity</t>
  </si>
  <si>
    <t>Controlling an organic synthesis robot with machine learning to search for new reactivity (nih.gov)</t>
  </si>
  <si>
    <t>[HTML] Semi-supervised machine-learning classification of materials synthesis procedures</t>
  </si>
  <si>
    <t>https://www.nature.com/articles/s41524-019-0204-1</t>
  </si>
  <si>
    <t>Accelerated Discovery of Large Electrostrains in BaTiO3‐Based Piezoelectrics Using Active Learning</t>
  </si>
  <si>
    <t>https://onlinelibrary.wiley.com/doi/am-pdf/10.1002/adma.201702884</t>
  </si>
  <si>
    <t>[HTML] Conditions for void formation in friction stir welding from machine learning</t>
  </si>
  <si>
    <t>https://www.nature.com/articles/s41524-019-0207-y</t>
  </si>
  <si>
    <t>[HTML] Automated defect analysis in electron microscopic images</t>
  </si>
  <si>
    <t>https://www.nature.com/articles/s41524-018-0093-8</t>
  </si>
  <si>
    <t>[HTML] Accurate prediction of X-ray pulse properties from a free-electron laser using machine learning</t>
  </si>
  <si>
    <t>https://www.nature.com/articles/ncomms15461</t>
  </si>
  <si>
    <t>Data-driven prediction of battery cycle life before capacity degradation</t>
  </si>
  <si>
    <t>https://escholarship.org/content/qt9532z8t0/qt9532z8t0.pdf</t>
  </si>
  <si>
    <t>Analysis of thousands of electrochemical impedance spectra of lithium-ion cells through a machine learning inverse model</t>
  </si>
  <si>
    <t>https://iopscience.iop.org/article/10.1149/2.1051908jes/pdf</t>
  </si>
  <si>
    <t>Deep multitask learning for railway track inspection</t>
  </si>
  <si>
    <t>https://arxiv.org/pdf/1509.05267</t>
  </si>
  <si>
    <t>[HTML] Elemnet: Deep learning the chemistry of materials from only elemental composition</t>
  </si>
  <si>
    <t>Chemception: a deep neural network with minimal chemistry knowledge matches the performance of expert-developed QSAR/QSPR models</t>
  </si>
  <si>
    <t>https://arxiv.org/pdf/1706.06689</t>
  </si>
  <si>
    <t>Machine learning for molecular and materials science</t>
  </si>
  <si>
    <t>https://epubs.stfc.ac.uk/manifestation/44000149/STFC-AAM-2019-065.pdf</t>
  </si>
  <si>
    <t>[HTML] Deep-learning-based inverse design model for intelligent discovery of organic molecules</t>
  </si>
  <si>
    <t>https://www.nature.com/articles/s41524-018-0128-1</t>
  </si>
  <si>
    <t>Deep learning in biomedicine</t>
  </si>
  <si>
    <t>https://www.nature.com/articles/nbt.4233?linkId=56568955</t>
  </si>
  <si>
    <t>AtomNet: a deep convolutional neural network for bioactivity prediction in structure-based drug discovery</t>
  </si>
  <si>
    <t>https://arxiv.org/pdf/1510.02855.pdf?source=content_type%3Areact%7Cfirst_level_url%3Aarticle%7Csection%3Amain_content%7Cbutton%3Abody_link</t>
  </si>
  <si>
    <t>[HTML] Quantum-chemical insights from deep tensor neural networks</t>
  </si>
  <si>
    <t>https://www.nature.com/articles/ncomms13890</t>
  </si>
  <si>
    <t>Prediction errors of molecular machine learning models lower than hybrid DFT error</t>
  </si>
  <si>
    <t>https://edoc.unibas.ch/63149/1/ct-2017-00577j.R1_Proof_hi.pdf</t>
  </si>
  <si>
    <t>[HTML] ANI-1: an extensible neural network potential with DFT accuracy at force field computational cost</t>
  </si>
  <si>
    <t>https://pubs.rsc.org/en/content/articlehtml/2017/sc/c6sc05720a</t>
  </si>
  <si>
    <t>[HTML] To address surface reaction network complexity using scaling relations machine learning and DFT calculations</t>
  </si>
  <si>
    <t>https://www.nature.com/articles/ncomms14621?origin=ppub</t>
  </si>
  <si>
    <t>Exploring effective charge in electromigration using machine learning</t>
  </si>
  <si>
    <t>https://arxiv.org/pdf/1907.01480</t>
  </si>
  <si>
    <t>Predicting the thermodynamic stability of perovskite oxides using machine learning models</t>
  </si>
  <si>
    <t>https://www.sciencedirect.com/science/article/am/pii/S092702561830274X</t>
  </si>
  <si>
    <t>Multi-fidelity machine learning models for accurate bandgap predictions of solids</t>
  </si>
  <si>
    <t>https://www.sciencedirect.com/science/article/am/pii/S0927025616306188</t>
  </si>
  <si>
    <t>Machine-learning-accelerated high-throughput materials screening: Discovery of novel quaternary Heusler compounds</t>
  </si>
  <si>
    <t>https://journals.aps.org/prmaterials/abstract/10.1103/PhysRevMaterials.2.123801</t>
  </si>
  <si>
    <t>[HTML] Identifying Pb-free perovskites for solar cells by machine learning</t>
  </si>
  <si>
    <t>https://www.nature.com/articles/s41524-019-0177-0</t>
  </si>
  <si>
    <t>[HTML] Deep neural networks for accurate predictions of crystal stability</t>
  </si>
  <si>
    <t>https://www.nature.com/articles/s41467-018-06322-x</t>
  </si>
  <si>
    <t>IRNet: A general purpose deep residual regression framework for materials discovery</t>
  </si>
  <si>
    <t>https://dl.acm.org/doi/pdf/10.1145/3292500.3330703</t>
  </si>
  <si>
    <t>Automatized convergence of optoelectronic simulations using active machine learning</t>
  </si>
  <si>
    <t>https://aip.scitation.org/doi/abs/10.1063/1.4996233</t>
  </si>
  <si>
    <t>[HTML] Active learning for accelerated design of layered materials</t>
  </si>
  <si>
    <t>https://www.nature.com/articles/s41524-018-0129-0</t>
  </si>
  <si>
    <t>Less is more: Sampling chemical space with active learning</t>
  </si>
  <si>
    <t>https://arxiv.org/pdf/1801.09319</t>
  </si>
  <si>
    <t>[HTML] Active learning in materials science with emphasis on adaptive sampling using uncertainties for targeted design</t>
  </si>
  <si>
    <t>https://www.nature.com/articles/s41524-019-0153-8</t>
  </si>
  <si>
    <t>Statistical inference and adaptive design for materials discovery</t>
  </si>
  <si>
    <t>https://www.sciencedirect.com/science/article/am/pii/S1359028616301528</t>
  </si>
  <si>
    <t>https://www.ncbi.nlm.nih.gov/pmc/articles/PMC6223543/</t>
  </si>
  <si>
    <t>Autonomous efficient experiment design for materials discovery with Bayesian model averaging</t>
  </si>
  <si>
    <t>https://arxiv.org/pdf/1803.05460</t>
  </si>
  <si>
    <t>Accelerating the discovery of materials for clean energy in the era of smart automation</t>
  </si>
  <si>
    <t>https://www.osti.gov/pages/servlets/purl/1461992</t>
  </si>
  <si>
    <t>Next-generation experimentation with self-driving laboratories</t>
  </si>
  <si>
    <t>https://www.sciencedirect.com/science/article/pii/S258959741930019X</t>
  </si>
  <si>
    <t>Self-driving laboratory for accelerated discovery of thin-film materials</t>
  </si>
  <si>
    <t>https://www.science.org/doi/full/10.1126/sciadv.aaz8867</t>
  </si>
  <si>
    <t>Human versus robots in the discovery and crystallization of gigantic polyoxometalates</t>
  </si>
  <si>
    <t>https://onlinelibrary.wiley.com/doi/pdf/10.1002/ange.201705721</t>
  </si>
  <si>
    <t>Inverse design in search of materials with target functionalities</t>
  </si>
  <si>
    <t>https://www.colorado.edu/faculty/zunger-matter-by-design/sites/default/files/attached-files/689.pdf</t>
  </si>
  <si>
    <t>Systems approaches to materials design: past, present, and future</t>
  </si>
  <si>
    <t>https://par.nsf.gov/servlets/purl/10150044</t>
  </si>
  <si>
    <t>[HTML] The 2019 materials by design roadmap</t>
  </si>
  <si>
    <t>https://iopscience.iop.org/article/10.1088/1361-6463/aad926/meta</t>
  </si>
  <si>
    <t>https://scholar.archive.org/work/tx5k7bnq5bgt5gzsa7td5z3qmi/access/wayback/https://science.sciencemag.org/content/sci/361/6400/360.full.pdf</t>
  </si>
  <si>
    <t>Crystalgan: learning to discover crystallographic structures with generative adversarial networks</t>
  </si>
  <si>
    <t>https://arxiv.org/pdf/1810.11203</t>
  </si>
  <si>
    <t>Optimizing distributions over molecular space. An objective-reinforced generative adversarial network for inverse-design chemistry (ORGANIC)</t>
  </si>
  <si>
    <t>https://chemrxiv.org/engage/api-gateway/chemrxiv/assets/orp/resource/item/60c73d91702a9beea7189bc2/original/optimizing-distributions-over-molecular-space-an-objective-reinforced-generative-adversarial-network-for-inverse-design-chemistry-organic.pdf</t>
  </si>
  <si>
    <t>Reinforced Adversarial Neural Computer for de Novo Molecular Design</t>
  </si>
  <si>
    <t>https://pubs.acs.org/doi/full/10.1021/acs.jcim.7b00690</t>
  </si>
  <si>
    <t>Deep learning of atomically resolved scanning transmission electron microscopy images: chemical identification and tracking local transformations</t>
  </si>
  <si>
    <t>https://arxiv.org/pdf/1801.05860</t>
  </si>
  <si>
    <t>Classification of crystal structure using a convolutional neural network</t>
  </si>
  <si>
    <t>https://journals.iucr.org/m/issues/2017/04/00/fc5018/fc5018.pdf</t>
  </si>
  <si>
    <t>Unsupervised word embeddings capture latent knowledge from materials science literature</t>
  </si>
  <si>
    <t>https://www.osti.gov/servlets/purl/1608271</t>
  </si>
  <si>
    <t>[HTML] Machine-learned and codified synthesis parameters of oxide materials</t>
  </si>
  <si>
    <t>https://www.nature.com/articles/sdata2017127</t>
  </si>
  <si>
    <t>Efficient and accurate machine-learning interpolation of atomic energies in compositions with many species</t>
  </si>
  <si>
    <t>https://arxiv.org/pdf/1706.06293</t>
  </si>
  <si>
    <t>Machine learning unifies the modeling of materials and molecules</t>
  </si>
  <si>
    <t>https://www.science.org/doi/full/10.1126/sciadv.1701816</t>
  </si>
  <si>
    <t>A statistical method for emulation of computer models with invariance-preserving properties, with application to structural energy prediction</t>
  </si>
  <si>
    <t>https://www.tandfonline.com/doi/abs/10.1080/01621459.2019.1654876</t>
  </si>
  <si>
    <t>Neural-network Kohn-Sham exchange-correlation potential and its out-of-training transferability</t>
  </si>
  <si>
    <t>https://arxiv.org/pdf/1802.02944</t>
  </si>
  <si>
    <t>Deep learning and the Schrödinger equation</t>
  </si>
  <si>
    <t>https://arxiv.org/pdf/1702.01361.pdf?ref=https://githubhelp.com</t>
  </si>
  <si>
    <t>Design and analysis of machine learning exchange-correlation functionals via rotationally invariant convolutional descriptors</t>
  </si>
  <si>
    <t>https://arxiv.org/pdf/1901.10822</t>
  </si>
  <si>
    <t>Machine learning density functional theory for the Hubbard model</t>
  </si>
  <si>
    <t>https://arxiv.org/pdf/1810.12700</t>
  </si>
  <si>
    <t>[HTML] A universal 3D voxel descriptor for solid-state material informatics with deep convolutional neural networks</t>
  </si>
  <si>
    <t>https://www.nature.com/articles/s41598-017-17299-w</t>
  </si>
  <si>
    <t>[HTML] Bypassing the Kohn-Sham equations with machine learning</t>
  </si>
  <si>
    <t>https://www.nature.com/articles/s41467-017-00839-3</t>
  </si>
  <si>
    <t>Efficient prediction of 3D electron densities using machine learning</t>
  </si>
  <si>
    <t>https://arxiv.org/pdf/1811.06255</t>
  </si>
  <si>
    <t>Deep neural network computes electron densities and energies of a large set of organic molecules faster than density functional theory (DFT)</t>
  </si>
  <si>
    <t>https://arxiv.org/pdf/1809.02723</t>
  </si>
  <si>
    <t>not found</t>
  </si>
  <si>
    <t>[HTML] Machine learning dihydrogen activation in the chemical space surrounding Vaska's complex</t>
  </si>
  <si>
    <t>https://pubs.rsc.org/en/content/articlehtml/2020/sc/d0sc00445f</t>
  </si>
  <si>
    <t>Artificial Intelligence to Accelerate the Discovery of N2 Electroreduction Catalysts</t>
  </si>
  <si>
    <t>http://donghunkim.com/papers/2020ChemMater.pdf</t>
  </si>
  <si>
    <t>Predicting the activity and selectivity of bimetallic metal catalysts for ethanol reforming using machine learning</t>
  </si>
  <si>
    <t>https://arxiv.org/pdf/2008.01243</t>
  </si>
  <si>
    <t>Understanding activity origin for the oxygen reduction reaction on bi-atom catalysts by DFT studies and machine-learning</t>
  </si>
  <si>
    <t>https://pubs.rsc.org/en/content/getauthorversionpdf/d0ta08004g</t>
  </si>
  <si>
    <t>G. R. Schleder, C. M. Acosta, and A. Fazzio, ACS Applied Materials &amp; Interfaces 12, 20149 (2019).</t>
  </si>
  <si>
    <t>https://pubs.acs.org/doi/abs/10.1021/acsami.9b14530</t>
  </si>
  <si>
    <t>Global discovery of stable and non-toxic hybrid organic-inorganic perovskites for photovoltaic systems by combining machine learning method with first principle …</t>
  </si>
  <si>
    <t>https://www.researchgate.net/profile/Tianmin-Wu/publication/335494323_Global_discovery_of_stable_and_non-toxic_hybrid_organic-inorganic_perovskites_for_photovoltaic_systems_by_combining_machine_learning_method_with_first_principle_calculations/links/61a08e0f3068c54fa51e2730/Global-discovery-of-stable-and-non-toxic-hybrid-organic-inorganic-perovskites-for-photovoltaic-systems-by-combining-machine-learning-method-with-first-principle-calculations.pdf</t>
  </si>
  <si>
    <t>Progressive learning: A deep learning framework for continual learning</t>
  </si>
  <si>
    <t>https://www.sciencedirect.com/science/article/pii/S0893608020301817</t>
  </si>
  <si>
    <t>Discovery of Low-Modulus Ti-Nb-Zr Alloys Based on Machine Learning and First-Principles Calculations</t>
  </si>
  <si>
    <t>https://repositorio.usp.br/directbitstream/2a0a637a-f2b8-4563-9f0a-a14b0ddcfa27/acsami.0c18506.pdf</t>
  </si>
  <si>
    <t>[HTML] Machine learning for the structure–energy–property landscapes of molecular crystals</t>
  </si>
  <si>
    <t>https://pubs.rsc.org/en/content/articlehtml/2017/sc/c7sc04665k</t>
  </si>
  <si>
    <t>[HTML] Prediction of organic homolytic bond dissociation enthalpies at near chemical accuracy with sub-second computational cost</t>
  </si>
  <si>
    <t>https://www.nature.com/articles/s41467-020-16201-z</t>
  </si>
  <si>
    <t>Rapid detection of strong correlation with machine learning for transition-metal complex high-throughput screening</t>
  </si>
  <si>
    <t>https://chemrxiv.org/engage/api-gateway/chemrxiv/assets/orp/resource/item/60c74e6c842e65a73edb364e/original/rapid-detection-of-strong-correlation-with-machine-learning-for-transition-metal-complex-high-throughput-screening.pdf</t>
  </si>
  <si>
    <t>Semi-supervised machine learning enables the robust detection of multireference character at low cost</t>
  </si>
  <si>
    <t>https://dspace.mit.edu/bitstream/handle/1721.1/136080/Semi-Supervised_Machine_Learning_Enables_the_Robust_Detection_of_Multireference_Character_at_Low_Cost_v1.pdf?sequence=2&amp;isAllowed=y</t>
  </si>
  <si>
    <t>Signatures of a liquid–liquid transition in an ab initio deep neural network model for water</t>
  </si>
  <si>
    <t>https://www.pnas.org/content/pnas/117/42/26040.full.pdf</t>
  </si>
  <si>
    <t>Harnessing machine learning potentials to understand the functional properties of phase-change materials</t>
  </si>
  <si>
    <t>https://sossogroup.uk/wp-content/uploads/2019/11/harnessing_machine_learning_potentials_to_understand_the_functional_properties_of_phasechange_materials.pdf</t>
  </si>
  <si>
    <t>Atomistic simulations of the crystallization and aging of GeTe nanowires</t>
  </si>
  <si>
    <t>https://www.researchgate.net/profile/Gabriele-Sosso-2/publication/320439658_Atomistic_Simulations_of_the_Crystallization_and_Aging_of_GeTe_Nanowires/links/59e5b8360f7e9b0e1ab22acb/Atomistic-Simulations-of-the-Crystallization-and-Aging-of-GeTe-Nanowires.pdf</t>
  </si>
  <si>
    <t>[HTML] Physically informed artificial neural networks for atomistic modeling of materials</t>
  </si>
  <si>
    <t>https://www.nature.com/articles/s41467-019-10343-5</t>
  </si>
  <si>
    <t>Machine learning for accurate force calculations in molecular dynamics simulations</t>
  </si>
  <si>
    <t>https://chemrxiv.org/engage/api-gateway/chemrxiv/assets/orp/resource/item/60c74ae50f50db4251396b40/original/machine-learning-for-accurate-force-calculations-in-molecular-dynamics-simulations.pdf</t>
  </si>
  <si>
    <t>Machine learning based interatomic potential for amorphous carbon</t>
  </si>
  <si>
    <t>https://arxiv.org/pdf/1611.03277</t>
  </si>
  <si>
    <t>[HTML] Towards an atomistic understanding of disordered carbon electrode materials</t>
  </si>
  <si>
    <t>https://pubs.rsc.org/en/content/articlehtml/2018/cc/c8cc01388h</t>
  </si>
  <si>
    <t>Modeling the Phase-Change Memory Material, Ge2Sb2Te5, with a Machine-Learned Interatomic Potential</t>
  </si>
  <si>
    <t>https://www.repository.cam.ac.uk/bitstream/handle/1810/283117/accepted.pdf?sequence=1</t>
  </si>
  <si>
    <t>Achieving DFT accuracy with a machine-learning interatomic potential: Thermomechanics and defects in bcc ferromagnetic iron</t>
  </si>
  <si>
    <t>https://arxiv.org/pdf/1706.10229</t>
  </si>
  <si>
    <t>Ionic Conduction through Reaction Products at the Electrolyte–Electrode Interface in All-Solid-State Li+ Batteries</t>
  </si>
  <si>
    <t>https://chemrxiv.org/engage/api-gateway/chemrxiv/assets/orp/resource/item/60c75031702a9b9f9618bd06/original/ionic-conduction-through-reaction-products-at-the-electrolyte-electrode-interface-in-all-solid-state-li-batteries.pdf</t>
  </si>
  <si>
    <t>[HTML] Intelligent on-demand design of phononic metamaterials</t>
  </si>
  <si>
    <t>https://www.degruyter.com/document/doi/10.1515/nanoph-2021-0639/html</t>
  </si>
  <si>
    <t>Building machine learning force fields for nanoclusters</t>
  </si>
  <si>
    <t>https://arxiv.org/pdf/1802.01417</t>
  </si>
  <si>
    <t>Application of machine learning potentials to predict grain boundary properties in fcc elemental metals</t>
  </si>
  <si>
    <t>https://arxiv.org/pdf/2007.15944</t>
  </si>
  <si>
    <t>Monte Carlo Simulations of Au38(SCH3)24 Nanocluster Using Distance-Based Machine Learning Methods</t>
  </si>
  <si>
    <t>https://jyx.jyu.fi/bitstream/handle/123456789/69062/acs.jpca.0c01512.pdf?sequence=2</t>
  </si>
  <si>
    <t>Molecular force fields with gradient-domain machine learning (GDML): Comparison and synergies with classical force fields</t>
  </si>
  <si>
    <t>https://arxiv.org/pdf/2008.04198</t>
  </si>
  <si>
    <t>Molecular force fields with gradient-domain machine learning: Construction and application to dynamics of small molecules with coupled cluster forces</t>
  </si>
  <si>
    <t>https://arxiv.org/pdf/1901.06594</t>
  </si>
  <si>
    <t>Machine learning of accurate energy-conserving molecular force fields</t>
  </si>
  <si>
    <t>https://www.science.org/doi/full/10.1126/sciadv.1603015</t>
  </si>
  <si>
    <t>[HTML] Towards exact molecular dynamics simulations with machine-learned force fields</t>
  </si>
  <si>
    <t>https://www.nature.com/articles/s41467-018-06169-2</t>
  </si>
  <si>
    <t>Machine learnt bond order potential to model metal–organic (Co–C) heterostructures</t>
  </si>
  <si>
    <t>https://pubs.rsc.org/en/content/articlehtml/2017/nr/c7nr06038f</t>
  </si>
  <si>
    <t>[HTML] Machine learning accurate exchange and correlation functionals of the electronic density</t>
  </si>
  <si>
    <t>https://www.nature.com/articles/s41467-020-17265-7</t>
  </si>
  <si>
    <t>Noncovalent quantum machine learning corrections to density functionals</t>
  </si>
  <si>
    <t>https://arxiv.org/pdf/1903.09010</t>
  </si>
  <si>
    <t>Learning the electronic density of states in condensed matter</t>
  </si>
  <si>
    <t>https://arxiv.org/pdf/2006.11803</t>
  </si>
  <si>
    <t>[HTML] Solving the electronic structure problem with machine learning</t>
  </si>
  <si>
    <t>https://www.nature.com/articles/s41524-019-0162-7</t>
  </si>
  <si>
    <t>Accelerating finite-temperature Kohn-Sham density functional theory with deep neural networks</t>
  </si>
  <si>
    <t>https://link.aps.org/pdf/10.1103/PhysRevB.104.035120</t>
  </si>
  <si>
    <t>Learning to use the force: Fitting repulsive potentials in density-functional tight-binding with gaussian process regression</t>
  </si>
  <si>
    <t>https://chemrxiv.org/engage/api-gateway/chemrxiv/assets/orp/resource/item/60c744e5842e6566eedb2526/original/learning-to-use-the-force-fitting-repulsive-potentials-in-density-functional-tight-binding-with-gaussian-process-regression.pdf</t>
  </si>
  <si>
    <t>General Protocol for the Accurate Prediction of Molecular 13C/1H NMR Chemical Shifts via Machine Learning Augmented DFT</t>
  </si>
  <si>
    <t>https://www.osti.gov/pages/servlets/purl/1668320</t>
  </si>
  <si>
    <t>Prediction of synthesis of 2D metal carbides and nitrides (MXenes) and their precursors with positive and unlabeled machine learning</t>
  </si>
  <si>
    <t>https://par.nsf.gov/servlets/purl/10109018</t>
  </si>
  <si>
    <t>Computational investigation of drug phototoxicity: photosafety assessment, photo-toxophore identification, and machine learning</t>
  </si>
  <si>
    <t>https://pubs.acs.org/doi/abs/10.1021/acs.chemrestox.9b00338</t>
  </si>
  <si>
    <t>Machine Learning-Aided Structure Determination for TiCl4–Capped MgCl2 Nanoplate of Heterogeneous Ziegler–Natta Catalyst</t>
  </si>
  <si>
    <t>https://pubs.acs.org/doi/abs/10.1021/acscatal.8b05080</t>
  </si>
  <si>
    <t>On-the-fly machine learning of atomic potential in density functional theory structure optimization</t>
  </si>
  <si>
    <t>https://journals.aps.org/prl/abstract/10.1103/PhysRevLett.120.026102</t>
  </si>
  <si>
    <t>A physics-based machine learning study of the behavior of interstitial helium in single crystal W–Mo binary alloys</t>
  </si>
  <si>
    <t>https://scholar.afit.edu/cgi/viewcontent.cgi?article=1802&amp;context=facpub</t>
  </si>
  <si>
    <t>Construction and Application of Materials Knowledge Graph Based on Author Disambiguation: Revisiting the Evolution of LiFePO4</t>
  </si>
  <si>
    <t>http://www.pkusam.cn/Files/aenm202003580.pdf</t>
  </si>
  <si>
    <t>Using a machine learning logistic regression algorithm to classify nanomedicine clinical trials in a known repository</t>
  </si>
  <si>
    <t>https://www.researchgate.net/profile/Charlles-Perez-Espinoza/publication/330589049_Using_a_Machine_Learning_Logistic_Regression_Algorithm_to_Classify_Nanomedicine_Clinical_Trials_in_a_Known_Repository_First_International_Conference_ICCCE_2018_Guayaquil_Ecuador_October_25-27_2018_Pro/links/605b6e0d458515e8346c60da/Using-a-Machine-Learning-Logistic-Regression-Algorithm-to-Classify-Nanomedicine-Clinical-Trials-in-a-Known-Repository-First-International-Conference-ICCCE-2018-Guayaquil-Ecuador-October-25-27-201.pdf</t>
  </si>
  <si>
    <t>Direct quantum dynamics using variational Gaussian wavepackets and Gaussian process regression</t>
  </si>
  <si>
    <t>https://aip.scitation.org/doi/full/10.1063/1.5086358</t>
  </si>
  <si>
    <t>Machine learning a general-purpose interatomic potential for silicon</t>
  </si>
  <si>
    <t>https://link.aps.org/pdf/10.1103/PhysRevX.8.041048</t>
  </si>
  <si>
    <t>Many-body coarse-grained interactions using Gaussian approximation potentials</t>
  </si>
  <si>
    <t>https://pubs.acs.org/doi/pdf/10.1021/acs.jpcb.7b09636</t>
  </si>
  <si>
    <t>Accurate interatomic force fields via machine learning with covariant kernels</t>
  </si>
  <si>
    <t>https://arxiv.org/pdf/1611.03877</t>
  </si>
  <si>
    <t>Development of Fe-C interatomic potential for carbon impurities in α-iron</t>
  </si>
  <si>
    <t>https://www.sciencedirect.com/science/article/pii/S092702561830288X</t>
  </si>
  <si>
    <t>Development of a machine learning potential for graphene</t>
  </si>
  <si>
    <t>https://arxiv.org/pdf/1710.04187</t>
  </si>
  <si>
    <t>Realistic atomistic structure of amorphous silicon from machine-learning-driven molecular dynamics</t>
  </si>
  <si>
    <t>https://pubs.acs.org/doi/full/10.1021/acs.jpclett.8b00902</t>
  </si>
  <si>
    <t>Data-driven learning of total and local energies in elemental boron</t>
  </si>
  <si>
    <t>https://arxiv.org/pdf/1710.10475</t>
  </si>
  <si>
    <t>Predicting the effective thermal conductivities of composite materials and porous media by machine learning methods</t>
  </si>
  <si>
    <t>https://www.academia.edu/download/59594702/Wei_%E7%AD%89._-_2018_-_Predicting_the_effective_thermal_conductivities_of20190607-67853-id9kcc.pdf</t>
  </si>
  <si>
    <t>Machine learning and artificial neural network prediction of interfacial thermal resistance between graphene and hexagonal boron nitride</t>
  </si>
  <si>
    <t>https://pubs.rsc.org/en/content/articlehtml/2018/nr/c8nr05703f</t>
  </si>
  <si>
    <t>Machine learning directed search for ultraincompressible, superhard materials</t>
  </si>
  <si>
    <t>https://pubs.acs.org/doi/full/10.1021/jacs.8b02717</t>
  </si>
  <si>
    <t>GuacaMol: benchmarking models for de novo molecular design</t>
  </si>
  <si>
    <t>https://pubs.acs.org/doi/pdf/10.1021/acs.jcim.8b00839</t>
  </si>
  <si>
    <t>Depletion of sucrose induces changes in the tip growth mechanism of tobacco pollen tubes</t>
  </si>
  <si>
    <t>https://academic.oup.com/aob/article/122/1/23/4969271</t>
  </si>
  <si>
    <t>Generative model for the inverse design of metasurfaces</t>
  </si>
  <si>
    <t>https://arxiv.org/pdf/1805.10181</t>
  </si>
  <si>
    <t>[HTML] The cornucopia of meaningful leads: Applying deep adversarial autoencoders for new molecule development in oncology</t>
  </si>
  <si>
    <t>https://www.ncbi.nlm.nih.gov/pmc/articles/pmc5355231/</t>
  </si>
  <si>
    <t>MolGAN: An implicit generative model for small molecular graphs</t>
  </si>
  <si>
    <t>https://arxiv.org/pdf/1805.11973.pdf%20http://arxiv.org/abs/1805.11973</t>
  </si>
  <si>
    <t>Adversarial Threshold Neural Computer for Molecular de Novo Design</t>
  </si>
  <si>
    <t>https://pubs.acs.org/doi/full/10.1021%2Facs.molpharmaceut.7b01137</t>
  </si>
  <si>
    <t>[HTML] Graph dynamical networks for unsupervised learning of atomic scale dynamics in materials</t>
  </si>
  <si>
    <t>https://www.nature.com/articles/s41467-019-10663-6</t>
  </si>
  <si>
    <t>Improved protein structure prediction using potentials from deep learning</t>
  </si>
  <si>
    <t>https://discovery.ucl.ac.uk/id/eprint/10089234/1/343019_3_art_0_py4t4l_convrt.pdf</t>
  </si>
  <si>
    <t>AlphaFold at CASP13</t>
  </si>
  <si>
    <t>https://www.ncbi.nlm.nih.gov/pmc/articles/PMC6907002/</t>
  </si>
  <si>
    <t>Polymer genome: a data-powered polymer informatics platform for property predictions</t>
  </si>
  <si>
    <t>https://pubs.acs.org/doi/abs/10.1021/acs.jpcc.8b02913</t>
  </si>
  <si>
    <t>AI-Assisted Exploration of Superionic Glass-Type Li+ Conductors with Aromatic Structures</t>
  </si>
  <si>
    <t>https://pubs.acs.org/doi/full/10.1021/jacs.9b11442</t>
  </si>
  <si>
    <t>Active-learning and materials design: The example of high glass transition temperature polymers</t>
  </si>
  <si>
    <t>https://par.nsf.gov/servlets/purl/10098412</t>
  </si>
  <si>
    <t>Less is more: Sampling chemical space with active learning</t>
  </si>
  <si>
    <t>A density functional tight binding layer for deep learning of chemical Hamiltonians</t>
  </si>
  <si>
    <t>https://arxiv.org/pdf/1808.04526</t>
  </si>
  <si>
    <t>Neural-network-biased genetic algorithms for materials design: evolutionary algorithms that learn</t>
  </si>
  <si>
    <t>https://pubs.acs.org/doi/abs/10.1021/acscombsci.6b00136</t>
  </si>
  <si>
    <t>Applying Bayesian approach to combinatorial problem in chemistry</t>
  </si>
  <si>
    <t>https://pubs.acs.org/doi/abs/10.1021/acs.jpca.7b01629</t>
  </si>
  <si>
    <t>[HTML] Insightful classification of crystal structures using deep learning</t>
  </si>
  <si>
    <t>https://www.nature.com/articles/s41467-018-05169-6</t>
  </si>
  <si>
    <t>[HTML] Data-driven learning and prediction of inorganic crystal structures</t>
  </si>
  <si>
    <t>https://pubs.rsc.org/en/content/articlehtml/2017/sc/c8fd00034d</t>
  </si>
  <si>
    <t>First principles neural network potentials for reactive simulations of large molecular and condensed systems</t>
  </si>
  <si>
    <t>https://onlinelibrary.wiley.com/doi/abs/10.1002/anie.201703114</t>
  </si>
  <si>
    <t>[HTML] Machine-learning the configurational energy of multicomponent crystalline solids</t>
  </si>
  <si>
    <t>https://www.nature.com/articles/s41524-018-0110-y</t>
  </si>
  <si>
    <t>Learning physical descriptors for materials science by compressed sensing</t>
  </si>
  <si>
    <t>https://iopscience.iop.org/article/10.1088/1367-2630/aa57bf/pdf</t>
  </si>
  <si>
    <t>New tolerance factor to predict the stability of perovskite oxides and halides</t>
  </si>
  <si>
    <t>https://www.science.org/doi/full/10.1126/sciadv.aav0693</t>
  </si>
  <si>
    <t>[HTML] Physical descriptor for the Gibbs energy of inorganic crystalline solids and temperature-dependent materials chemistry</t>
  </si>
  <si>
    <t>https://www.nature.com/articles/s41467-018-06682-4</t>
  </si>
  <si>
    <t>Discovery of descriptors for stable monolayer oxide coatings through machine learning</t>
  </si>
  <si>
    <t>https://pubs.acs.org/doi/abs/10.1021/acsaem.8b01261</t>
  </si>
  <si>
    <t>Kumar N, Rajagopalan P, Pankajakshan P, Bhattacharyya A, Sanyal S, Balachandran J and Waghmare U V 2019 Chem. Mater. 31 314</t>
  </si>
  <si>
    <t>https://www.researchgate.net/profile/Janakiraman-Balachandran/publication/329540911_Machine_Learning_Constrained_with_Dimensional_Analysis_and_Scaling_Laws_Simple_Transferable_and_Interpretable_Models_of_Materials_from_Small_Datasets/links/5e55d4e7299bf1bdb83b192d/Machine-Learning-Constrained-with-Dimensional-Analysis-and-Scaling-Laws-Simple-Transferable-and-Interpretable-Models-of-Materials-from-Small-Datasets.pdf</t>
  </si>
  <si>
    <t>[HTML] Universal fragment descriptors for predicting properties of inorganic crystals</t>
  </si>
  <si>
    <t>Machine-learning-assisted accurate band gap predictions of functionalized MXene</t>
  </si>
  <si>
    <t>https://diamond.kist.re.kr/DLC/publication/pdf/p-199.pdf</t>
  </si>
  <si>
    <t>Predicting the band gaps of inorganic solids by machine learning</t>
  </si>
  <si>
    <t>https://pubs.acs.org/doi/abs/10.1021/acs.jpclett.8b00124</t>
  </si>
  <si>
    <t>Designing nanostructures for phonon transport via Bayesian optimization</t>
  </si>
  <si>
    <t>https://link.aps.org/pdf/10.1103/PhysRevX.7.021024</t>
  </si>
  <si>
    <t>Multifunctional structural design of graphene thermoelectrics by Bayesian optimization</t>
  </si>
  <si>
    <t>https://www.science.org/doi/full/10.1126/sciadv.aar4192</t>
  </si>
  <si>
    <t>[HTML] Machine learning reveals orbital interaction in materials</t>
  </si>
  <si>
    <t>https://www.ncbi.nlm.nih.gov/pmc/articles/pmc5678453/</t>
  </si>
  <si>
    <t>Learning structure-property relationship in crystalline materials: A study of lanthanide–transition metal alloys</t>
  </si>
  <si>
    <t>https://aip.scitation.org/doi/full/10.1063/1.5021089</t>
  </si>
  <si>
    <t>[HTML] Learning phase transitions by confusion</t>
  </si>
  <si>
    <t>https://www.nature.com/articles/nphys4037</t>
  </si>
  <si>
    <t>Machine learning topological states</t>
  </si>
  <si>
    <t>https://arxiv.org/pdf/1609.09060</t>
  </si>
  <si>
    <t>Quantum loop topography for machine learning</t>
  </si>
  <si>
    <t>https://arxiv.org/pdf/1611.01518</t>
  </si>
  <si>
    <t>Machine learning  quantum spin liquids with quasiparticle statistics</t>
  </si>
  <si>
    <t>https://eunahkim.lassp.cornell.edu/sites/kim/files/publications/1705.01947.pdf</t>
  </si>
  <si>
    <t>Artificial intelligence for high-throughput discovery of topological insulators: The example of alloyed tetradymites</t>
  </si>
  <si>
    <t>https://link.aps.org/pdf/10.1103/PhysRevMaterials.4.034204</t>
  </si>
  <si>
    <t>Screening potential topological insulators in half-Heusler compounds via compressed-sensing</t>
  </si>
  <si>
    <t>https://arxiv.org/pdf/1808.04748</t>
  </si>
  <si>
    <t>[HTML] Uncertainty quantification for quantum chemical models of complex reaction networks</t>
  </si>
  <si>
    <t>https://pubs.rsc.org/en/content/articlehtml/2016/fd/c6fd00144k</t>
  </si>
  <si>
    <t>Automation of active space selection for multireference methods via machine learning on chemical bond dissociation</t>
  </si>
  <si>
    <t>https://chemrxiv.org/engage/api-gateway/chemrxiv/assets/orp/resource/item/60c746babb8c1a4c033da901/original/automation-of-active-space-selection-for-multireference-methods-via-machine-learning-on-chemical-bond-dissociation.pdf</t>
  </si>
  <si>
    <t>A deep neural network for the rapid prediction of X-ray absorption spectra</t>
  </si>
  <si>
    <t>https://eprints.ncl.ac.uk/file_store/production/266150/21246625-8B6C-49FE-9ABD-6899B257162A.pdf</t>
  </si>
  <si>
    <t>Progress in the theory of x-ray spectroscopy: From quantum chemistry to machine learning and ultrafast dynamics</t>
  </si>
  <si>
    <t>https://pubs.acs.org/doi/abs/10.1021/acs.jpca.0c11267</t>
  </si>
  <si>
    <t>Deep learning spectroscopy: Neural networks for molecular excitation spectra</t>
  </si>
  <si>
    <t>https://onlinelibrary.wiley.com/doi/pdf/10.1002/advs.201801367</t>
  </si>
  <si>
    <t>Diabatization by machine intelligence</t>
  </si>
  <si>
    <t>https://pubs.acs.org/doi/abs/10.1021/acs.jctc.0c00623</t>
  </si>
  <si>
    <t>[HTML] Physically inspired deep learning of molecular excitations and photoemission spectra</t>
  </si>
  <si>
    <t>https://pubs.rsc.org/en/content/articlehtml/2021/sc/d1sc01542g</t>
  </si>
  <si>
    <t>Hierarchical machine learning of potential energy surfaces</t>
  </si>
  <si>
    <t>https://www.repository.cam.ac.uk/bitstream/handle/1810/306620/5.0006498.pdf?sequence=3</t>
  </si>
  <si>
    <t>[HTML] Quantum chemical accuracy from density functional approximations via machine learning</t>
  </si>
  <si>
    <t>https://www.nature.com/articles/s41467-020-19093-1</t>
  </si>
  <si>
    <t>[HTML] Unifying machine learning and quantum chemistry with a deep neural network for molecular wavefunctions</t>
  </si>
  <si>
    <t>https://www.nature.com/articles/s41467-019-12875-2</t>
  </si>
  <si>
    <t>Schnet–a deep learning architecture for molecules and materials</t>
  </si>
  <si>
    <t>https://arxiv.org/pdf/1712.06113</t>
  </si>
  <si>
    <t>SchNetPack: A deep learning toolbox for atomistic systems</t>
  </si>
  <si>
    <t>https://arxiv.org/pdf/1809.01072</t>
  </si>
  <si>
    <t>DeepDFT: Neural message passing network for accurate charge density prediction</t>
  </si>
  <si>
    <t>https://arxiv.org/pdf/2011.03346</t>
  </si>
  <si>
    <t>[HTML] Electron density learning of non-covalent systems</t>
  </si>
  <si>
    <t>https://pubs.rsc.org/en/content/articlehtml/2019/sc/c9sc02696g</t>
  </si>
  <si>
    <t>Transferable machine-learning model of the electron density</t>
  </si>
  <si>
    <t>https://pubs.acs.org/doi/full/10.1021%2Facscentsci.8b00551</t>
  </si>
  <si>
    <t>Gaussian process regression for transition state search</t>
  </si>
  <si>
    <t>https://arxiv.org/pdf/2009.06462</t>
  </si>
  <si>
    <t>Restricted-variance molecular geometry optimization based on gradient-enhanced kriging</t>
  </si>
  <si>
    <t>https://pubs.acs.org/doi/pdf/10.1021/acs.jctc.0c00257</t>
  </si>
  <si>
    <t>Gaussian process regression to accelerate geometry optimizations relying on numerical differentiation</t>
  </si>
  <si>
    <t>https://aip.scitation.org/doi/abs/10.1063/1.5009347</t>
  </si>
  <si>
    <t>Local Bayesian optimizer for atomic structures</t>
  </si>
  <si>
    <t>https://arxiv.org/pdf/1808.08588</t>
  </si>
  <si>
    <t>Machine learning with bond information for local structure optimizations in surface science</t>
  </si>
  <si>
    <t>https://arxiv.org/pdf/2010.09497</t>
  </si>
  <si>
    <t>Hessian matrix update scheme for transition state search based on Gaussian process regression</t>
  </si>
  <si>
    <t>https://pubs.acs.org/doi/abs/10.1021/acs.jctc.0c00348</t>
  </si>
  <si>
    <t>Low-scaling algorithm for nudged elastic band calculations using a surrogate machine learning model</t>
  </si>
  <si>
    <t>https://arxiv.org/pdf/1811.08022</t>
  </si>
  <si>
    <t>Atomistic structure learning</t>
  </si>
  <si>
    <t>https://aip.scitation.org/doi/full/10.1063/1.5108871</t>
  </si>
  <si>
    <t>Atomistic structure learning algorithm with surrogate energy model relaxation</t>
  </si>
  <si>
    <t>https://arxiv.org/pdf/2007.07523</t>
  </si>
  <si>
    <t>Structure prediction of surface reconstructions by deep reinforcement learning</t>
  </si>
  <si>
    <t>https://iopscience.iop.org/article/10.1088/1361-648X/ab94f2/meta</t>
  </si>
  <si>
    <t>Crystal structure prediction accelerated by Bayesian optimization</t>
  </si>
  <si>
    <t>https://journals.aps.org/prmaterials/abstract/10.1103/PhysRevMaterials.2.013803</t>
  </si>
  <si>
    <t>Efficient global structure optimization with a machine-learned surrogate model</t>
  </si>
  <si>
    <t>https://arxiv.org/pdf/1907.05741</t>
  </si>
  <si>
    <t>[HTML] Bayesian inference of atomistic structure in functional materials</t>
  </si>
  <si>
    <t>https://www.nature.com/articles/s41524-019-0175-2</t>
  </si>
  <si>
    <t>SAMPLE: Surface structure search enabled by coarse graining and statistical learning</t>
  </si>
  <si>
    <t>https://www.sciencedirect.com/science/article/am/pii/S0010465519301973</t>
  </si>
  <si>
    <t>Generative models for automatic chemical design</t>
  </si>
  <si>
    <t>https://arxiv.org/pdf/1907.01632</t>
  </si>
  <si>
    <t>Deep reinforcement learning for de novo drug design</t>
  </si>
  <si>
    <t>https://www.science.org/doi/pdf/10.1126/sciadv.aap7885</t>
  </si>
  <si>
    <t>Grammar variational autoencoder</t>
  </si>
  <si>
    <t>http://proceedings.mlr.press/v70/kusner17a/kusner17a.pdf</t>
  </si>
  <si>
    <t>[HTML] Optimization of molecules via deep reinforcement learning</t>
  </si>
  <si>
    <t>https://www.nature.com/articles/s41598-019-47148-x?ref=https://githubhelp.com</t>
  </si>
  <si>
    <t>[HTML] Molecular geometry prediction using a deep generative graph neural network</t>
  </si>
  <si>
    <t>https://www.nature.com/articles/s41598-019-56773-5</t>
  </si>
  <si>
    <t>Origins of structural and electronic transitions in disordered silicon</t>
  </si>
  <si>
    <t>https://www.repository.cam.ac.uk/bitstream/handle/1810/316302/aSi_100k.pdf?sequence=1</t>
  </si>
  <si>
    <t>[HTML] Machine learning enables long time scale molecular photodynamics simulations</t>
  </si>
  <si>
    <t>https://pubs.rsc.org/en/content/articlehtml/2019/sc/c9sc01742a</t>
  </si>
  <si>
    <t>A simple phase correction makes a big difference in nonadiabatic molecular dynamics</t>
  </si>
  <si>
    <t>https://pubs.acs.org/doi/abs/10.1021/acs.jpclett.8b02826</t>
  </si>
  <si>
    <t>n</t>
  </si>
  <si>
    <t>[HTML] VAMPnets for deep learning of molecular kinetics</t>
  </si>
  <si>
    <t>https://www.nature.com/articles/s41467-017-02388-1</t>
  </si>
  <si>
    <t>y</t>
  </si>
  <si>
    <t>Markov models of molecular kinetics</t>
  </si>
  <si>
    <t>https://aip.scitation.org/doi/full/10.1063/1.5134029</t>
  </si>
  <si>
    <t>Collective variable discovery and enhanced sampling using autoencoders: Innovations in network architecture and error function design</t>
  </si>
  <si>
    <t>https://aip.scitation.org/doi/full/10.1063/1.5023804</t>
  </si>
  <si>
    <t>Reweighted autoencoded variational Bayes for enhanced sampling (RAVE)</t>
  </si>
  <si>
    <t>https://aip.scitation.org/doi/full/10.1063/1.5025487</t>
  </si>
  <si>
    <t>Neural network based prediction of conformational free energies-a new route toward coarse-grained simulation models</t>
  </si>
  <si>
    <t>https://pubs.acs.org/doi/abs/10.1021/acs.jctc.7b00864</t>
  </si>
  <si>
    <t>DeePCG: Constructing coarse-grained models via deep neural networks</t>
  </si>
  <si>
    <t>https://arxiv.org/pdf/1802.08549</t>
  </si>
  <si>
    <t>Ensemble learning of coarse-grained molecular dynamics force fields with a kernel approach</t>
  </si>
  <si>
    <t>https://arxiv.org/pdf/2005.01851</t>
  </si>
  <si>
    <t>Symmetry-adapted high dimensional neural network representation of electronic friction tensor of adsorbates on metals</t>
  </si>
  <si>
    <t>https://pubs.acs.org/doi/pdf/10.1021/acs.jpcc.9b09965</t>
  </si>
  <si>
    <t>[HTML] Hot-electron effects during reactive scattering of H 2 from Ag (111): the interplay between mode-specific electronic friction and the potential energy landscape</t>
  </si>
  <si>
    <t>https://pubs.rsc.org/en/content/articlehtml/2019/sc/c8sc03955k</t>
  </si>
  <si>
    <t>Determining the effect of hot electron dissipation on molecular scattering experiments at metal surfaces</t>
  </si>
  <si>
    <t>https://pubs.acs.org/doi/pdf/10.1021/jacsau.0c00066</t>
  </si>
  <si>
    <t>Complete nuclear permutation inversion invariant artificial neural network (CNPI-ANN) diabatization for the accurate treatment of vibronic coupling problems</t>
  </si>
  <si>
    <t>https://pubs.acs.org/doi/pdf/10.1021/acs.jpca.0c05991</t>
  </si>
  <si>
    <t>Direct grid-based quantum dynamics on propagated diabatic potential energy surfaces</t>
  </si>
  <si>
    <t>http://wrap.warwick.ac.uk/84515/7/WRAP_gap-es.pdf</t>
  </si>
  <si>
    <t>MCTDH on-the-fly: Efficient grid-based quantum dynamics without pre-computed potential energy surfaces</t>
  </si>
  <si>
    <t>http://wrap.warwick.ac.uk/98401/1/WRAP-MCTDH-on-fly-efficient-grid-Richings-2018.pdf</t>
  </si>
  <si>
    <t>Improved on-the-fly MCTDH simulations with many-body-potential tensor decomposition and projection diabatization</t>
  </si>
  <si>
    <t>http://wrap.warwick.ac.uk/114452/7/WRAP-improved-MCTDH-simulations-many-tensor-diabatisation-Habershon-2019.pdf</t>
  </si>
  <si>
    <t>A new diabatization scheme for direct quantum dynamics: Procrustes diabatization</t>
  </si>
  <si>
    <t>http://wrap.warwick.ac.uk/136119/13/WRAP-new-diabatization-scheme-direct-quantum-dynamics-procrustes-diabatization-Habershon-2020.pdf</t>
  </si>
  <si>
    <t>Can we use on-the-fly quantum simulations to connect molecular structure and sunscreen action?</t>
  </si>
  <si>
    <t>http://wrap.warwick.ac.uk/150272/13/WRAP-Can-we-use-on-the-fly-quantum-simulations-connect-2019.pdf</t>
  </si>
  <si>
    <t>Using Gaussian process regression to simulate the vibrational Raman spectra of molecular crystals</t>
  </si>
  <si>
    <t>https://iopscience.iop.org/article/10.1088/1367-2630/ab4509/pdf</t>
  </si>
  <si>
    <t>Raman spectrum and polarizability of liquid water from deep neural networks</t>
  </si>
  <si>
    <t>https://pubs.rsc.org/en/content/getauthorversionpdf/d0cp01893g</t>
  </si>
  <si>
    <t>Efficient and accurate simulations of vibrational and electronic spectra with symmetry-preserving neural network models for tensorial properties</t>
  </si>
  <si>
    <t>https://arxiv.org/pdf/2004.13605</t>
  </si>
  <si>
    <t>[HTML] Chemical shifts in molecular solids by machine learning</t>
  </si>
  <si>
    <t>https://www.nature.com/articles/s41467-018-06972-x</t>
  </si>
  <si>
    <t>Operators in quantum machine learning: Response properties in chemical space</t>
  </si>
  <si>
    <t>https://aip.scitation.org/doi/full/10.1063/1.5053562</t>
  </si>
  <si>
    <t>[HTML] Machine learning of solvent effects on molecular spectra and reactions</t>
  </si>
  <si>
    <t>https://pubs.rsc.org/en/content/articlehtml/2021/sc/d1sc02742e</t>
  </si>
  <si>
    <t>Application of artificial neural networks in design of lithium-ion batteries</t>
  </si>
  <si>
    <t>https://www.sciencedirect.com/science/article/am/pii/S0378775318305160</t>
  </si>
  <si>
    <t>Data-driven studies of li-ion-battery materials</t>
  </si>
  <si>
    <t>https://www.mdpi.com/2073-4352/9/1/54/pdf</t>
  </si>
  <si>
    <t>Efficient recommendation tool of materials by an executable file based on machine learning</t>
  </si>
  <si>
    <t>https://iopscience.iop.org/article/10.7567/1347-4065/ab349b/pdf</t>
  </si>
  <si>
    <t>Ultranarrow-band wavelength-selective thermal emission with aperiodic multilayered metamaterials designed by Bayesian optimization</t>
  </si>
  <si>
    <t>https://pubs.acs.org/doi/full/10.1021/acscentsci.8b00802</t>
  </si>
  <si>
    <t>Machine-learning-guided mutagenesis for directed evolution of fluorescent proteins</t>
  </si>
  <si>
    <t>https://pubs.acs.org/doi/abs/10.1021/acssynbio.8b00155</t>
  </si>
  <si>
    <t>Machine-Learning-Assisted Development and Theoretical Consideration for the Al2Fe3Si3 Thermoelectric Material</t>
  </si>
  <si>
    <t>https://pubs.acs.org/doi/full/10.1021/acsami.9b02381</t>
  </si>
  <si>
    <t>Li-Ion Conductive Li3PO4-Li3BO3-Li2SO4 Mixture: Prevision through Density Functional Molecular Dynamics and Machine Learning</t>
  </si>
  <si>
    <t>https://scholar.archive.org/work/6kzj5gsosndjbarymbfysc35om/access/wayback/https://s3-eu-west-1.amazonaws.com/pstorage-chemrxiv-899408398289/13662341/V01_20181118.pdf</t>
  </si>
  <si>
    <t>Optimization of a Heterogeneous Ternary Li3PO4–Li3BO3–Li2SO4 Mixture for Li-Ion Conductivity by Machine Learning</t>
  </si>
  <si>
    <t>https://pubs.acs.org/doi/full/10.1021/acs.jpcc.9b11654</t>
  </si>
  <si>
    <t>Coarse-Grained Diffraction Template Matching Model to Retrieve Multiconformational Models for Biomolecule Structures from Noisy Diffraction Patterns</t>
  </si>
  <si>
    <t>https://pubs.acs.org/doi/pdf/10.1021/acs.jcim.0c00131</t>
  </si>
  <si>
    <t>Application of Bayesian optimization for pharmaceutical product development</t>
  </si>
  <si>
    <t>https://link.springer.com/article/10.1007/s12247-019-09382-8</t>
  </si>
  <si>
    <t>[HTML] Machine learning-driven optimization in powder manufacturing of Ni-Co based superalloy</t>
  </si>
  <si>
    <t>https://www.sciencedirect.com/science/article/pii/S0264127520308261</t>
  </si>
  <si>
    <t>[HTML] Realization of closed-loop optimization of epitaxial titanium nitride thin-film growth via machine learning</t>
  </si>
  <si>
    <t>https://www.sciencedirect.com/science/article/pii/S2542529320301206</t>
  </si>
  <si>
    <t>Designing metamaterials with quantum annealing and factorization machines</t>
  </si>
  <si>
    <t>https://link.aps.org/pdf/10.1103/PhysRevResearch.2.013319</t>
  </si>
  <si>
    <t>Machine learning accelerates MD-based binding pose prediction between ligands and proteins</t>
  </si>
  <si>
    <t>https://academic.oup.com/bioinformatics/article/34/5/770/4457357</t>
  </si>
  <si>
    <t>evERdock BAI: Machine-learning-guided selection of protein-protein complex structure</t>
  </si>
  <si>
    <t>https://aip.scitation.org/doi/abs/10.1063/1.5129551</t>
  </si>
  <si>
    <t>ChemTS: an efficient python library for de novo molecular generation</t>
  </si>
  <si>
    <t>https://www.tandfonline.com/doi/full/10.1080/14686996.2017.1401424</t>
  </si>
  <si>
    <t>[HTML] Fine-grained optimization method for crystal structure prediction</t>
  </si>
  <si>
    <t>https://www.nature.com/articles/s41524-018-0090-y</t>
  </si>
  <si>
    <t>Exploring Successful Parameter Region for Coarse-Grained Simulation of Biomolecules by Bayesian Optimization and Active Learning</t>
  </si>
  <si>
    <t>https://www.mdpi.com/2218-273X/10/3/482/pdf</t>
  </si>
  <si>
    <t>Phoenics: a Bayesian optimizer for chemistry</t>
  </si>
  <si>
    <t>https://pubs.acs.org/doi/pdf/10.1021/acscentsci.8b00307</t>
  </si>
  <si>
    <t>Gryffin: An algorithm for Bayesian optimization of categorical variables informed by expert knowledge</t>
  </si>
  <si>
    <t>https://arxiv.org/pdf/2003.12127</t>
  </si>
  <si>
    <t>Beyond ternary OPV: high‐throughput experimentation and self‐driving laboratories optimize multicomponent systems</t>
  </si>
  <si>
    <t>https://onlinelibrary.wiley.com/doi/pdf/10.1002/adma.201907801</t>
  </si>
  <si>
    <t>[HTML] Data-science driven autonomous process optimization</t>
  </si>
  <si>
    <t>https://www.nature.com/articles/s42004-021-00550-x</t>
  </si>
  <si>
    <t>[HTML] Machine learning hydrogen adsorption on nanoclusters through structural descriptors</t>
  </si>
  <si>
    <t>https://www.nature.com/articles/s41524-018-0096-5</t>
  </si>
  <si>
    <t>Crystal graph convolutional neural networks for an accurate and interpretable prediction of material properties</t>
  </si>
  <si>
    <t>https://arxiv.org/pdf/1710.10324.pdf?utm_source=Data-Driven+Materials+Science+Newsletter&amp;utm_campaign=bd68f0f906-EMAIL_CAMPAIGN_2017_11_05&amp;utm_medium=email&amp;utm_term=0_60e6d7fee0-bd68f0f906-297887237</t>
  </si>
  <si>
    <t>[HTML] Material discovery by combining stochastic surface walking global optimization with a neural network</t>
  </si>
  <si>
    <t>https://pubs.rsc.org/en/content/articlehtml/2017/sc/c7sc01459g</t>
  </si>
  <si>
    <t>[HTML] Atomic structure of boron resolved using machine learning and global sampling</t>
  </si>
  <si>
    <t>https://pubs.rsc.org/en/content/articlehtml/2018/sc/c8sc03427c</t>
  </si>
  <si>
    <t>LASP: Fast global potential energy surface exploration</t>
  </si>
  <si>
    <t>http://www.lasphub.com/publication/132.pdf</t>
  </si>
  <si>
    <t>Growth Mechanism and Origin of High  Content in Tetrahedral Amorphous Carbon</t>
  </si>
  <si>
    <t>https://arxiv.org/pdf/1804.07463</t>
  </si>
  <si>
    <t>Glucose to 5-hydroxymethylfurfural: origin of site-selectivity resolved by machine learning based reaction sampling</t>
  </si>
  <si>
    <t>https://pubs.acs.org/doi/pdf/10.1021/jacs.9b11535</t>
  </si>
  <si>
    <t>Experiment and Modeling Study of Glucose Pyrolysis: Formation of 3-Hydroxy-γ-butyrolactone and 3-(2H)-Furanone</t>
  </si>
  <si>
    <t>https://pubs.acs.org/doi/abs/10.1021/acs.energyfuels.8b01877</t>
  </si>
  <si>
    <t>K. Yang, X. Xu, B. Yang, B. Cook, H. Ramos, N. M. A. Krishnan, M. M. Smedskjaer, C. Hoover and M. Bauchy, Sci. Rep., 2019, 9, 8739.</t>
  </si>
  <si>
    <t>X. Liu, C. E. Athanasiou, N. P. Padture, B. W. Sheldon and H. Gao, Acta Mater., 2020, 190, 105–112.</t>
  </si>
  <si>
    <t>R. Ravinder, K. H. Sridhara, S. Bishnoi, H. S. Grover, M. Bauchy, Jayadeva, H. Kodamana and N. M. A. Krishnan, Mater. Horiz., 2020, 7, 1819–1827.</t>
  </si>
  <si>
    <t>C. Wang, H. Fu, L. Jiang, D. Xue and J. Xie, npj Comput. Mater., 2019, 5, 87.</t>
  </si>
  <si>
    <t>Q. Zhao, H. Yang, J. Liu, H. Zhou, H. Wang and W. Yang, Mater. Des., 2021, 197, 109248.</t>
  </si>
  <si>
    <t>X. Chen, H. Zhou and Y. Li, Mater. Des., 2019, 183, 108085.</t>
  </si>
  <si>
    <t>P. Avery, X. Wang, C. Oses, E. Gossett, D. M. Proserpio, C. Toher, S. Curtarolo and E. Zurek, npj Comput. Mater., 2019, 5, 89.</t>
  </si>
  <si>
    <t>E. Mazhnik and A. R. Oganov, J. Appl. Phys., 2020, 128, 075102.</t>
  </si>
  <si>
    <t>J. D. Evans and F. O.-X. Coudert, Chem. Mater., 2017, 29, 7833–7839.</t>
  </si>
  <si>
    <t>R. Gaillac, S. Chibani and F. X. Coudert, Chem. Mater., 2020, 32, 2653–2663.</t>
  </si>
  <si>
    <t>Z. Zhang, Y. Hong, B. Hou, Z. Zhang, M. Negahban and J. Zhang, Carbon, 2019, 148, 115–123.</t>
  </si>
  <si>
    <t>P. Z. Moghadam, S. M. J. Rogge, A. Li, C.-M. Chow, J. Wieme, N. Moharrami, M. Aragones-Anglada, G. Conduit, D. A. Gomez-Gualdron, V. Van Speybroeck and D. Fairen-Jimenez, Matter, 2019, 1, 219–234.</t>
  </si>
  <si>
    <t>Z. Yang, Y. C. Yabansu, R. Al-Bahrani, W. Liao, A. N. Choudhary, S. R. Kalidindi and A. Agrawal, Comput. Mater. Sci., 2018, 151, 278–287.</t>
  </si>
  <si>
    <t>A. Cecen, H. Dai, Y. C. Yabansu, S. R. Kalidindi and L. Song, Acta Mater., 2018, 146, 76–84.</t>
  </si>
  <si>
    <t>R. Liu, Y. C. Yabansu, A. Agrawal, S. R. Kalidindi and A. N. Choudhary, Integr. Mater. Manuf. Innov., 2015, 4, 192–208.</t>
  </si>
  <si>
    <t>R. Liu, Y. C. Yabansu, Z. Yang, A. N. Choudhary, S. R. Kalidindi and A. Agrawal, Integr. Mater. Manuf. Innov., 2017, 6, 160–171.</t>
  </si>
  <si>
    <t>Y. Wang, M. Zhang, A. Lin, A. Iyer, A. S. Prasad, X. Li, Y. Zhang, L. S. Schadler, W. Chen and L. C. Brinson, Mol. Syst. Des. Eng., 2020, 5, 962–975.</t>
  </si>
  <si>
    <t>Q. Chen, W. Tu and M. Ma, J. Appl. Phys., 2020, 127, 175101.</t>
  </si>
  <si>
    <t>Z. Nie, H. Jiang and L. B. Kara, J. Comput. Inf. Sci. Eng., 2020, 20, 011002.</t>
  </si>
  <si>
    <t>C. Herriott and A. D. Spear, Comput. Mater. Sci., 2020, 175, 109599.</t>
  </si>
  <si>
    <t>B. Ni and H. Gao, MRS Bull., 2020, DOI: 10.1557/ mrs.2020.231.</t>
  </si>
  <si>
    <t>G. Chen, T. Li, Q. Chen, S. Ren, C. Wang and S. Li, Comput. Mech., 2019, 64, 435–449.</t>
  </si>
  <si>
    <t>K. Pierson, A. Rahman and A. D. Spear, JOM, 2019, 71, 2680–2694.</t>
  </si>
  <si>
    <t>Y.-C. Hsu, C.-H. Yu and M. J. Buehler, Matter, 2020, 3, 197–211.</t>
  </si>
  <si>
    <t>M. Mozaﬀar, R. Bostanabad, W. Chen, K. Ehmann, J. Cao and M. A. Bessa, Proc. Natl. Acad. Sci. U. S. A., 2019, 116, 26414–26420.</t>
  </si>
  <si>
    <t>L. Wu, V. D. Nguyen, N. G. Kilingar and L. Noels, Comput. Methods Appl. Mech. Eng., 2020, 369, 113234</t>
  </si>
  <si>
    <t>D. Huang, J. N. Fuhg, C. Weißenfels and P. Wriggers, Comput. Methods Appl. Mech. Eng., 2020, 365, 113008.</t>
  </si>
  <si>
    <t>H. Yang, H. Qiu, S. Tang, Q. Xiang and X. Guo, J. Appl. Mech, 2020, 87, 091005.</t>
  </si>
  <si>
    <t>N. Huber, A. Konstantinidis and C. Tsakmakis, J. Appl. Mech. Trans. ASME, 2001, 68, 218–223.</t>
  </si>
  <si>
    <t>N. Huber and C. Tsakmakis, J. Appl. Mech. Trans. ASME, 2001, 68, 224–229.</t>
  </si>
  <si>
    <t>E. Tyulyukovskiy and N. Huber, J. Mater. Res., 2006, 21, 664–676</t>
  </si>
  <si>
    <t>R. Haj-Ali, H. K. Kim, S. W. Koh, A. Saxena and R. Tummala, Int. J. Plast., 2008, 24, 371–396.</t>
  </si>
  <si>
    <t>H. Li, L. Gutierrez, H. Toda, O. Kuwazuru, W. Liu, Y. Hangai, M. Kobayashi and R. Batres, Int. J. Solids Struct., 2016, 81, 151–159.</t>
  </si>
  <si>
    <t>G. X. Gu, C. T. Chen and M. J. Buehler, Extrem. Mech. Lett., 2018, 18, 19–28</t>
  </si>
  <si>
    <t>G. X. Gu, C. T. Chen, D. J. Richmond and M. J. Buehler, Mater. Horiz., 2018, 5, 939–945.</t>
  </si>
  <si>
    <t>C.-H. Yu, Z. Qin and M. J. Buehler, Nano Futur., 2019, 3, 035001.</t>
  </si>
  <si>
    <t>P. Z. Hanakata, E. D. Cubuk, D. K. Campbell and H. S. Park, Phys. Rev. Lett., 2018, 121, 255304.</t>
  </si>
  <si>
    <t>Y. Yu, T. Hur, J. Jung and I. G. Jang, Struct. Multidiscip. Optim., 2019, 59, 787–799.</t>
  </si>
  <si>
    <t>I. Sosnovik and I. Oseledets, Russ. J. Numer. Anal. Math. Model, 2019, 34, 215–223</t>
  </si>
  <si>
    <t>D. W. Abueidda, S. Koric and N. A. Sobh, Comput. Struct., 2020, 237, 106283.</t>
  </si>
  <si>
    <t>X. Lei, C. Liu, Z. Du, W. Zhang and X. Guo, J. Appl. Mech. Trans. ASME, 2019, 86, 011004.</t>
  </si>
  <si>
    <t>C. M. Hamel, D. J. Roach, K. N. Long, F. Demoly, M. L. Dunn and H. J. Qi, Smart Mater. Struct., 2019, 28, 065005.</t>
  </si>
  <si>
    <t>S. Wu, C. M. Hamel, Q. Ze, F. Yang, H. J. Qi and R. Zhao, Adv. Intell. Syst., 2020, 2, 2000060.</t>
  </si>
  <si>
    <t>L. Wu, L. Liu, Y. Wang, Z. Zhai, H. Zhuang, D. Krishnaraju, Q. Wang and H. Jiang, Extrem. Mech. Lett., 2020, 36, 100657</t>
  </si>
  <si>
    <t>S. Kumar, S. Tan, L. Zheng and D. M. Kochmann, npj Comput. Mater., 2020, 6, 73.</t>
  </si>
  <si>
    <t>M. A. Bessa, P. Glowacki and M. Houlder, Adv. Mater., 2019, 31, 1904845.</t>
  </si>
  <si>
    <t>C. Chen and G. X. Gu, Adv. Sci., 2020, 7, 1902607.</t>
  </si>
  <si>
    <t>S. Oh, Y. Jung, I. Lee and N. Kang, Design automation by integrating generative adversarial networks and topology optimization, Proceedings of the ASME 2018 International Design Engineering Technical Conferences and Computers
and Information in Engineering Conference (IDETC/CIE 2018), 2018.</t>
  </si>
  <si>
    <t>S. Oh, Y. Jung, S. Kim, I. Lee and N. Kang, J. Mech. Des. Trans. ASME, 2019, 141, 111405.</t>
  </si>
  <si>
    <t>C. Sharpe and C. C. Seepersad, Topology design with conditional generative adversarial networks, Proceedings of the ASME 2019 International Design Engineering Technical Conferences and Computers and Information in Engineering Conference (IDETC/CIE 2019), 2019.</t>
  </si>
  <si>
    <t>Y. Mao, Q. He and X. Zhao, Sci. Adv., 2020, 6, eaaz4169.</t>
  </si>
  <si>
    <t>K. Guo and M. J. Buehler, Extrem. Mech. Lett., 2020, 41, 101029.</t>
  </si>
  <si>
    <t>B. A. Le, J. Yvonnet and Q.-C. He, Int. J. Numer. Methods Eng., 2015, 104, 1061–1084.</t>
  </si>
  <si>
    <t>M. A. Bessa, R. Bostanabad, Z. Liu, A. Hu, D. W. Apley, C. Brinson, W. Chen and W. K. Liu, Comput. Methods Appl. Mech. Eng., 2017, 320, 633–667.</t>
  </si>
  <si>
    <t>Z. Liu and C. T. Wu, J. Mech. Phys. Solids, 2019, 127, 20–46.</t>
  </si>
  <si>
    <t>Z. Liu, Comput. Methods Appl. Mech. Eng., 2020, 363, 112913.</t>
  </si>
  <si>
    <t>Z. Liu, C. T. Wu and M. Koishi, Comput. Methods Appl. Mech. Eng., 2019, 345, 1138–1168.</t>
  </si>
  <si>
    <t>Z. Liu, C. T. Wu and M. Koishi, Comput. Mech., 2019, 64, 451–465.</t>
  </si>
  <si>
    <t>K. Wang and W. C. Sun, Comput. Methods Appl. Mech. Eng., 2018, 334, 337–380.</t>
  </si>
  <si>
    <t>K. Wang and W. Sun, Comput. Methods Appl. Mech. Eng., 2019, 346, 216–241.</t>
  </si>
  <si>
    <t>E. Samaniego, C. Anitescu, S. Goswami, V. M. Nguyen-Thanh, H. Guo, K. Hamdia, X. Zhuang and T. Rabczuk, Comput. Methods Appl. Mech. Eng., 2020, 362, 112790.</t>
  </si>
  <si>
    <t>Isayev O, Oses C, Toher C, Gossett E, Curtarolo S, Tropsha A. Universal fragment descriptors for predicting properties of inorganic crystals. Nat Commun 2017;8:15679.</t>
  </si>
  <si>
    <t>Friedman JH. Greedy function approximation: a gradient boosting machine. Ann Stat 2001;29:1189e232.</t>
  </si>
  <si>
    <t>Guo Z, Malinov S, Sha W. Modelling beta transus temperature of titanium alloys using artiﬁcial neural network. Comput Mater. Sci 2005;32:1e12</t>
  </si>
  <si>
    <t>Altun F, Kis¸i Ozgür, Aydin K. Predicting the compressive strength of steel ﬁber added lightweight concrete using neural network. Comput Mater. Sci 2008;42:259e65.</t>
  </si>
  <si>
    <t>Topçu B, Sarıdemir M. Prediction of properties of waste AAC aggregate concrete using artiﬁcial neural network. Comput Mater Sci 2007;41:117e25.</t>
  </si>
  <si>
    <t>Chen X, Sztera L, Cartwright HM. A neural network approach to prediction of glass transition temperature of polymers. Int J Intell Syst 2008;23:22e32.</t>
  </si>
  <si>
    <t>Gajewski J, Sadowski T. Sensitivity analysis of crack propagation in pavement bituminous layered structures using a hybrid system integrating artiﬁcial neural networks and ﬁnite element method. Comput Mater Sci 2014;82: 114e7.</t>
  </si>
  <si>
    <t>Salahinejad M, Le TC, Winkler DA. Capturing the crystal: prediction of enthalpy of sublimation, crystal lattice energy, and melting points of organic compounds. J Chem Inf Model 2013;53:223e9.</t>
  </si>
  <si>
    <t>Saldana DA, Starck L, Mougin P, Rousseau B, Ferrando N, Creton B. Prediction of density and viscosity of biofuel compounds using machine learning methods. Energy Fuels 2012;26:2416e26.</t>
  </si>
  <si>
    <t>H€ase F, Valleau S, Pyzer-Knapp E, Aspuru-Guzik A. Machine learning exciton dynamics. Chem Sci 2016;7(8):5139e47.</t>
  </si>
  <si>
    <t>Wu H, Lorenson A, Anderson B, Witteman L, Wu HT, Meredig B, et al. Robust FCC solute diffusion predictions from ab-initio machine learning methods. Comput Mater Sci 2017;134:160e5.</t>
  </si>
  <si>
    <t>Scott DJ, Coveney PV, Kilner JA, Rossiny JCH, Alford N Mc N. Prediction of the functional properties of ceramic materials from composition using artiﬁcial neural networks. J Eur Ceram Soc 2007;27:4425e35.</t>
  </si>
  <si>
    <t>Raj RE, Daniel BSS. Prediction of compressive properties of closed-cell aluminum foam using artiﬁcial neural network. Comput Mater Sci
2008;43:767e73.</t>
  </si>
  <si>
    <t>Sivasankaran S, Narayanasamy R, Ramesh T, Prabhakar M. Analysis of workability behavior of Al-SiC P/M composites using backpropagation neural network model and statistical technique. Comput Mater Sci 2009;47:46e59.</t>
  </si>
  <si>
    <t>Cavaliere P. Flow curve prediction of an Al-MMC under hot working conditions using neural networks. Comput Mater. Sci 2007;38:722e6.</t>
  </si>
  <si>
    <t>Pilania G, Wang C, Jiang X, Rajasekaran S, Ramprasad R. Accelerating materials property predictions using machine learning. Sci Rep 2013;3:2810.</t>
  </si>
  <si>
    <t>Castin N, Fernandez JR, Pasianot RC. Predicting vacancy migration energies in lattice-free environments using artiﬁcial neural networks. Comput Mater. Sci 2014;84:217e25.</t>
  </si>
  <si>
    <t>Anatole von Lilienfeld O, Ramakrishnan R, Rupp M, Knoll A. Fourier series of atomic radial distribution functions: a molecular ﬁngerprint for machine learning models of quantum chemical properties. Int J Quantum Chem 2015;115:1084e93.</t>
  </si>
  <si>
    <t>Fang SF, Wang MP, Qi WH, Zheng F. Hybrid genetic algorithms and support vector regression in forecasting atmospheric corrosion of metallic materials. Comput Mater Sci 2008;44:647e55.</t>
  </si>
  <si>
    <t>Liu Y, Zhao TL, Yang G, Ju WW, Shi SQ. A feature selection based two-stage support vector regression method for forecasting the transition temperature (Tg) of GexSe1-x glass. Comput Mater. Sci Submitt 2017.</t>
  </si>
  <si>
    <t>Chen BT, Chang TP, Shih JY, Wang JJ. Estimation of exposed temperature for ﬁre-damaged concrete using support vector machine. Comput Mater Sci 2009;44:913e20.</t>
  </si>
  <si>
    <t>Fujimur K, Seko A, Koyama Y, Kuwabara A, Kishida I, Shitara K, et al. Accelerated materials design of lithium superionic conductors based on ﬁrst principles calculations and machine learning algorithms. Adv Energy Mater 2013;3:980e5.</t>
  </si>
  <si>
    <t>Liu X, Lu WC, Peng CR, Su Q, Guo J. Two semi-empirical approaches for the prediction of oxide ionic conductivities in ABO3 perovskites. Comput Mater Sci 2009;46:860e8.</t>
  </si>
  <si>
    <t>Pei JF, Cai CZ, Zhu YM. Modeling and predicting the glass transition temperature of vinyl polymers by using hybrid PSO-SVR method. J Theor Comput Chem 2013;12:1350002.</t>
  </si>
  <si>
    <t>Gharagheizi F, Ilani-Kashkouli P, Mohammadi AH. A group contribution method for estimation of glass transition temperature ionic liquids. Chem Eng Sci 2012;81:91e105.</t>
  </si>
  <si>
    <t>Ahmad A, Amjad A, Denny M, Bergstrom CAS. Experimental and computational prediction of glass transition temperature of drugs. J Chem Inf Model 2014;54:3396e403.</t>
  </si>
  <si>
    <t>Yu K, Cheng YY. Machine learning techniques for the prediction of the peptide mobility in capillary zone electrophoresis. Talanta 2007;71:676e82.</t>
  </si>
  <si>
    <t>Helma C, Cramer T, Kramer S, DeRaedt L. Data mining and machine learning techniques for the identiﬁcation of mutagenicity inducing substructures and structure activity relationships of noncongeneric compounds. J Chem Inf Comput Sci 2004;44:1402e11.</t>
  </si>
  <si>
    <t>Li CH, Thing YH, Zeng YZ, Wang CM, Wu P. Prediction of lattice constant in perovskites of GdFeO3 structure. J Phys Chem Solids 2003;64:2147e56</t>
  </si>
  <si>
    <t>Javed SG, Khan A, Majid A, Mirza AM, Bashir J. Lattice constant prediction of orthorhombic ABO3 perovskites using support vector machines. Comput Mater. Sci 2007;39:627e34.</t>
  </si>
  <si>
    <t>Majid A, Khan A, Javed G, Mirza AM. Lattice constant prediction of cubic and monoclinic perovskites using neural networks and support vector regression. Comput Mater Sci 2010;50:363e72.</t>
  </si>
  <si>
    <t>Majid A, Khan A, Choi T. Predicting lattice constant of complex cubic perovskites using computational intelligence. Comput Mater Sci 2011;50:
1879e88.</t>
  </si>
  <si>
    <t>Liu RQ, Yabansu CY, Agrawal A, Kalidindi SR, Choudhary AN. Machine learning approaches for elastic localization linkages in high-contrast composite materials. Integrating Mater Manuf Innov 2015;4(1):13.</t>
  </si>
  <si>
    <t>Liu RQ, Yabansu CY, Yang ZJ, Choudhary AN, Kalidindi SR, Agrawal A. Context aware machine learning approaches for modeling elastic localization in three-dimensional composite microstructures. Integrating Mater Manuf Innov 2017:1e12.</t>
  </si>
  <si>
    <t>Farrusseng D, Clerc F, Mirodatos C, Rakotomalala R. Virtual screening of materials using neuro-genetic approach: concepts and implementation.
Comput Mater. Sci 2009;45:52e9.</t>
  </si>
  <si>
    <t>Ceder G, Morgan D, Fischer C, Tibbetts K, Curtarolo S. Data-mining-driven quantum mechanics for the prediction of structure. MRS Bull 2006;31:
981e5.</t>
  </si>
  <si>
    <t>Phillips CL, Voth GA. Discovering crystals using shape matching and machine learning. Soft Matter 2013;9:8552e68.</t>
  </si>
  <si>
    <t>Roekeghem AV, Carrete J, Oses C, Curtarolo S, Mingo N. High throughput thermal conductivity of high temperature solid phases: the case of oxide and ﬂuoride perovskites. 2016.</t>
  </si>
  <si>
    <t>Sendek AD, Yang Q, Cubuk ED, Duerloo KD, Cui Y, Reed EJ. Holistic computational structure screening of more than 12000 candidates for solid lithium-ion conductor materials. Energy Environ Sci 2017;10(1):306e20.</t>
  </si>
  <si>
    <t>Raccuglia P, Elbert KC, Adler PDF, Falk C, Wenny MB, Mollo A, et al. Machine-learning-assisted materials discovery using failed experiments. Nature 2016;533:73e6.</t>
  </si>
  <si>
    <t>Meredig B, Agrawal A, Kirklin S, Saal JE, Doak JW, Thompson A, et al. Combinatorial screening for new materials in unconstrained composition space with machine learning. Phys Rev B 2014;89:094104.</t>
  </si>
  <si>
    <t>Han YF, Zeng WD, Shu Y, Zhou YG, Yu HQ. Prediction of the mechanical properties of forged Ti-10V-2Fe-3Al titanium alloy using FNN. Comput Mater
Sci 2011;50:1009e15.</t>
  </si>
  <si>
    <t>Fang SF, Wang MP, Song M. An approach for the aging process optimization of Al-Zn-Mg-Cu series alloys. Mater Des 2009;30:2460e7.</t>
  </si>
  <si>
    <t>Snyder JC, Rupp M, Hansen K, Muller KR, Burke K. Finding density functionals with machine learning. Phys Rev Lett 2012;108:253002.</t>
  </si>
  <si>
    <t>Li GC, Wang HY, Yu ZL. New method for estimation modeling of SOC of battery. World Congr Softw Eng 2009;2:387e90.</t>
  </si>
  <si>
    <t>Fleischer C, Waag W, Bai Z, Sauer DU. Adaptive on-line state-of-available-power prediction of lithium-ion batteries. J Power Electron 2013;13:516e27.</t>
  </si>
  <si>
    <t>Klass V, Behm M, Lindbergh G. A support vector machine-based state-of-health estimation method for lithium-ion batteries under electric vehicle
operation. J Power Sourc 2014;270:262e72.</t>
  </si>
  <si>
    <t>Charkhgard M, Farrokhi M. State-of-charge estimation for lithium-ion batteries using neural networks and EKF. IEEE Trans Ind Electron 2010;57:
4178e87.</t>
  </si>
  <si>
    <t>Segler, M. H. S. &amp; Waller, M. P. Neural-symbolic machine learning for retrosynthesis and reaction prediction. Chem. - A Eur. J. 23, 5966–5971 (2017).</t>
  </si>
  <si>
    <t>Cole, J. C. et al. Generation of crystal structures using known crystal structures as analogues. Acta Crystallogr. Sect. B Struct. Sci. Cryst. Eng. Mater. 72, 530–541 (2016).</t>
  </si>
  <si>
    <t xml:space="preserve">Segler, M. H. S., Preuss, M. &amp; Waller, M. P. Planning chemical syntheses with deep neural networks and symbolic AI . Nature 555, 604-610  (2018). </t>
  </si>
  <si>
    <t xml:space="preserve">Wicker, J. G. P. et al. Will it crystallise? Predicting crystallinity of molecular materials. CrystEngComm 17, 1927–1934 (2015). </t>
  </si>
  <si>
    <t xml:space="preserve">Raccuglia, P. et al. Machine-learning-assisted materials discovery using failed experiments. Nature 533, 73–76 (2016). </t>
  </si>
  <si>
    <t>Dragone, V., Sans, V., Henson, A. B., Granda, J. M. &amp; Cronin, L. An autonomous organic reaction search engine for chemical reactivity. Nat. Commun. 8, 15733 (2017)</t>
  </si>
  <si>
    <t xml:space="preserve">Ziatdinov, M., Maksov, A. &amp; Kalinin, S. V. Learning surface molecular structures via machine vision. npj Comput. Mater. 3, 31 (2017). </t>
  </si>
  <si>
    <t>de Albuquerque, V. H. C., Cortez, P. C., de Alexandria, A. R. &amp; Tavares, J. M. R. S. A new solution for automatic microstructures analysis from images based on a backpropagation artificial neural network. Nondestruct. Test. Eval. 23, 273–283 (2008).</t>
  </si>
  <si>
    <t>Carrasquilla, J. &amp; Melko, R. G. Machine learning phases of matter. Nat. Phys. 13, 431–434 (2017).</t>
  </si>
  <si>
    <t xml:space="preserve">Legrain, F., Carrete, J., van Roekeghem, A., Madsen, G. K. H. &amp; Mingo, N. Materials screening for the discovery of new half-heuslers: machine learning versus ab initio methods. J. Phys. Chem. B 122, 625–632 (2018). </t>
  </si>
  <si>
    <t xml:space="preserve">Guimaraes, G. L., Sanchez-Lengeling, B., Outeiral, C., Farias, P. L. C. &amp; Aspuru-Guzik, A. Objective-reinforced generative adversarial networks (ORGAN) for sequence generation models. arXiv 1705.10843 (2017). </t>
  </si>
  <si>
    <t xml:space="preserve">Kim, E. et al. Materials synthesis insights from scientific literature via text extraction and machine learning. Chem. Mater. 29, 9436–9444 (2017). </t>
  </si>
  <si>
    <t>Kalinin, S. V; Sumpter, B. G.; Archibald, R. K. Big-Deep-Smart Data in Imaging for Guiding Materials Design. ​Nat. Mater. ​​2015​, ​14 ​(10), 973–980</t>
  </si>
  <si>
    <t>Wolf, D.; Buyevskaya, O. V; Baerns, M. An Evolutionary Approach in the Combinatorial Selection and Optimization of Catalytic Materials. ​Appl. Catal. A Gen.​ ​2000​, ​200​ (1), 63–77.</t>
  </si>
  <si>
    <t>Bulut, M.; Gevers, L. E. M.; Paul, J. S.; Vankelecom, I. F. J.; Jacobs, P. A. Directed Development of High-Performance Membranes via High-hroughput and Combinatorial Strategies. ​J. Comb. Chem. 2006​, ​8​ (2), 168–173.</t>
  </si>
  <si>
    <t>Coley, C. W.; Barzilay, R.; Jaakkola, T. S.; Green, W. H.; Jensen, K. F. Prediction of Organic Reaction Outcomes Using Machine Learning. ​ACS Cent. Sci. ​​2017​, ​3 ​(5), 434–443.</t>
  </si>
  <si>
    <t>Segler, M. H. S.; Waller, M. P. Modelling Chemical Reasoning to Predict and Invent Reactions. Chem. – A Eur. J.​ ​2017​, ​23​ (25), 6118–6128.</t>
  </si>
  <si>
    <t xml:space="preserve">Schwaller, P.; Gaudin, T.; Lanyi, D.; Bekas, C.; Laino, T. “Found in Translation”: Predicting Outcomes of Complex Organic Chemistry Reactions Using Neural Sequence-to-Sequence Models. 2017​. </t>
  </si>
  <si>
    <t>Lowe, D. M. Extraction of Chemical Structures and Reactions from the Literature, PhD Thesis at University of Cambridge, 2012</t>
  </si>
  <si>
    <t>Gómez-Bombarelli, R.; Wei, J. N.; Duvenaud, D.; Hernández-Lobato, J. M.; Sánchez-Lengeling, B.; Sheberla, D.; Aguilera-Iparraguirre, J.; Hirzel, T. D.; Adams, R. P.; Aspuru-Guzik, A. Automatic Chemical Design Using a Data-Driven Continuous Representation of Molecules. ​ACS Cent. Sci. 2018​, ​4​ (2), 268–276</t>
  </si>
  <si>
    <t xml:space="preserve">Segler, M. H. S.; Waller, M. P. Neural-Symbolic Machine Learning for Retrosynthesis and Reaction Prediction. ​Chemistry ​​2017​, ​23 ​(25), 5966–5971. </t>
  </si>
  <si>
    <t xml:space="preserve">Kolb, B.; Lentz, L. C.; Kolpak, A. M. Discovering Charge Density Functionals and Structure-Property Relationships with PROPhet: A General Framework for Coupling Machine Learning and First-Principles Methods. ​Sci. Rep.​ ​2017​, ​7​ (1192), 1–9. </t>
  </si>
  <si>
    <t>Finkelmann, A. R.; Goller, A. H.; Schneider, G. Site of Metabolism Prediction Based on Ab Initio Derived Atom Representations. ​ChemMedChem​ ​2017​, ​12​ (8), 606–612.</t>
  </si>
  <si>
    <t xml:space="preserve">Pereira, F.; Xiao, K.; Latino, D. A. R. S.; Wu, C.; Zhang, Q.; Aires-de-Sousa, J. Machine Learning Methods to Predict Density Functional Theory B3LYP Energies of HOMO and LUMO Orbitals. ​J. Chem. Inf. Model. ​​2017​, ​57 ​(1), 11–21. </t>
  </si>
  <si>
    <t xml:space="preserve">Deringer, V. L.; Csányi, G.; Proserpio, D. M. Extracting Crystal Chemistry from Amorphous Carbon Structures. ​ChemPhysChem​ ​2017​, ​18​ (8), 873–877. </t>
  </si>
  <si>
    <t xml:space="preserve">Dral, P. O.; Owens, A.; Yurchenko, S. N.; Thiel, W. Structure-Based Sampling and Self-Correcting Machine Learning for Accurate Calculations of Potential Energy Surfaces and Vibrational Levels. ​J. Chem. Phys. ​​2017​, ​146 ​(24), 244108. </t>
  </si>
  <si>
    <t xml:space="preserve">Janet, J. P.; Kulik, H. J. Predicting Electronic Structure Properties of Transition Metal Complexes with Neural Networks. ​Chem. Sci.​ ​2017​, ​8​ (7), 5137–5152. </t>
  </si>
  <si>
    <t>Montavon, G.; Rupp, M.; Gobre, V.; Vazquez-Mayagoitia, A.; Hansen, K.; Tkatchenko, A.; Müller, K.-R.; Anatole von Lilienfeld, O. Machine Learning of Molecular Electronic Properties in Chemical Compound Space. ​New J. Phys. ​​2013​, ​15 ​(9), 95003.</t>
  </si>
  <si>
    <t xml:space="preserve">Pyzer-Knapp, E. O.; Li, K.; Aspuru-Guzik, A. Learning from the Harvard Clean Energy Project: The Use of Neural Networks to Accelerate Materials Discovery. ​Adv. Funct. Mater. ​2015​, ​25 (41), 6495–6502. </t>
  </si>
  <si>
    <t xml:space="preserve">Mauri, A.; Consonni, V.; Pavan, M.; Todeschini, R. Dragon Software: An Easy Approach to Molecular Descriptor Calculations. ​Match Commun. Math. Comput. Chem.​ ​2006​, ​56​ (2), 237–248. </t>
  </si>
  <si>
    <t>Mayr, A.; Klambauer, G.; Unterthiner, T.; Hochreiter, S. DeepTox: Toxicity Prediction Using Deep Learning. ​Front. Environ. Sci. ​​2016​, ​3,​ 80.</t>
  </si>
  <si>
    <t xml:space="preserve">Wallach, I.; Dzamba, M.; Heifets, A. AtomNet: A Deep Convolutional Neural Network for Bioactivity Prediction in Structure-Based Drug Discovery. ​CoRR​ ​2015​, ​1510.02855​. </t>
  </si>
  <si>
    <t xml:space="preserve">Xu, Y.; Dai, Z.; Chen, F.; Gao, S.; Pei, J.; Lai, L. Deep Learning for Drug-Induced Liver Injury. ​J. Chem. Inf. Model. ​​2015​, ​55 ​(10), 2085–2093. </t>
  </si>
  <si>
    <t>Schneider, G.; Schneider, P. Macromolecular Target Prediction by Self-Organizing Feature Maps. Expert Opin. Drug Discov. ​​2017​, ​12 ​(3), 271–277</t>
  </si>
  <si>
    <t>Müller, A. T.; Kaymaz, A. C.; Gabernet, G.; Posselt, G.; Wessler, S.; Hiss, J. A.; Schneider, G. Sparse Neural Network Models of Antimicrobial Peptide-Activity Relationships. ​Mol. Inform. ​2016​, 35​ (11–12), 606–614.</t>
  </si>
  <si>
    <t>Porto, W. F.; Pires, A. S.; Franco, O. L. Antimicrobial Activity Predictors Benchmarking Analysis Using Shuffled and Designed Synthetic Peptides. ​J. Theor. Biol.​ ​2017​, ​426​, 96–103.</t>
  </si>
  <si>
    <t xml:space="preserve">Mistry, P.; Neagu, D.; Trundle, P. R.; Vessey, J. D. Using Random Forest and Decision Tree Models for a New Vehicle Prediction Approach in Computational Toxicology. ​Soft Comput. ​2016​, ​20 (8), 2967–2979. </t>
  </si>
  <si>
    <t xml:space="preserve">Korotcov, A.; Tkachenko, V.; Russo, D. P.; Ekins, S. Comparison of Deep Learning with Multiple Machine Learning Methods and Metrics Using Diverse Drug Discovery Data Sets. ​Mol. Pharm. ​2017​, 14​ (12), 4462–4475. </t>
  </si>
  <si>
    <t xml:space="preserve">Di Lena, P.; Nagata, K.; Baldi, P. Deep Architectures for Protein Contact Map Prediction. Bioinformatics ​​2012​, ​28 ​(19), 2449–2457. </t>
  </si>
  <si>
    <t>Q. Zhou, P. Tang, S. Liu, J. Pan, Q. Yan, S. C. Zhang, Proc. Natl. Acad. Sci. 2018, 115, E6411.</t>
  </si>
  <si>
    <t>N. Artrith, B. Hiller, J. Behler, Phys. Status Solidi B 2013, 250, 1191.</t>
  </si>
  <si>
    <t>G. Panapitiya, G. Avendano-Franco, P. Ren, X. Wen, Y. Li, J. P. Lewis, J. Am. Chem. Soc. 2018, 140, 17508.</t>
  </si>
  <si>
    <t>A. D. Sendek, E. D. Cubuk, E. R. Antoniuk, G. Cheon, Y. Cui, E. J. Reed, Chem. Mater. 2018, 31, 342.</t>
  </si>
  <si>
    <t>Z. Li, Q. Xu, Q. Sun, Z. Hou, W.-J. Yin, Adv. Funct. Mater. 2019, 29, 1807280.</t>
  </si>
  <si>
    <t>S. Lu, Q. Zhou, Y. Ouyang, Y. Guo, Q. Li, J. Wang, Nat. Commun. 2018, 9, 3405.</t>
  </si>
  <si>
    <t>M. Sun, T. Wu, Y. Xue, A. W. Dougherty, B. Huang, Y. Li, C.-H. Yan, Nano Energy 2019, 62, 754</t>
  </si>
  <si>
    <t>Y. Zhuo, A. Mansouri Tehrani, A. O. Oliynyk, A. C. Duke, J. Brgoch, Nat. Commun. 2018, 9, 4377</t>
  </si>
  <si>
    <t xml:space="preserve"> R. Gomez-Bombarelli, J. Aguilera-Iparraguirre, T. D. Hirzel, D. Duvenaud, D. Maclaurin, M. A. Blood-Forsythe, H. S. Chae, M. Einzinger, D. G. Ha, T. Wu, G. Markopoulos, S. Jeon, H. Kang, H. Miyazaki, M. Numata, S. Kim, W. Huang, S. I. Hong, M. Baldo, R. P. Adams, A. Aspuru-Guzik, Nat. Mater. 2016, 15, 1120.</t>
  </si>
  <si>
    <t>J. M. Granda, L. Donina, V. Dragone, D. L. Long, L. Cronin, Nature 2018, 559, 377.</t>
  </si>
  <si>
    <t>N. Schneider, D. M. Lowe, R. A. Sayle, G. A. Landrum, J. Chem. Inf. Model. 2015, 55, 39.</t>
  </si>
  <si>
    <t>M. H. S. Segler, M. Preuss, M. P. Waller, Nature 2018, 555, 604.</t>
  </si>
  <si>
    <t>E. Kim, K. Huang, A. Saunders, A. McCallum, G. Ceder, E. Olivetti, Chem. Mater. 2017, 29, 9436</t>
  </si>
  <si>
    <t>H. Huo, Z. Rong, O. Kononova, W. Sun, T. Botari, T. He, V. Tshitoyan, G. Ceder, npj Comput. Mater. 2019, 5, 62.</t>
  </si>
  <si>
    <t>R. Yuan, Z. Liu, P. V. Balachandran, D. Xue, Y. Zhou, X. Ding, J. Sun, D. Xue, T. Lookman, Adv. Mater. 2018, 30, 1702884.</t>
  </si>
  <si>
    <t>P. Raccuglia, K. C. Elbert, P. D. Adler, C. Falk, M. B. Wenny, A. Mollo, M. Zeller, S. A. Friedler, J. Schrier, A. J. Norquist, Nature 2016, 533, 73.</t>
  </si>
  <si>
    <t xml:space="preserve"> Y. Du, T. Mukherjee, T. DebRoy, npj Comput. Mater. 2019, 5, 68.</t>
  </si>
  <si>
    <t>W. Li, K. G. Field, D. Morgan, npj Comput. Mater. 2018, 4, 36.</t>
  </si>
  <si>
    <t>A. Sanchez-Gonzalez, P. Micaelli, C. Olivier, T. R. Barillot, M. Ilchen, A. A. Lutman, A. Marinelli, T. Maxwell, A. Achner, M. Agaker, N. Berrah, C. Bostedt, J. D. Bozek, J. Buck, P. H. Bucksbaum, S. C. Montero, B. Cooper, J. P. Cryan, M. Dong, R. Feifel, L. J. Frasinski, H. Fukuzawa, A. Galler, G. Hartmann, N. Hartmann, W. Helml, A. S. Johnson, A. Knie, A. O. Lindahl, J. Liu, et al., Nat. Commun. 2017, 8, 15461</t>
  </si>
  <si>
    <t>C. J. Long, J. Hattrick-Simpers, M. Murakami, R. C. Srivastava, I. Takeuchi, V. L. Karen, X. Li, Rev. Sci. Instrum. 2007, 78, 072217.</t>
  </si>
  <si>
    <t>K. A. Severson, P. M. Attia, N. Jin, N. Perkins, B. Jiang, Z. Yang, M. H. Chen, M. Aykol, P. K. Herring, D. Fraggedakis,
M. Z. Bazant, S. J. Harris, W. C. Chueh, R. D. Braatz, Nat. Energy 2019, 4, 383.</t>
  </si>
  <si>
    <t>S. Buteau, J. R. Dahn, J. Electrochem. Soc. 2019, 166, A1611.</t>
  </si>
  <si>
    <t>Gibert X, Patel VM, Chellappa R. Deep multitask learning for railway track inspection. IEEE Trans Intell Transport. 2017;18: 153-164.</t>
  </si>
  <si>
    <t>Agrawal A, Deshpande PD, Cecen A, et al. Exploration of data cience techniques to predict fatigue strength of steel from composition and processing parameters. IMMI. 2014;3:8.</t>
  </si>
  <si>
    <t>Jha D, Ward L, Paul A, et al. ElemNet: deep learning the chemistry of materials from only elemental composition. Sci Rep. 2018; 8:17593.</t>
  </si>
  <si>
    <t>G.B. Goh, C. Siegel, A. Vishnu, et al. Chemception:a deep neural network with minimal chemistry knowledge matches the performance of expert-eveloped QSAR/QSPR models. arXiv: 1706.06689 [stat.ML].</t>
  </si>
  <si>
    <t>Lu S, Zhou Q, Ouyang Y, Guo Y, Li Q, Wang J. Accelerated discovery of stable lead-free hybrid organic-inorganic perovskites via machine learning. Nat Commun. 2018;9:3405-3413.</t>
  </si>
  <si>
    <t>Legrain F, Carrete J, van Roekeghem A, Madsen GKH, Mingo N. Materials screening for the discovery of new half-Heuslers: machine learning versus ab initio methods. J Phys Chem B. 2018;122:625-632.</t>
  </si>
  <si>
    <t>Oliynyk AO, Antono E, Sparks TD, et al. High-throughput machine-learning-driven synthesis of full-Heusler compounds. Chem Mater. 2016;28:7324-7331.</t>
  </si>
  <si>
    <t>Carrete J, Li W, Mingo N, et al. Finding unprecedentedly low-thermal-conductivity half-Heusler semiconductors via high-throughput materials modeling. Phys Rev X. 2014;4:011019.</t>
  </si>
  <si>
    <t>Saad Y, Gao D, Ngo T, Bobbitt S, Chelikowsky JR, Andreoni W. Data mining for materials: computational experiments with AB compounds. Phys Rev B. 2012;85:104104.</t>
  </si>
  <si>
    <t>Meredig B, Agrawal A, Kirklin S, et al. Combinatorial screening for new materials in unconstrained composition space with machine learning. Phys Rev B. 2014;89:094104.</t>
  </si>
  <si>
    <t>Butler KT, Davies DW, Cartwright H, Isayev O, Walsh A. Machine learning for molecular and materials science. Nature. 2018;559:547-555.</t>
  </si>
  <si>
    <t>Guimaraes, G., Sanchez-Lengeling, B., Outeiral, C., et al Objective-reinforced generative adversarial networks (ORGAN) for sequence generation models. arXiv:1705.10843 [stat.ML].</t>
  </si>
  <si>
    <t>Kim K, Kang S, Yoo J, et al. Deep-learning-based inverse design model for intelligent discovery of organic molecules. npj Comput Mater. 2018;4:1-7.</t>
  </si>
  <si>
    <t>Warmuth MK, Liao J, Ratsch G, et al. Active learning with support vector machines in the drug discovery process. J Am Chem Soc. 2003;43:667-674.</t>
  </si>
  <si>
    <t>Wainberg M, Merico D, Delong A, Frey BJ. Deep learning in biomedicine. Nat Biotechnol. 2018;36:829-838.</t>
  </si>
  <si>
    <t>Wallach, I., Dzamba, M. Heifets, A. AtomNet a deep convolutional neural network for bioactivity prediction in structure-based drug discovery. arXiv:1510.02855 [cs.LG].</t>
  </si>
  <si>
    <t>Lima AN, Philot EA, Trossini GH, et al. Use of machine learning approaches for novel drug discovery. Expert Opin Drug Discov. 2016;11:225-239.</t>
  </si>
  <si>
    <t>Schutt KT, Arbabzadah F, Chmiela S, et al. Quantum-chemical insights from deep tensor neural networks. Nat Commun. 2017;8: 13890.</t>
  </si>
  <si>
    <t>Hautier G, Fischer CC, Jain A, Mueller T, Ceder G. Finding nature's missing ternary oxide compounds using machine learning and density functional theory. Chem Mater. 2010;22:3762-3767.</t>
  </si>
  <si>
    <t>Faber FA, Hutchison L, Huang B, et al. Prediction errors of molecular machine learning models lower than hybrid DFT error. J Chem Theory Comput. 2017;13:5255-5264.</t>
  </si>
  <si>
    <t>Smith JS, Isayev O, Roitberg AE. ANI-1: an extensible neural network potential with DFT accuracy at force field computational cost. Chem Sci. 2017;8:3192-3203.</t>
  </si>
  <si>
    <t>Ulissi ZW, Medford AJ, Bligaard T, Norskov JK. To address surface reaction network complexity using scaling relations machine learning and DFT calculations. Nat Commun. 2017;8:14621.</t>
  </si>
  <si>
    <t>Liu, Y.; Jacobs, R.; Lin, S.; Morgan, D. Exploring Effective Charge in Electromigration Using Machine Learning. MRS Commun. 2019, 9, 567–575.</t>
  </si>
  <si>
    <t xml:space="preserve">Li, W.; Jacobs, R.; Morgan, D. Predicting the Thermodynamic Stability of Perovskite Oxides Using Machine Learning Models. Comput. Mater. Sci. 2018, 150, 454–463. </t>
  </si>
  <si>
    <t xml:space="preserve">Li, Z.; Xu, Q.; Sun, Q.; Hou, Z.; Yin, W.-J. Thermodynamic Stability Landscape of Halide Double Perovskites via High-Throughput Computing and Machine Learning. Adv. Funct. Mater. 2019, 29 (9), 1807280. </t>
  </si>
  <si>
    <t xml:space="preserve">Pilania, G.; Gubernatis, J. E.; Lookman, T. Multi-Fidelity Machine Learning Models for Accurate Bandgap Predictions of Solids. Comput. Mater. Sci. 2017, 129, 156–163. </t>
  </si>
  <si>
    <t>Yuan, R.; Liu, Z.; Balachandran, P. V.; Xue, D.; Zhou, Y.; Ding, X.; Sun, J.; Xue, D.; Lookman, T. Accelerated Discovery of Large Electrostrains in BaTiO3-Based Piezoelectrics Using Active Learning. Adv. Mater. 2018, 30 (7), 1702884.</t>
  </si>
  <si>
    <t xml:space="preserve">Kim, K.; Ward, L.; He, J.; Krishna, A.; Agrawal, A.; Wolverton, C. Machine-Learning-Accelerated High-Throughput Materials Screening: Discovery of Novel Quaternary Heusler Compounds. Phys. Rev. Mater. 2018, 2 (12), 1–9. </t>
  </si>
  <si>
    <t xml:space="preserve">Im, J.; Lee, S.; Ko, T.-W.; Kim, H. W.; Hyon, Y.; Chang, H. Identifying Pb-Free Perovskites for Solar Cells by Machine Learning. npj Comput. Mater. 2019, 5 (37), 1–8. </t>
  </si>
  <si>
    <t xml:space="preserve">Lu, S.; Zhou, Q.; Ouyang, Y.; Guo, Y.; Li, Q.; Wang, J. Accelerated Discovery of Stable Lead-Free Hybrid Organic-Inorganic Perovskites via Machine Learning. Nat. Commun. 2018, 9 (3405), 1–8. </t>
  </si>
  <si>
    <t>Wu, H.; Lorenson, A.; Anderson, B.; Witteman, L.; Wu, H.; Meredig, B.; Morgan, D. Robust FCC Solute Diffusion Predictions from Ab-Initio Machine Learning Methods. Comput. Mater. Sci. 2017, 134, 160–165.</t>
  </si>
  <si>
    <t xml:space="preserve">Ye, W.; Chen, C.; Wang, Z.; Chu, I.-H.; Ong, S. P. Deep Neural Networks for Accurate Predictions of Crystal Stability. Nat. Commun. 2018, 9 (3800), 1–6. </t>
  </si>
  <si>
    <t xml:space="preserve">Jha, D.; Ward, L.; Yang, Z.; Wolverton, C.; Foster, I.; Liao, W.; Choudhary, A.; Agrawal, A. IRNet : A General Purpose Deep Residual Regression Framework for Materials Discovery. Proc. 25th ACM SIGKDD Int. Conf. Knowl. Discov. Data Min. 2019. </t>
  </si>
  <si>
    <t xml:space="preserve">Rouet-Leduc, B.; Barros, K.; Lookman, T.; Humphreys, C. J. Optimisation of GaN LEDs and the Reduction of Efficiency Droop Using Active Machine Learning. Sci. Rep. 2016, 6, 1–6. </t>
  </si>
  <si>
    <t xml:space="preserve">Rouet-Leduc, B.; Hulbert, C.; Barros, K.; Lookman, T.; Humphreys, C. J. Automatized Convergence of Optoelectronic Simulations Using Active Machine Learning. Appl. Phys. Lett. 2017, 111 (4), 43506. </t>
  </si>
  <si>
    <t xml:space="preserve">Bassman, L.; Rajak, P.; Kalia, R. K.; Nakano, A.; Sha, F.; Sun, J.; Singh, D. J.; Aykol, M.; Huck, P.; Persson, K.; et al. Active Learning for Accelerated Design of Layered Materials. npj Comput. Mater. 2018, 4 (74), 1–9. </t>
  </si>
  <si>
    <t>Smith, J. S.; Nebgen, B.; Lubbers, N.; Isayev, O.; Roitberg, A. E. Less Is More: Sampling Chemical Space with Active Learning. J. Chem. Phys. 2018, 148 (24), 241733.</t>
  </si>
  <si>
    <t xml:space="preserve">Lookman, T.; Balachandran, P. V.; Xue, D.; Yuan, R. Active Learning in Materials Science with Emphasis on Adaptive Sampling Using Uncertainties for Targeted Design. npj Comput. Mater. 2019, 5 (21), 1–17. </t>
  </si>
  <si>
    <t xml:space="preserve">Lookman, T.; Balachandran, P. V.; Xue, D.; Hogden, J.; Theiler, J. Statistical Inference and Adaptive Design for Materials Discovery. Curr. Opin. Solid State Mater. Sci. 2017, 21 (3), 121–128. </t>
  </si>
  <si>
    <t xml:space="preserve">Granda, J. M.; Donina, L.; Dragone, V.; Long, D. L.; Cronin, L. Controlling an Organic Synthesis Robot with Machine Learning to Search for New Reactivity. Nature 2018, 559 (7714), 377–381. </t>
  </si>
  <si>
    <t>Soldatova, L. N.; Clare, A.; Sparkes, A.; King, R. D. An Ontology for a Robot Scientist. Bioinformatics 2006, 22 (14), 464–471.</t>
  </si>
  <si>
    <t xml:space="preserve">Talapatra, A.; Boluki, S.; Duong, T.; Qian, X.; Dougherty, E.; Arróyave, R. Autonomous Efficient Experiment Design for Materials Discovery with Bayesian Model Averaging. Phys. Rev. Mater. 2018, 2 (11), 1–18. </t>
  </si>
  <si>
    <t>Tabor, D. P.; Roch, L. M.; Saikin, S. K.; Kreisbeck, C.; Sheberla, D.; Montoya, J. H.; Dwaraknath, S.; Aykol, M.; Ortiz, C.; Tribukait, H.; et al. Accelerating the Discovery of Materials for Clean Energy in the Era of Smart Automation. Nat. Rev. Mater. 2018, 3 (5), 5–20.</t>
  </si>
  <si>
    <t xml:space="preserve">Nikolaev, P.; Hooper, D.; Webber, F.; Rao, R.; Decker, K.; Krein, M.; Poleski, J.; Barto, R.; Maruyama, B. Autonomy in Materials Research: A Case Study in Carbon Nanotube Growth. npj Comput. Mater. 2016, 2 (16031), 1–6. </t>
  </si>
  <si>
    <t xml:space="preserve">Häse, F.; Roch, L. M.; Aspuru-Guzik, A. Next-Generation Experimentation with Self-Driving Laboratories. Trends Chem. 2019, 1 (3), 282–291. </t>
  </si>
  <si>
    <t>MacLeod, B. P.; Parlane, F. G. L.; Morrissey, T. D.; Häse, F.; Roch, L. M.; Dettelbach, K. E.; Moreira, R.; Yunker, L. P. E.; Rooney, M. B.; Deeth, J. R.; et al. Self-Driving Laboratory for Accelerated Discovery of Thin-Film Materials. arXiv:1906.05398 2019.</t>
  </si>
  <si>
    <t xml:space="preserve">Duros, V.; Grizou, J.; Xuan, W.; Hosni, Z.; Long, D. L.; Miras, H. N.; Cronin, L. Human versus Robots in the Discovery and Crystallization of Gigantic Polyoxometalates. Angew. Chemie - Int. Ed. 2017, 56 (36), 10815–10820. </t>
  </si>
  <si>
    <t xml:space="preserve">Zunger, A. Inverse Design in Search of Materials with Target Functionalities. Nat. Rev. Chem. 2018, 2 (121), 1–16. </t>
  </si>
  <si>
    <t>Arróyave, R.; McDowell, D. L. Systems Approaches to Materials Design: Past, Present, and Future. Annu. Rev. Mater. Res. 2019, 49 (1), 103–126.</t>
  </si>
  <si>
    <t xml:space="preserve">Alberi, K.; Nardelli, M. B.; Zakutayev, A.; Mitas, L.; Curtarolo, S.; Jain, A.; Fornari, M.; Marzari, N.; Takeuchi, I.; Green, M. L.; et al. The 2019 Materials by Design Roadmap. J. Phys. D. Appl. Phys. 2019, 52 (1), 13001. </t>
  </si>
  <si>
    <t xml:space="preserve">Sanchez-Lengeling, B.; Aspuru-Guzik, A. Inverse Molecular Design Using Machine Learning: Generative Models for Matter Engineering. Science (80-. ). 2018, 361 (6400), 360–365. </t>
  </si>
  <si>
    <t>Nouira, A.; Crivello, J.-C.; Sokolovska, N. CrystalGAN: Learning to Discover Crystallographic Structures with Generative Adversarial Networks. arXiv:1810.11203 2019.</t>
  </si>
  <si>
    <t xml:space="preserve">Sanchez-Lengeling, B.; Outeiral, C.; Guimaraes, G. L.; Aspuru-Guzik, A. Optimizing Distributions over Molecular Space. An Objective-Reinforced Generative Adversarial Network for Inverse-Design Chemistry (ORGANIC). ChemRxiv 2017, 1–18. </t>
  </si>
  <si>
    <t xml:space="preserve">Putin, E.; Asadulaev, A.; Ivanenkov, Y.; Aladinskiy, V.; Sanchez-Lengeling, B.; Aspuru-Guzik, A.; Zhavoronkov, A. Reinforced Adversarial Neural Computer for de Novo Molecular Design. J. Chem. Inf. Model. 2018, 58 (6), 1194–1204. </t>
  </si>
  <si>
    <t xml:space="preserve">Li, W.; Field, K. G.; Morgan, D. Automated Defect Analysis in Electron Microscopic Images. npj Comput. Mater. 2018, 4 (1), 1–9. </t>
  </si>
  <si>
    <t>Ziatdinov, M.; Dyck, O.; Maksov, A.; Li, X.; Sang, X.; Xiao, K.; Unocic, R. R.; Vasudevan, R.; Jesse, S.; Kalinin, S. V. Deep Learning of Atomically Resolved Scanning Transmission Electron Microscopy Images: Chemical Identification and Tracking Local Transformations. ACS Nano 2017, 11 (12), 12742–12752.</t>
  </si>
  <si>
    <t>Park, W. B.; Chung, J.; Jung, J.; Sohn, K.; Singh, S. P.; Pyo, M.; Shin, N.; Sohn, K. S. Classification of Crystal Structure Using a Convolutional Neural Network. IUCrJ 2017, 4, 486–494.</t>
  </si>
  <si>
    <t>Tshitoyan, V.; Dagdelen, J.; Weston, L.; Dunn, A.; Rong, Z.; Kononova, O.; Persson, K. A.; Ceder, G.; Jain, A. Unsupervised Word Embeddings Capture Latent Knowledge from Materials Science Literature. Nature 2019, 571 (7763), 95–98.</t>
  </si>
  <si>
    <t xml:space="preserve">Tshitoyan, V., Dagdelen, J., Weston, L., Dunn, A., Rong, Z., Kononova, O., Persson, K. A., Ceder, G. and Jain, A. Supplementary Materials for “Unsupervised word embeddings capture latent knowledge from materials science literature”, Nature 571, 95–98 (2019) https://github.com/materialsintelligence/mat2vec. </t>
  </si>
  <si>
    <t>Kim, E.; Huang, K.; Tomala, A.; Matthews, S.; Strubell, E.; Saunders, A.; McCallum, A.; Olivetti, E. Machine-Learned and Codified Synthesis Parameters of Oxide Materials. Sci. Data 2017, 4, 170127.</t>
  </si>
  <si>
    <t xml:space="preserve">Botu, V.; Ramprasad, R. Adaptive Machine Learning Framework to Accelerate Ab Initio Molecular Dynamics. Int. J. Quantum Chem. 2015, 115 (16), 1074–1083. </t>
  </si>
  <si>
    <t>Artrith, N.; Morawietz, T. High-Dimensional Neural-Network Potentials for Multicomponent Systems: Applications to Zinc Oxide. Phys. Rev. B 2011, 83 (15), 153101.</t>
  </si>
  <si>
    <t xml:space="preserve">Artrith, N.; Urban, A.; Ceder, G. Efficient and Accurate Machine-Learning Interpolation of Atomic Energies in Compositions with Many Species. Phys. Rev. B 2017, 96 (1), 14112. </t>
  </si>
  <si>
    <t xml:space="preserve">Bartók, A. P.; De, S.; Poelking, C.; Bernstein, N.; Kermode, J. R.; Csányi, G.; Ceriotti, M. Machine Learning Unifies the Modeling of Materials and Molecules. Sci. Adv. 2017, 3 (12), e1701816. </t>
  </si>
  <si>
    <t xml:space="preserve">Nie, X.; Qian, P. Z. G.; Morgan, D.; Kaczmarowski, A. A Statistical Method for Emulation of Computer Models with Invariance-Preserving Properties, with Application to Structural Energy Prediction. Under Rev. 2019, 1–32. </t>
  </si>
  <si>
    <t xml:space="preserve">Nagai, R.; Akashi, R.; Sasaki, S.; Tsuneyuki, S. Neural-Network Kohn-Sham Exchange-Correlation Potential and Its out-of-Training Transferability. J. Chem. Phys. 2018, 148 (24), 241737. </t>
  </si>
  <si>
    <t xml:space="preserve">Mills, K.; Spanner, M.; Tamblyn, I. Deep Learning and the Schrödinger Equation. Phys. Rev. A 2017, 96 (4), 42113. </t>
  </si>
  <si>
    <t>Lei, X.; Medford, A. J. Design and Analysis of Machine Learning Exchange-Correlation Functionals via Rotationally Invariant Convolutional Descriptors. Phys. Rev. Mater. 2019, 3 (6), 63801.</t>
  </si>
  <si>
    <t xml:space="preserve">Snyder, J. C.; Rupp, M.; Hansen, K.; Müller, K. R.; Burke, K. Finding Density Functionals with Machine Learning. Phys. Rev. Lett. 2012, 108 (25), 253002. </t>
  </si>
  <si>
    <t>Li, L.; Snyder, J. C.; Pelaschier, I. M.; Huang, J.; Niranjan, U. N.; Duncan, P.; Rupp, M.; Müller, K. R.; Burke, K. Understanding Machine-Learned Density Functionals. Int. J. Quantum Chem. 2016, 116 (11), 819–833.</t>
  </si>
  <si>
    <t xml:space="preserve">Nelson, J.; Tiwari, R.; Sanvito, S. Machine Learning Density Functional Theory for the Hubbard Model. Phys. Rev. B 2019, 99 (7), 1–5. </t>
  </si>
  <si>
    <t>Kajita, S.; Ohba, N.; Jinnouchi, R.; Asahi, R. A Universal 3D Voxel Descriptor for Solid-State Material Informatics with Deep Convolutional Neural Networks. Sci. Rep. 2017, 7 (1), 1–9.</t>
  </si>
  <si>
    <t xml:space="preserve">Brockherde, F.; Vogt, L.; Li, L.; Tuckerman, M. E.; Burke, K.; Müller, K. R. Bypassing the Kohn-Sham Equations with Machine Learning. Nat. Commun. 2017, 8 (872), 1–10. </t>
  </si>
  <si>
    <t>Bogojeski, M.; Brockherde, F.; Vogt-Maranto, L.; Li, L.; Tuckerman, M. E.; Burke, K.; Müller, K.-R. Efficient Prediction of 3D Electron Densities Using Machine Learning. arXiv:1811.06255 2018, 1–12.</t>
  </si>
  <si>
    <t xml:space="preserve">Sinitskiy, A. V.; Pande, V. S. Deep Neural Network Computes Electron Densities and Energies of a Large Set of Organic Molecules Faster than Density Functional Theory (DFT). arXiv:1809.02723 2018. </t>
  </si>
  <si>
    <t>S. Nellaiappan, N. Kumar, R. Kumar, A. Parui, K. D. Malviya, K. G. Pradeep, A. K. Singh, S. Sharma, C. S. Tiwary, et al., ChemRxiv (2019), 10.26434/chem-rxiv.9777218.v1.</t>
  </si>
  <si>
    <t>P. Friederich, G. dos Passos Gomes, R. De Bin, A. Aspuru-Guzik, and D. Balcells, Chemical Science 11, 4584 (2020).</t>
  </si>
  <si>
    <t>M. Kim, B. C. Yeo, Y. Park, H. M. Lee, S. S. Han, and D. Kim, Chemistry of Materials 32, 709 (2019).</t>
  </si>
  <si>
    <t>N. Artrith, Z. Lin, and J. G. Chen, Acs Catalysis 10, 9438 (2020).</t>
  </si>
  <si>
    <t>C. Deng, Y. Su, F. Li, W. Shen, Z. Chen, and Q. Tang, Journal of Materials Chemistry A: Materials for Energy and Sustainability 8, 24563 (2020).</t>
  </si>
  <si>
    <t>W. Ye, C. Chen, Z. Wang, I.-H. Chu, and S. P. Ong, Nature communications 9, 3800 (2018).</t>
  </si>
  <si>
    <t>S. Xiong, X. Li, X. Wu, J. Yu, O. I. Gorbatov, I. Di Marco, P. R. Kent, and W. Sun, Systematic Organisation of Information in Fuzzy Systems 184, 109830 (2020).</t>
  </si>
  <si>
    <t>T. Wu and J. Wang, Nano Energy 66, 104070 (2019).</t>
  </si>
  <si>
    <t>X. Zheng, P. Zheng, and R.-Z. Zhang, Chemical Science 9, 8426 (2018).</t>
  </si>
  <si>
    <t>N.Meftahi, M.Klymenko, A.J.Christoﬀerson, U.Bach, D. A. Winkler, and S. P. Russo, npj computational materials 6, 166 (2020).</t>
  </si>
  <si>
    <t>D. Padula, J. D. Simpson, and A. Troisi, Materials Horizons 6, 343 (2019).</t>
  </si>
  <si>
    <t>L. Hedin, Physical Review 139, A796 (1965).</t>
  </si>
  <si>
    <t>W. G. Aulbur, L. Jönsson, and J. W. Wilkins, Solid state physics (New York. 1955) 54, 1 (2000).</t>
  </si>
  <si>
    <t>F. Aryasetiawan and O. Gunnarsson, Reports On Progress in Physics 61, 237 (1998).</t>
  </si>
  <si>
    <t>H. M. Fayek, L. Cavedon, and H. R. Wu, Neural Networks 128, 345 (2020).</t>
  </si>
  <si>
    <t>C. A. F. Salvador, B. F. Zornio, and C. R. Miranda, ACS Applied Materials &amp; Interfaces 12, 56850 (2020).</t>
  </si>
  <si>
    <t>J. Wang, X. Yang, Z. Zeng, X. Zhang, X. Zhao, and Z. Wang, Systematic Organisation of Information in Fuzzy Systems 138, 135 (2017).</t>
  </si>
  <si>
    <t>J. Wang, X. Yang, G. Wang, J. Ren, Z. Wang, X. Zhao, and Y. Pan, Systematic Organisation of Information in Fuzzy Systems 134, 190 (2017).</t>
  </si>
  <si>
    <t>F. Musil, S. De, J. Yang, J. E. Campbell, G. M. Day and M. Ceriotti, Chemical Science 9, 1289 (2018).</t>
  </si>
  <si>
    <t>T. Gao, H. Li, W. Li, L. Li, C. Fang, H. Li, L. Hu, Y. Lu, and Z.-M. Su, Journal of cheminformatics 8, 24 (2016).</t>
  </si>
  <si>
    <t>P. C. St. John, Y. Guan, Y. Kim, S. Kim, and R. S. Paton, Nature communications 11, 2328 (2020).</t>
  </si>
  <si>
    <t>J. P. Janet and H. J. Kulik, Chemical Science 8, 5137 (2017).</t>
  </si>
  <si>
    <t>F. Liu, C. Duan, and H. J. Kulik, Journal of Physical Chemistry Letters 11, 8067 (2020).</t>
  </si>
  <si>
    <t>C. Duan, F. Liu, A. Nandy, and H. J. Kulik, Journal of Physical Chemistry Letters 11, 6640 (2020).</t>
  </si>
  <si>
    <t>T. E. Gartner, L. Zhang, P. M. Piaggi, R. Car, A. Z. Panagiotopoulos, and P. G. Debenedetti, Proc Natl Acad Sci USA 117, 26040 (2020).</t>
  </si>
  <si>
    <t>G. Sosso and M. Bernasconi, Mrs Bulletin 44, 705 (2019).</t>
  </si>
  <si>
    <t>G. C. Sosso, G. Miceli, S. Caravati, J. Behler, and M. Bernasconi, Physical Review B 85, 174103 (2012).</t>
  </si>
  <si>
    <t>S. Gabardi, E. Baldi, E. Bosoni, D. Campi, S. Caravati, G. C. Sosso, J. Behler, and M. Bernasconi, Journal of Physical Chemistry C 121, 23827 (2017).</t>
  </si>
  <si>
    <t>G. P. P. Pun, R. Batra, R. Ramprasad, and Y. Mishin, Nature communications 10, 2339 (2019).</t>
  </si>
  <si>
    <t>P. Pattnaik, S. Raghunathan, T. Kalluri, P. Bhimalapuram, C. V. Jawahar, and U. D. Priyakumar, Journal of Physical Chemistry A 124, 6954 (2020).</t>
  </si>
  <si>
    <t>J. S. Smith, B. T. Nebgen, R. Zubatyuk, N. Lubbers, C.Devereux, K.Barros, S.Tretiak, O.Isayev, andA.E. Roitberg, Nature communications 10, 2903 (2019).</t>
  </si>
  <si>
    <t>V. L. Deringer and G. Csányi, Physical Review B 95, 094203 (2017).</t>
  </si>
  <si>
    <t>V. L. Deringer, C. Merlet, Y. Hu, T. H. Lee, J. A. Kattirtzi, O. Pecher, G. Csányi, S. R. Elliott, and C. P. Grey, Chemical Communications 54, 5988 (2018).</t>
  </si>
  <si>
    <t>J.-X.Huang, G.Csányi, J.-B.Zhao, J.Cheng, andV.L. Deringer, Journal of Materials Chemistry A: Materials for Energy and Sustainability 7, 19070 (2019).</t>
  </si>
  <si>
    <t xml:space="preserve"> V. L. Deringer, G. Csányi, and D. M. Proserpio Chemphyschem : a European journal of chemical physics and physical chemistry 18, 873 (2017).</t>
  </si>
  <si>
    <t>F. C. Mocanu, K. Konstantinou, T. H. Lee, N. Bernstein, V. L. Deringer, G. Csányi, and S. R. Elliott, Journal of Physical Chemistry B 122, 8998 (2018).</t>
  </si>
  <si>
    <t>D. Dragoni, T. D. Daﬀ, G. Csányi, and N. Marzari, Physical Review Materials 2, 013808 (2018).</t>
  </si>
  <si>
    <t>C. Wang, K. Aoyagi, M. Aykol, and T. Mueller, ACS Applied Materials &amp; Interfaces 12, 55510 (2020).</t>
  </si>
  <si>
    <t>A. V. Shapeev, Multiscale Modeling &amp; Simulation. A SIAM Interdisciplinary Journal 14, 1153 (2016).</t>
  </si>
  <si>
    <t>E. V. Podryabinkin and A. V. Shapeev, Systematic Organisation of Information in Fuzzy Systems 140, 171 (2017).</t>
  </si>
  <si>
    <t>I. Novoselov, A. Yanilkin, A. Shapeev, and E. Podryabinkin, Systematic Organisation of Information in Fuzzy Systems 164, 46 (2019).</t>
  </si>
  <si>
    <t>V. Ladygin, P. Korotaev, A. Yanilkin, and A. Shapeev, Systematic Organisation of Information in Fuzzy Systems 172, 109333 (2020).</t>
  </si>
  <si>
    <t>C. Zeni, K. Rossi, A. Glielmo, Á. Fekete, N. Gaston, F.Baletto, andA.DeVita,JournalofChemicalPhysics 148, 241739 (2018).</t>
  </si>
  <si>
    <t>T. Nishiyama, A. Seko, and I. Tanaka, Physical Review Materials 4, 123607 (2020).</t>
  </si>
  <si>
    <t>J. Chapman and R. Ramprasad, Jom-us. 72, 4346 (2020).</t>
  </si>
  <si>
    <t>A. Pihlajamäki, J. Hämäläinen, J. Linja, P. Nieminen, S. Malola, T. Kärkkäinen, and H. Häkkinen, Journal of Physical Chemistry A 124, 4827 (2020).</t>
  </si>
  <si>
    <t>A. Seko, A. Takahashi, and I. Tanaka, Physical Review B 92, 054113 (2015).</t>
  </si>
  <si>
    <t>K. Miwa and H. Ohno, Physical Review B 94, 184109 (2016).</t>
  </si>
  <si>
    <t>A. Seko, A. Takahashi, and I. Tanaka, Physical Review B 90, 024101 (2014).</t>
  </si>
  <si>
    <t>H. E. Sauceda, M. Gastegger, S. Chmiela, K.-R. Müller, and A. Tkatchenko, Journal of Chemical Physics 153, 124109 (2020).</t>
  </si>
  <si>
    <t>H. E. Sauceda, S. Chmiela, I. Poltavsky, K.-R. Müller, and A. Tkatchenko, Journal of Chemical Physics 150, 114102 (2019).</t>
  </si>
  <si>
    <t>S. Chmiela, H. E. Sauceda, I. Poltavsky, K.-R. Müller, andA.Tkatchenko,ComputerPhysicsCommunications 240, 38 (2019).</t>
  </si>
  <si>
    <t>S. Chmiela, A. Tkatchenko, H. E. Sauceda, I. Poltavsky, K. T. Schütt, and K.-R. Müller, Science Advances 3, e1603015 (2017).</t>
  </si>
  <si>
    <t>S. Chmiela, H. E. Sauceda, K.-R. Müller, and A. Tkatchenko, Nature communications 9, 3887 (2018).</t>
  </si>
  <si>
    <t>B. Narayanan, H. Chan, A. Kinaci, F. G. Sen, S. K. Gray, M. K. Y. Chan, and S. K. R. S. Sankara- narayanan, Nanoscale 9, 18229 (2017).</t>
  </si>
  <si>
    <t>J.Schmidt, C.L.Benavides-Riveros, andM.A.L.Marques, Journal of Physical Chemistry Letters 10, 6425 (2019).</t>
  </si>
  <si>
    <t>S. Dick and M. Fernandez-Serra, Nature communications 11, 3509 (2020).</t>
  </si>
  <si>
    <t>X. Lei and A. J. Medford, Physical Review Materials 3 (2019), 10.1103/physrevmaterials.3.063801.</t>
  </si>
  <si>
    <t>M. Bogojeski, L. Vogt-Maranto, M. E. Tuckerman, K.R. Müller, and K. Burke, Nature communications 11, 5223 (2020).</t>
  </si>
  <si>
    <t>P. D. Mezei and O. A. von Lilienfeld, Journal of Chemical Theory and Computation 16, 2647 (2020).</t>
  </si>
  <si>
    <t>F. Brockherde, L. Vogt, L. Li, M. E. Tuckerman, K. Burke, and K.-R. Müller, Nature communications 8, 2041 (2017).</t>
  </si>
  <si>
    <t>C. Ben Mahmoud, A. Anelli, G. Csányi, and M. Ceriotti, Physical Review B 102, 235130 (2020).</t>
  </si>
  <si>
    <t>A. Chandrasekaran, D. Kamal, R. Batra, C. Kim, L. Chen, and R. Ramprasad, npj computational materials 5, 22 (2019).</t>
  </si>
  <si>
    <t>J. A. Ellis, L. Fiedler, G. A. Popoola, N. A. Modine, J. A. Stephens, A. P. Thompson, A. Cangi, and S. Rajamanickam, Physical Review B 104, 035120 (2021).</t>
  </si>
  <si>
    <t>C. Panosetti, A. Engelmann, L. Nemec, K. Reuter, and J. T. Margraf, Journal of Chemical Theory and Computation 16, 2181 (2020).</t>
  </si>
  <si>
    <t>P. Gao, J. Zhang, Q. Peng, J. Zhang, and V.-A. Glezakou, Journal of Chemical Information and Modeling 60, 3746 (2020).</t>
  </si>
  <si>
    <t>N. C. Frey, J. Wang, G. I. Vega Bellido, B. Anasori, Y. Gogotsi, and V. B. Shenoy, ACS Nano 13, 3031 (2019).</t>
  </si>
  <si>
    <t>F. Schmidt, J. Wenzel, N. Halland, S. Güssregen, L. Delafoy, and A. Czich, Chemical Research in Toxicology 32, 2338 (2019).</t>
  </si>
  <si>
    <t>G. Takasao, T. Wada, A. Thakur, P. Chammingkwan, M. Terano, and T. Taniike, Acs Catalysis 9, 2599 (2019).</t>
  </si>
  <si>
    <t>J. J. Grefenstette, in Proceedings of the Sixth Annual Conference on Computational Learning Theory - COLT ’93, Vol. 25 (ACM Press, San Francisco, California, United States, 1993).</t>
  </si>
  <si>
    <t>T.L.Jacobsen, M.S.Jørgensen, andB.Hammer,Physical Review Letters 120, 026102 (2018).</t>
  </si>
  <si>
    <t>A. J. Samin, Journal of Applied Physics 127, 175904 (2020).</t>
  </si>
  <si>
    <t>Di Lena, P.; Nagata, K.; Baldi, P. Bioinformatics 2012, 28, 2449</t>
  </si>
  <si>
    <t xml:space="preserve">Eickholt, J.; Cheng, J. Bioinformatics 2012, 28, 3066. </t>
  </si>
  <si>
    <t>Cheng, J.; Baldi, P. BMC Bioinform. 2007, 8, 113.</t>
  </si>
  <si>
    <t>Lyons, J.; Dehzangi, A.; Heffernan, R.; Sharma, A.; Paliwal, K.; Sattar, A.; Zhou, Y.; Yang, Y. J. Comput. Chem. 2014, 35, 2040.</t>
  </si>
  <si>
    <t xml:space="preserve">Faraggi, E.; Zhang, T.; Yang, Y.; Kurgan, L.; Zhou, Y. J. Comput. Chem. 2012, 33, 259. </t>
  </si>
  <si>
    <t xml:space="preserve">Heffernan, R.; Paliwal, K.; Lyons, J.; Dehzangi, A.; Sharma, A.; Wang, J.; Sattar, A.; Yang, Y.; Zhou, Y. Sci. Rep. 2015, 5, 11476. </t>
  </si>
  <si>
    <t>Alipanahi, B.; Delong, A.; Weirauch, M. T.; Frey, B. J. Nat. Biotechnol. 2015, 33, 831.</t>
  </si>
  <si>
    <t xml:space="preserve">Hansen, K.; Montavon, G.; Biegler, F.; Fazli, S.; Rupp, M.; Scheffler, M.; von Lilienfeld, O. A.; Tkatchenko, A.; Muller, K. R. J. Chem. Theory Comput. 2013, 9, 3404. </t>
  </si>
  <si>
    <t xml:space="preserve">Montavon, G.; Rupp, M.; Gobre, V.; Vazquez-Mayagoitia, A.; Hansen, K.; Tkatchenko, A.; Müller, K.-R.; Anatole von Lilienfeld, O. New J. Phys. 2013, 15, 095003. </t>
  </si>
  <si>
    <t>Ramakrishnan, R.; Dral, P. O.; Rupp, M.; von Lilienfeld, O. A. J. Chem. Theory Comput. 2015, 11, 2087.</t>
  </si>
  <si>
    <t>Lopez-Bezanilla, A.; von Lilienfeld, O. A. Phys. Rev. B 2014, 89, 235411</t>
  </si>
  <si>
    <t xml:space="preserve">Dral, P. O.; von Lilienfeld, O. A.; Thiel, W. J. Chem. Theory Comput. 2015, 11, 2120. </t>
  </si>
  <si>
    <t>Faber, F.; Lindmaa, A.; von Lilienfeld, O. A.; Armiento, R. Int. J. Quantum Chem. 2015, 115, 1094.</t>
  </si>
  <si>
    <t>von Lilienfeld, O. A.; Ramakrishnan, R.; Rupp, M.; Knoll, A. Int. J. Quantum Chem. 2015, 115, 1084.</t>
  </si>
  <si>
    <t xml:space="preserve">Raccuglia, P.; Elbert, K. C.; Adler, P. D.; Falk, C.; Wenny, M. B.; Mollo, A.; Zeller, M.; Friedler, S. A.; Schrier, J.; Norquist, A. J. Nature 2016, 533, 73. </t>
  </si>
  <si>
    <t>Pyzer-Knapp, E. O.; Li, K.; Aspuru-Guzik, A. Adv. Funct. Mater. 2015, 25, 6495.</t>
  </si>
  <si>
    <t xml:space="preserve">Venkatraman, V.; Abburu, S.; Alsberg, B. K. Phys. Chem. Chem. Phys. 2015, 17, 27672. </t>
  </si>
  <si>
    <t>Schuller, A.; Goh, G. B.; Kim, H.; Lee, J. S.; Chang, Y. T. Mol. Inf. 2010, 29, 717</t>
  </si>
  <si>
    <t xml:space="preserve">Deetlefs, M.; Seddon, K. R.; Shara, M. Phys. Chem. Chem. Phys. 2006, 8, 642. </t>
  </si>
  <si>
    <t>Fourches, D.; Pu, D. Q. Y.; Tassa, C.; Weissleder, R.; Shaw, S. Y.; Mumper, R. J.; Tropsha, A. ACS Nano 2010, 4, 5703.</t>
  </si>
  <si>
    <t>Z. Nie, Y. Liu, L. Yang, S. Li and F. Pan, Construction and Application of Materials Knowledge Graph Based on Author Disambiguation: Revisiting the Evolution of LiFePO4. Adv. Energy Mater. 2021, 11, 2003580.</t>
  </si>
  <si>
    <t>C. M. Pérez-Espinoza, N. Beltran-Robayo, T. Samaniego-Cobos, A. Alarcón-Salvatierra, A. Rodriguez-Mendez and P. Jaramillo-Barreiro, Using a Machine Learning Logistic Regression Algorithm to Classify Nanomedicine Clinical Trials in a Known Repository. 2019. In: M. Botto-Tobar, J. Barzola-Monteses, E. Santos-Baquerizo, M. Espinoza-Andaluz and W, Yánez-Pazmiño, (eds) Computer and Communication Engineering. ICCCE 2018. Communications in Computer and Information Science, 959. Springer, Cham.</t>
  </si>
  <si>
    <t>C. H. Li, Y. H. Thing, Y. Z. Zeng, C. M. Wang and P. Wu, Prediction of Lattice Constant in Perovskites of GdFeO3 Structure. J. Phys. Chem. Solids 2003, 64, 2147e56.</t>
  </si>
  <si>
    <t>K. Hansen, G. Montavon, F. Biegler, S. Fazli,M. Rupp, M. Scheffler, O. A. von Lilienfeld, A. Tkatchenko and K. R. Müllere, Assessment and Validation of Machine Learning Methods for Predicting Molecular Atomization Energies. J. Chem. Theory Comput. 2013, 9, 3404e19.</t>
  </si>
  <si>
    <t>P. Raccuglia, K. C. Elbert, P. D. F. Adler, C. Falk, M. B. Wenny, A. Mollo, M. Zeller, S. A. Friedler, J. Schrier and A. J. Norquist, Machine Learning-Assisted Materials Discovery Using Failed Experiments. Nature 2016, 533, 73-76.</t>
  </si>
  <si>
    <t>W. M. Bolstad, Introduction to Bayesian Statistics. John Wiley &amp; Sons, 2004</t>
  </si>
  <si>
    <t>G. Hautier, C. Fischer, V. Ehrlacher, A. Jain and G. Ceder, Data Mined Ionic Substitutions for the Discovery of New Compounds. Inorg. Chem. 2011, 50, 656e63.</t>
  </si>
  <si>
    <t xml:space="preserve">Polyak I, Richings GW, Habershon S, Knowles PJ. Direct quantum dynamics using variational Gaussian wavepackets and Gaussian process regression. Journal of Chemical Physics 2019, 150:041101. </t>
  </si>
  <si>
    <t>Bartok AP, Kermode J, Bernstein N, Csanyi G. Machine Learning a General-Purpose Interatomic Potential for Silicon. Physical Review X 2018, 8:041048.</t>
  </si>
  <si>
    <t>John ST, Csanyi G. Many-Body Coarse-Grained Interactions Using Gaussian Approximation Potentials. Journal of Physical Chemistry B 2017, 121:10934-10949.</t>
  </si>
  <si>
    <t xml:space="preserve">Glielmo A, Sollich P, De Vita A. Accurate interatomic force fields via machine learning with covariant kernels. Physical Review B 2017, 95:214302. </t>
  </si>
  <si>
    <t>Jaramillo-Botero A, Naserifar S, Goddard WA. General Multiobjective Force Field Optimization Framework, with Application to Reactive Force Fields for Silicon Carbide. Journal of Chemical Theory and Computation 2014, 10:1426-1439.</t>
  </si>
  <si>
    <t xml:space="preserve">Nelder JA, Mead R. A Simplex Method for Function Minimization. The Computer Journal 1965, 7:308-313. </t>
  </si>
  <si>
    <t xml:space="preserve">Cherukara MJ, Narayanan B, Kinaci A, Sasikumar K, Gray SK, Chan MKY, Sankaranarayanan SKRS. Ab Initio-Based Bond Order Potential to Investigate 
Low Thermal Conductivity of Stanene Nanostructures. The Journal of Physical Chemistry Letters 2016, 7:3752-3759. </t>
  </si>
  <si>
    <t>Halls MD, Giesen DJ, Hughes TF, Goldberg A, Cao YX, Kwak HS, Mustard TJ, Gavartin J. Accelerated Discovery of OLED Materials through Atomic-scale Simulation. Organic Light Emitting Materials and Devices Xx 2016, 9941:99411C.</t>
  </si>
  <si>
    <t>Nguyen TQ, Sato K, Shibutani Y. Development of Fe-C interatomic potential for carbon impurities in α-iron. Computational Materials Science 2018, 150:510-516.</t>
  </si>
  <si>
    <t xml:space="preserve">Behler J, Parrinello M. Generalized Neural-Network Representation of High-Dimensional Potential-Energy Surfaces. Physical Review Letters 2007, 
98:146401. </t>
  </si>
  <si>
    <t xml:space="preserve">Rowe P, Csányi G, Alfè D, Michaelides A. Development of a machine learning potential for graphene. Physical Review B 2018, 97:054303. </t>
  </si>
  <si>
    <t>Khaliullin RZ, Eshet H, Kühne TD, Behler J, Parrinello M. Graphite-diamond phase coexistence study employing a neural-network mapping of the ab initio potential energy surface. Physical Review B 2010, 81:100103.</t>
  </si>
  <si>
    <t>Bartók AP, Kermode J, Bernstein N, Csányi G. Machine Learning a General-Purpose Interatomic Potential for Silicon. Physical Review X 2018, 8:041048.</t>
  </si>
  <si>
    <t xml:space="preserve">Deringer VL, Bernstein N, Bartók AP, Cliffe MJ, Kerber RN, Marbella LE, Grey CP, Elliott SR, Csányi G. Realistic Atomistic Structure of Amorphous Silicon from Machine-Learning-Driven Molecular Dynamics. The Journal of Physical Chemistry Letters 2018, 9:2879-2885. </t>
  </si>
  <si>
    <t>Deringer VL, Pickard CJ, Csányi G. Data-Driven Learning of Total and Local Energies in Elemental Boron. Physical Review Letters 2018, 120:156001.</t>
  </si>
  <si>
    <t xml:space="preserve">Thompson AP, Swiler LP, Trott CR, Foiles SM, Tucker GJ. Spectral neighbor analysis method for automated generation of quantum-accurate interatomic potentials. Journal of Computational Physics 2015, 285:316-330. </t>
  </si>
  <si>
    <t xml:space="preserve">Deringer VL, Csányi G. Machine learning based interatomic potential for amorphous carbon. Physical Review B 2017, 95:094203. </t>
  </si>
  <si>
    <t>Blank TB, Brown SD, Calhoun AW, Doren DJ. Neural network models of potential energy surfaces. The Journal of Chemical Physics 1995, 103:4129-4137.</t>
  </si>
  <si>
    <t xml:space="preserve">Seko A, Togo A, Hayashi H, Tsuda K, Chaput L, Tanaka I. Prediction of Low-Thermal-Conductivity Compounds with First-Principles Anharmonic Lattice-Dynamics Calculations and Bayesian Optimization. Physical Review Letters 2015, 115:205901. </t>
  </si>
  <si>
    <t xml:space="preserve">Wei H, Zhao S, Rong Q, Bao H. Predicting the effective thermal conductivities of composite materials and porous media by machine learning methods. International Journal of Heat and Mass Transfer 2018, 127:908-916. </t>
  </si>
  <si>
    <t>Yang H, Zhang Z, Zhang J, Zeng XC. Machine learning and artificial neural network prediction of interfacial thermal resistance between graphene and hexagonal boron nitride. Nanoscale 2018, 10:19092-19099.</t>
  </si>
  <si>
    <t xml:space="preserve">Mansouri Tehrani A, Oliynyk AO, Parry M, Rizvi Z, Couper S, Lin F, Miyagi L, Sparks TD, Brgoch J. Machine Learning Directed Search for Ultraincompressible, Superhard Materials. Journal of the American Chemical Society 2018, 140:9844-9853. </t>
  </si>
  <si>
    <t xml:space="preserve">Brown N, Fiscato M, Segler MHS, Vaucher AC. GuacaMol: Benchmarking Models for de Novo Molecular Design. Journal of Chemical Information and 
Modeling 2019, 59:1096-1108. </t>
  </si>
  <si>
    <t xml:space="preserve">Janicke M, Tomforde S, Sick B. Towards Self-Improving Activity Recognition Systems based on Probabilistic, Generative Models. 2016 Ieee International Conference on Autonomic Computing (Icac) 2016:285-291. </t>
  </si>
  <si>
    <t xml:space="preserve">Parrotta L, Faleri C, Del Duca S, Cai G. Depletion of sucrose induces changes in the tip growth mechanism of tobacco pollen tubes. Annals of Botany 2018, 122:23-43. </t>
  </si>
  <si>
    <t xml:space="preserve">Liu Z, Zhu D, Rodrigues SP, Lee K-T, Cai W. Generative Model for the Inverse Design of Metasurfaces. Nano Letters 2018, 18:6570-6576. </t>
  </si>
  <si>
    <t>Kadurin A, Aliper A, Kazennov A, Mamoshina P, Vanhaelen Q, Khrabrov K, Zhavoronkov A. The cornucopia of meaningful leads: Applying deep adversarial autoencoders for new molecule development in oncology. Oncotarget 2017, 8:10883-10890.</t>
  </si>
  <si>
    <t>Benjamin S-L, Carlos O, Gabriel L. G, Alan A-G. Optimizing distributions over molecular space. An Objective-Reinforced Generative Adversarial Network for Inverse-design Chemistry (ORGANIC); 2017.</t>
  </si>
  <si>
    <t>Cao; ND, Kipf; T. MolGAN: An implicit generative model for small molecular graphs. arXiv.org 2018:1805.11973</t>
  </si>
  <si>
    <t xml:space="preserve">Putin E, Asadulaev A, Ivanenkov Y, Aladinskiy V, Sanchez-Lengeling B, Aspuru-Guzik A, Zhavoronkov A. Reinforced Adversarial Neural Computer for 
de Novo Molecular Design. Journal of Chemical Information and Modeling 2018, 58:1194-1204. </t>
  </si>
  <si>
    <t xml:space="preserve">Putin E, Asadulaev A, Vanhaelen Q, Ivanenkov Y, Aladinskaya AV, Aliper A, Zhavoronkov A. Adversarial Threshold Neural Computer for Molecular de Novo Design. Molecular Pharmaceutics 2018, 15:4386-4397. </t>
  </si>
  <si>
    <t>Xie T, France-Lanord A, Wang Y, Shao-Horn Y, Grossman JC. Graph dynamical networks for unsupervised learning of atomic scale dynamics in materials. Nat Commun. 2019;10:2667.</t>
  </si>
  <si>
    <t>Senior AW, Evans R, Jumper J, et al. Improved protein structure prediction using potentials from deep learning. Nature. 2020;577:706-710.</t>
  </si>
  <si>
    <t>AlQuraishi M. AlphaFold at CASP13. Bioinformatics. 2019;35: 4862-4865.</t>
  </si>
  <si>
    <t>Kim C, Chandrasekaran A, Huan TD, Das D, Ramprasad R. Polymer genome: a data-powered polymer informatics platform for property predictions. J Phys Chem C. 2018;122:17575-17585.</t>
  </si>
  <si>
    <t>Hatakeyama-Sato K, Tezuka T, Umeki M, Oyaizu K. AI-assisted exploration of Superionic glass-type Li(+) conductors with aromatic structures. J Am Chem Soc. 2020;142:3301-3305.</t>
  </si>
  <si>
    <t>Kim C, Chandrasekaran A, Jha A, Ramprasad R. Active learning and materials design: the example of high glass transition temperature polymers. MRS Commun. 2019;9:860-866.</t>
  </si>
  <si>
    <t>Brereton RG, Lloyd GR. Support vector machines for classification and regression. Analyst. 2010;135:230-267.</t>
  </si>
  <si>
    <t>Smith J S, Nebgen B, Lubbers N, Isayev O and Roitberg A E 2018 J. Chem. Phys. 148 241733</t>
  </si>
  <si>
    <t>Li H, Collins C, Tanha M, Gordon G J and Yaron D J 2018 J. Chem. Theory Comput. 14 5764</t>
  </si>
  <si>
    <t>Curtarolo S, Morgan D, Persson K, Rodgers J and Ceder G 2003 Phys. Rev. Lett. 91 135503</t>
  </si>
  <si>
    <t>Morgan D, Ceder G and Curtarolo S 2005 Meas. Sci. Technol. 16 296</t>
  </si>
  <si>
    <t>Fischer C C, Tibbetts K J, Morgan D and Ceder G 2006 Nat. Mater. 5 641</t>
  </si>
  <si>
    <t>Patra T K, Meenakshisundaram V, Hung J-H and Simmons D S 2017 ACS Comb. Sci. 19 96</t>
  </si>
  <si>
    <t>Oliynyk A O, Antono E, Sparks T D, Ghadbeigi L, Gaultois M W, Meredig B and Mar A 2016 Chem. Mater. 28 7324</t>
  </si>
  <si>
    <t>Faber F A, Lindmaa A, von Lilienfeld O A and Armiento R 2016 Phys. Rev. Lett. 117 135502</t>
  </si>
  <si>
    <t>Okamoto Y 2017 J. Phys. Chem. A 121 3299</t>
  </si>
  <si>
    <t>Ziletti A, Kumar D, Schefﬂer M and Ghiringhelli L M 2018 Nat. Commun. 9 2775</t>
  </si>
  <si>
    <t>Deringer V L, Proserpio D M, Csányi G and Pickard C J 2018 Faraday Discuss. 211 45</t>
  </si>
  <si>
    <t>Bartók A P, De S, Poelking C, Bernstein N, Kermode J R, Csányi G and Ceriotti M 2017 Sci. Adv. 3 e1701816</t>
  </si>
  <si>
    <t>Behler J 2017 Angewandte Chemie International Edition 56 12828</t>
  </si>
  <si>
    <t>Natarajan A R and Van der Ven A 2018 npj Comput. Mater. 4 56</t>
  </si>
  <si>
    <t>Ghiringhelli L M, Vybiral J, Levchenko S V, Draxl C and Schefﬂer M 2015 Phys. Rev. Lett. 114 105503</t>
  </si>
  <si>
    <t>Ghiringhelli L M, Vybiral J, Ahmetcik E, Ouyang R, Levchenko S V, Draxl C and Schefﬂer M 2017 New J. Phys. 19 023017</t>
  </si>
  <si>
    <t>Bartel C J, Sutton C, Goldsmith B R, Ouyang R, Musgrave C B, Ghiringhelli L M and Schefﬂer M 2019 Sci. Adv. 6 eaav0693</t>
  </si>
  <si>
    <t>Bartel C J, Millican S L, Deml A M, Rumptz J R, Tumas W, Weimer A W, Lany S, StevanovićV, Musgrave C B and Holder A M 2018 Nat. Commun. 9 4168</t>
  </si>
  <si>
    <t>Jonayat A S M, van Duin A C T and Janik M J 2018 ACS Appl. Energy Mater. 1 6217</t>
  </si>
  <si>
    <t>Zhaochun Z, Ruiwu P and Nianyi C 1998 Mater. Sci. Eng. B 54 149</t>
  </si>
  <si>
    <t>Isayev O, Oses C, Toher C, Gossett E, Curtarolo S and Tropsha A 2017 Nat. Commun. 8 15679</t>
  </si>
  <si>
    <t>Rajan A C, Mishra A, Satsangi S, Vaish R, Mizuseki H, Lee K R and Singh A K 2018 Chem. Mater. 30 4031</t>
  </si>
  <si>
    <t>Zhuo Y, Tehrani A M and Brgoch J 2018 J. Phys. Chem. Lett. 9 1668</t>
  </si>
  <si>
    <t>Carrete J, Mingo N, Wang S and Curtarolo S 2014 Adv. Funct. Mater. 24 7427</t>
  </si>
  <si>
    <t>Ju S, Shiga T, Feng L, Hou Z, Tsuda K and Shiomi J 2017 Phys. Rev. X 7 021024</t>
  </si>
  <si>
    <t>Yamawaki M, Ohnishi M, Ju S and Shiomi J 2018 Sci. Adv. 4 eaar4192</t>
  </si>
  <si>
    <t>Pham T L , Kino H, Terakura K, Miyake T, Tsuda K, Takigawa I and Chi Dam H 2017 Sci Technol Adv Mater 18 756</t>
  </si>
  <si>
    <t>Pham T L, Nguyen N-D, Nguyen V-D, Kino H, Miyake T and Dam H-C 2018 J. Chem. Phys. 148 204106</t>
  </si>
  <si>
    <t>van Nieuwenburg E P L, Liu Y-H and Huber S D 2017 Nat. Phys. 13 435</t>
  </si>
  <si>
    <t>Deng D-L, Li X and Sarma S Das 2017 Phys. Rev. B 96 195145</t>
  </si>
  <si>
    <t>Zhang Y and Kim E-A 2017 Phys. Rev. Lett. 118 216401</t>
  </si>
  <si>
    <t>Zhang Y, Melko R G and Kim E-A Phys. Rev. B 96 245119</t>
  </si>
  <si>
    <t>Cao G, Liu H, Ouyang R, Mera Acosta C, Ghiringhelli L M, Zhou Z, Schefﬂer M, Carbogno C and Zhang Z 2018 arXiv:1808.04733 [cond-mat.mtrl-sci]</t>
  </si>
  <si>
    <t>Liu J, Liu H, Cao G and Zhou Z 2018 arXiv:1808.04748 [condmat.mtrl-sci]</t>
  </si>
  <si>
    <t>National Institute for Materials Science (NIMS) 2011 Superconducting Material Database (SuperCon)</t>
  </si>
  <si>
    <t>J. Wellendorﬀ, K. T. Lundgaard, A. Møgelhøj, V. Petzold, D. D. Landis, J. K. Nørskov, T. Bligaard, and K. W. Jacobsen, “Density functionals for surface science: Exchange-correlation model development with bayesian error estimation,” Phys. Rev. B 85, 235149 (2012).</t>
  </si>
  <si>
    <t>M. Aldegunde, J. R. Kermode, and N. Zabaras, “Development of an exchange–correlation functional with uncertainty quantiﬁcation capabilities for density functional theory,” J. Comput. Phys. 311, 173–195 (2016).</t>
  </si>
  <si>
    <t>G. N. Simm and M. Reiher, “Systematic error estimation for chemical reaction energies,” J. Chem. Theory Comput. 12, 2762–2773 (2016).</t>
  </si>
  <si>
    <t>J. Proppe, T. Husch, G. N. Simm, and M. Reiher, “Uncertainty quantiﬁcation for quantum chemical models of complex reaction networks,” Faraday Discuss. 195, 497–520 (2017).</t>
  </si>
  <si>
    <t>L. A. Curtiss, K. Raghavachari, G. W. Trucks, and J. A. Pople, “Gaussian-2 theory for molecular energies of ﬁrst- and second-row compounds,” J. Chem. Phys. 94, 7221–7230 (1991).</t>
  </si>
  <si>
    <t>L. A. Curtiss, K. Raghavachari, P. C. Redfern, V. Rassolov, and J. A. Pople, “Gaussian-3 (g3) theory for molecules containing ﬁrst and second-row atoms,” J. Chem. Phys. 109, 7764–7776 (1998).</t>
  </si>
  <si>
    <t>L. A. Curtiss, P. C. Redfern, and K. Raghavachari, “Gaussian-4 theory,” J. Chem. Phys. 126, 084108 (2007).</t>
  </si>
  <si>
    <t>W. Jeong, S. J. Stoneburner, D. King, R. Li, A. Walker, R. Lindh, and L. Gagliardi, “Automation of active space selection for multireference methods via machine learning on chemicalbonddissociation,” J.Chem.TheoryComput.16,2389–2399 (2020).</t>
  </si>
  <si>
    <t>C. B. Mahmoud, A. Anelli, G. Csányi, and M. Ceriotti, “Learning the electronic density of states in condensed matter,” Phys. Rev. B 102, 235130 (2020).</t>
  </si>
  <si>
    <t>C. D. Rankine, M. M. M. Madkhali, and T. J. Penfold, “A deep neural network for the rapid prediction of x-ray absorption spectra,” J. Phys. Chem. A 124, 4263–4270 (2020).</t>
  </si>
  <si>
    <t>C. D. Rankine and T. J. Penfold, “Progress in the theory of x-ray spectroscopy: From quantum chemistry to machine learning and ultrafast dynamics,” J. Phys. Chem. A in press, doi: 10.1021/acs.jpca.0c11267 (2021).</t>
  </si>
  <si>
    <t>K. Ghosh, A. Stuke, M. Todorović, P. B. Jørgensen, M. N. Schmidt, A. Vehtari, and P. Rinke, “Deep learning spectroscopy: Neural networks for molecular excitation spectra,” Adv. Sci. 6, 1801367 (2019).</t>
  </si>
  <si>
    <t>Y. Shu and D. G. Truhlar, “Diabatization by machine intelligence,” J. Chem. Theory Comput. 16, 6456–6464 (2020).</t>
  </si>
  <si>
    <t>J. Westermayr and R. J. Maurer, “Physically inspired deep learning of molecular excitations and photoemission spectra,” arXiv:2103.09948 (2021).</t>
  </si>
  <si>
    <t>P. O. Dral, A. Owens, A. Dral, and G. Csányi, “Hierarchical machine learning of potential energy surfaces,” J. Chem. Phys 152, 204110 (2020).</t>
  </si>
  <si>
    <t>J. S. Smith, O. Isayev, and A. E. Roitberg, “ANI-1: an extensible neural network potential with DFT accuracy at force ﬁeld computational cost,” Chem. Sci. 8, 3192–3203 (2017).</t>
  </si>
  <si>
    <t>M. Bogojeski, L. Vogt-Maranto, M. Tuckerman, K.-R. Müller, and K. Burke, “Quantum chemical accuracy from density functional approximations via machine learning,” Nat. Commun. 11, 5223 (2020).</t>
  </si>
  <si>
    <t>S. Dick and M. Fernandez-Serra, “Machine learning accurate exchange and correlation functionals of the electronic density,” Nat. Commun. 11, 3509 (2020).</t>
  </si>
  <si>
    <t>K. T. Schütt, M. Gastegger, A. Tkatchenko, K.-R. Müller, and R. J. Maurer, “Unifying machine learning and quantum chemistry with a deep neural network for molecular wavefunctions,” Nat. Commun. 10, 5024 (2019).</t>
  </si>
  <si>
    <t>K. T. Schütt, H. E. Sauceda, P. J. Kindermans, A. Tkatchenko, and K. R. Müller, “SchNet - A deep learning architecture for molecules and materials,” J. Chem. Phys. 148, 241722 (2018).</t>
  </si>
  <si>
    <t>K. T. Schütt, P. Kessel, M. Gastegger, K. A. Nicoli, A. Tkatchenko, and K.-R. Müller, “Schnetpack: A deep learning toolbox for atomistic systems,” J. Chem. Theory Comput. 15, 448–455 (2019).</t>
  </si>
  <si>
    <t>P. B. Jørgensen and A. Bhowmik, “Deepdft: Neural message passing network for accurate charge density prediction,” arXiv:2011.03346 (2020).</t>
  </si>
  <si>
    <t>A. Fabrizio, A. Grisaﬁ, B. Meyer, M. Ceriotti, and C. Cormin boeuf, “Electron density learning of non-covalent systems,” Chem. Sci. 10, 9424–9432 (2019).</t>
  </si>
  <si>
    <t>A. Grisaﬁ, A. Fabrizio, B. Meyer, D. M. Wilkins, C. Cormin- boeuf, and M. Ceriotti, “Transferable machine-learning model of the electron density,” ACS Cent. Sci. 5, 57–64 (2019).</t>
  </si>
  <si>
    <t>A. Denzel and J. Kästner, “Gaussian Process Regression for Transition State Search,” J. Chem. Theory Comput. 14, 5777–5786 (2018).</t>
  </si>
  <si>
    <t>G. Raggi, I. F. Galván, C. L. Ritterhoﬀ, M. Vacher, and R. Lindh, “Restricted-Variance Molecular Geometry Optimization Based on Gradient-Enhanced Kriging,” J. Chem. Theory Comput. 16, 3989–4001 (2020).</t>
  </si>
  <si>
    <t>G. Schmitz and O. Christiansen, “Gaussian process regression to accelerate geometry optimizations relying on numerical differentiation,” J. Chem. Phys. 148, 241704 (2018).</t>
  </si>
  <si>
    <t>E. Garijo del Río, J. J. Mortensen, and K. W. Jacobsen, “Local bayesian optimizer for atomic structures,” Phys. Rev. B 100, 104103 (2019).</t>
  </si>
  <si>
    <t>E. Garijo del Río, S. Kaappa, J. A. Garrido Torres, T. Bligaard, and K. W. Jacobsen, “Machine learning with bond information for local structure optimizations in surface science,” J. Chem. Phys. 153, 234116 (2020).</t>
  </si>
  <si>
    <t>A. Denzel and J. Kästner, “Hessian Matrix Update Scheme for Transition State Search Based on Gaussian Process Regression,” J. Chem. Theory Comput. 16, 5083–5089 (2020).</t>
  </si>
  <si>
    <t>A. A. Peterson, “Acceleration of saddle-point searches with machine learning,” J. Chem. Phys. 145, 074106 (2016).</t>
  </si>
  <si>
    <t>J. A. Garrido Torres, P. C. Jennings, M. H. Hansen, J. R. Boes, and T. Bligaard, “Low-Scaling Algorithm for Nudged Elastic Band Calculations Using a Surrogate Machine Learning Model,” Phys. Rev. Lett. 122, 156001 (2019).</t>
  </si>
  <si>
    <t>A. W. Senior, R. Evans, J. Jumper, J. Kirkpatrick, L. Sifre, T. Green, C. Qin, A. Žídek, A. W. R. Nelson, A. Bridgland, H. Penedones, S. Petersen, K. Simonyan, S. Crossan, P. Kohli, D. T. Jones, D. Silver, K. Kavukcuoglu, and D. Hassabis, “Improved protein structure prediction using potentials from deep learning,” Nature 577, 706–710 (2020).</t>
  </si>
  <si>
    <t>J. J. et al., “High Accuracy Protein Structure Prediction Using Deep Learning,” in Fourteenth Critical Assessment of Techniques for Protein Structure Prediction (2020).</t>
  </si>
  <si>
    <t>M. S. Jørgensen, H. L. Mortensen, S. A. Meldgaard, E. L. Kolsbjerg, T. L. Jacobsen, K. H. Sørensen, and B. Hammer, “Atomistic structure learning,” J. Chem. Phys. 151, 054111 (2019).</t>
  </si>
  <si>
    <t>H. L. Mortensen, S. A. Meldgaard, M. K. Bisbo, M.-P. V. Christiansen, and B. Hammer, “Atomistic structure learning algorithm with surrogate energy model relaxation,” Phys. Rev. B 102, 075427 (2020).</t>
  </si>
  <si>
    <t>S. R. A. Meldgaard, H. L. Mortensen, M. S. Jorgensen, and B. Hammer, “Structure prediction of surface reconstructions by deep reinforcement learning,” J. Condens. Matter Phys. 32, 404005 (2020).</t>
  </si>
  <si>
    <t>T. Yamashita, N. Sato, H. Kino, T. Miyake, K. Tsuda, and T. Oguchi, “Crystal structure prediction accelerated by Bayesian optimization,” Phys. Rev. Mater. 2, 013803 (2018).</t>
  </si>
  <si>
    <t>V. L. Deringer, D. M. Proserpio, G. Csányi, and C. J. Pickard, “Data-driven learning and prediction of inorganic crystal structures,” Faraday Discuss. 211, 45–59 (2018).</t>
  </si>
  <si>
    <t>M. K. Bisbo and B. Hammer, “Eﬃcient Global Structure Optimization with a Machine-Learned Surrogate Model,” Phys. Rev. Lett. 124, 086102 (2020).</t>
  </si>
  <si>
    <t>M. Todorović, M. U. Gutmann, J. Corander, and P. Rinke, “Bayesian inference of atomistic structure in functional materials,” npj Comput. Mater. 5, 35 (2019).</t>
  </si>
  <si>
    <t>L. Hörmann, A. Jeindl, A. T. Egger, M. Scherbela, and O. T. Hofmann, “SAMPLE: Surface structure search enabled by coarse graining and statistical learning,” Comput. Phys. Commun. 244, 143–155 (2019).</t>
  </si>
  <si>
    <t>B. Sanchez-Lengeling and A. Aspuru-Guzik, “Inverse molecular design using machine learning:Generative models for matter engineering,” Science 361, 360–365 (2018).</t>
  </si>
  <si>
    <t>D. Schwalbe-Koda and R. Gómez-Bombarelli, “Generative models for automatic chemical design,” in Machine Learning Meets Quantum Physics (Springer, 2020) pp. 445–467.</t>
  </si>
  <si>
    <t>R. Gómez-Bombarelli, J. N. Wei, D. Duvenaud, J. M. Hernández-Lobato, B. Sánchez-Lengeling, D. Sheberla, J. Aguilera-Iparraguirre, T. D. Hirzel, R. P. Adams, and A. Aspuru-Guzik, “Automatic chemical design using a data-driven continuous representation of molecules,” ACS Cent. Sci.4, 268–276 (2018).</t>
  </si>
  <si>
    <t>E. Putin, A. Asadulaev, Y. Ivanenkov, V. Aladinskiy, B. Sanchez-Lengeling, A. Aspuru-Guzik, and A. Zhavoronkov, “Reinforced Adversarial Neural Computer for de Novo Molecular Design,” J. Chem. Inf. Model. 58, 1194–1204 (2018).</t>
  </si>
  <si>
    <t>M. Popova, O. Isayev, and A. Tropsha, “Deep reinforcement learning for de novo drug design,” Sci. Adv. 4, eaap7885 (2018).</t>
  </si>
  <si>
    <t>M. J. Kusner, B. Paige, and J. M. Hernández-Lobato, “Grammar variational autoencoder,” arXiv:1703.01925 (2017).</t>
  </si>
  <si>
    <t>Z. Zhou, S. Kearnes, L. Li, R. N. Zare, and P. Riley, “Optimization of Molecules via Deep Reinforcement Learning,” Sci. Rep. 9, 10752 (2019).</t>
  </si>
  <si>
    <t>E. Mansimov, O. Mahmood, S. Kang, and K. Cho, “Molecular geometry prediction using a deep generative graph neural network,” Sci. Rep. 9, 1–13 (2019).</t>
  </si>
  <si>
    <t>V. L. Deringer, N. Bernstein, G. Csányi, C. B. Mahmoud, M. Ceriotti, M. Wilson, D. A. Drabold, and S. R. Elliott., “Origins of structural and electronic transitions in disordered silicon,” Nature 589, 59–64 (2021).</t>
  </si>
  <si>
    <t>J. Westermayr, M. Gastegger, M. F. S. J. Menger, S. Mai, L. González, and P. Marquetand, “Machine Learning Enables Long Time Scale Molecular Photodynamics Simulations,” Chem. Sci. 10, 8100–8107 (2019).</t>
  </si>
  <si>
    <t>Z. Li, J. R. Kermode, and A. De Vita, “Molecular dynamics withon-the-ﬂymachinelearningofquantum-mechanicalforces,” Phys. Rev. Lett. 114, 096405 (2015).</t>
  </si>
  <si>
    <t>A. V. Akimov, “A simple phase correction makes a big diﬀerence in nonadiabatic molecular dynamics,” J. Phys. Chem. Lett. 9, 6096–6102 (2018).</t>
  </si>
  <si>
    <t>B. Schölkopf, A. Smola, and K.-R. Müller, “Nonlinear component analysis as a kernel eigenvalue problem,” Neural Comput. 10, 1299–1319 (1998).</t>
  </si>
  <si>
    <t>O. F. Lange and H. Grubmüller, “Full correlation analysis of conformational protein dynamics,” Proteins: Struct., Funct., Bioinf. 70, 1294–1312 (2008).</t>
  </si>
  <si>
    <t>R. R. Coifman and S. Lafon, “Diﬀusion maps,” Appl. Comput. Harmon. Anal. 21, 5–30 (2006).</t>
  </si>
  <si>
    <t>W. Zheng, M. A. Rohrdanz, and C. Clementi, “Rapid exploration of conﬁguration space with diﬀusion-map-directed molecular dynamics,” J. Phys. Chem. B 117, 12769–12776 (2013).</t>
  </si>
  <si>
    <t>G. A. Tribello, M. Ceriotti, and M. Parrinello, “Using sketch-map coordinates to analyze and bias molecular dynamics simulations,” Proc. Natl. Acad. Sci 109, 5196–5201 (2012).</t>
  </si>
  <si>
    <t>M. Ceriotti, G. A. Tribello, and M. Parrinello, “Simplifying the representation of complex free-energy landscapes using sketch-map,” Proc. Natl. Acad. Sci 108, 13023–13028 (2011).</t>
  </si>
  <si>
    <t>A. Mardt, L. Pasquali, H. Wu, and F. Noé, “VAMPnets for deep learning of molecular kinetics,” Nat. Commun. 9, 5 (2018).</t>
  </si>
  <si>
    <t>F. Noé and E. Rosta, “Markov Models of Molecular Kinetics,” J. Chem. Phys. 151, 190401 (2019).</t>
  </si>
  <si>
    <t>W. Chen, A. R. Tan, and A. L. Ferguson, “Collective variable discovery and enhanced sampling using autoencoders: Innovations in network architecture and error function design,” J. Chem. Phys. 149, 072312 (2018).</t>
  </si>
  <si>
    <t>J. M. L. Ribeiro, P. Bravo, Y. Wang, and P. Tiwary, “Reweighted autoencoded variational Bayes for enhanced sampling (RAVE),” J. Chem. Phys. 149, 072301 (2018).</t>
  </si>
  <si>
    <t>T. Lemke and C. Peter, “Neural Network Based Prediction of Conformational Free Energies - A New Route toward Coarse-Grained Simulation Models,” J. Chem. Theory Comput. 13, 6213–6221 (2017).</t>
  </si>
  <si>
    <t>L. Zhang, J. Han, H. Wang, R. Car, and W. E. Weinan, “DeePCG: Constructing coarse-grained models via deep neural networks,” J. Chem. Phys. 149, 034101 (2018).</t>
  </si>
  <si>
    <t>J. Wang, S. Chmiela, K.-R. Müller, and C. C. Frank Noé, “Ensemble learning of coarse-grained molecular dynamics force ﬁelds with a kernel approach,” J. Chem. Phys. 152, 194106 (2020).</t>
  </si>
  <si>
    <t>S. T. John and G. Csányi, “Many-Body Coarse-Grained Interactions Using Gaussian Approximation Potentials,” J. Phys. Chem. B 121, 10934–10949 (2017).</t>
  </si>
  <si>
    <t>C. Carbogno, J. Behler, K. Reuter, and A. Groß, “Signatures of nonadiabatic O2 dissociation at Al(111): First-principles fewest- switches study,” Phys. Rev. B 81, 035410 (2010).</t>
  </si>
  <si>
    <t>Y. Zhang, R. J. Maurer, and B. Jiang, “Symmetry-Adapted High Dimensional Neural Network Representation of Electronic Friction Tensor of Adsorbates on Metals,” J. Phys. Chem. C 124, 186–195 (2020).</t>
  </si>
  <si>
    <t>Y. Zhang, R. J. Maurer, H. Guo, and B. Jiang, “Hot-electron eﬀects during reactive scattering of H2 from Ag(111): the interplay between mode-speciﬁc electronic friction and the potential energy landscape,” Chem. Sci. 10, 1089–1097 (2019).</t>
  </si>
  <si>
    <t>C. L. Box, Y. Zhang, R. Yin, B. Jiang, and R. J. Maurer, “Determining the eﬀect of hot electron dissipation on molecular scattering experiments at metal surfaces,” JACS Au in press (2020), 10.1021/jacsau.0c00066.</t>
  </si>
  <si>
    <t>B. Jiang, J. Li, and H. Guo, “Potential energy surfaces from high ﬁdelity ﬁtting of Ab Initio points: The permutation invariant polynomial - neural network approach,” Int. Rev. Phys. Chem. 35, 479–506 (2016).</t>
  </si>
  <si>
    <t>D. M. G. Williams and W. Eisfeld, “Complete nuclear permutation inversion invariant artiﬁcial neural network (cnpi-ann) diabatization for the accurate treatment of vibronic coupling problems,” J. Phys. Chem. A in press, DOI:10.1021/acs.jpca.0c05991 (2020).</t>
  </si>
  <si>
    <t>G. W. Richings and S. Habershon, “Direct grid-based quantum dynamics on propagated diabatic potential energy surfaces,” Chem. Phys. Lett. 683, 228 – 233 (2017).</t>
  </si>
  <si>
    <t>G. W. Richings and S. Habershon, “MCTDH on-the-ﬂy: Eﬃcient grid-based quantum dynamics without pre-computed potential energy surfaces,” J. Chem. Phys. 148, 134116 (2018).</t>
  </si>
  <si>
    <t>G. W. Richings, C. Robertson, and S. Habershon, “Improved on-the-ﬂy MCTDH simulations with many-body-potential tensor decomposition and projection diabatization,” J. Chem. Theory Comput. 15, 857–870 (2019).</t>
  </si>
  <si>
    <t>G. W. Richings and S. Habershon, “A new diabatization scheme for direct quantum dynamics: Procrustes diabatization,” J. Chem. Phys. 152, 154108 (2020).</t>
  </si>
  <si>
    <t>G. W. Richings, C. Robertson, and S. Habershon, “Can we use on-the-ﬂy quantum simulations to connect molecular structure and sunscreen action?” Faraday Discuss. 216, 476–493 (2019).</t>
  </si>
  <si>
    <t>N. Raimbault, A. Grisaﬁ, M. Ceriotti, and M. Rossi, “Using gaussian process regression to simulate the vibrational raman spectra of molecular crystals,” New J. Phys. 21, 105001 (2019).</t>
  </si>
  <si>
    <t>G. M. Sommers, M. F. C. Andrade, L. Zhang, H. Wang, and R.Car,“Ramanspectrumandpolarizabilityofliquidwaterfrom
deep neural networks,” Phys. Chem. Chem. Phys. 22, 10592–10602 (2020).</t>
  </si>
  <si>
    <t>Y. Zhang, S. Ye, J. Zhang, J. Jiang, and B. Jiang, “Towards eﬃcient and accurate spectroscopic simulations in extended systems with symmetry-preserving neural network models for tensorial properties,” arXiv:2004.13605 (2020).</t>
  </si>
  <si>
    <t>F. M. Paruzzo, A. Hofstetter, F. Musil, S. De, M. Ceriotti, and L. Emsley, “Chemical shifts in molecular solids by machine learning,” Nat. Commun. 9, 1–10 (2018).</t>
  </si>
  <si>
    <t>A. S. Christensen, F. A. Faber, and O. A. Von Lilienfeld, “Operators in quantum machine learning: Response properties in chemical space,” J. Chem. Phys. 150, 064105 (2019).</t>
  </si>
  <si>
    <t>M. Gastegger, K. T. Schütt, and K.-R. Müller, “Machine learning of solvent eﬀects on molecular spectra and reactions,” arXiv:2010.14942 (2020).</t>
  </si>
  <si>
    <t>V. Tshitoyan, J. Dagdelen, L. Weston, A. Dunn, Z. Rong, O. Kononova, K. A. Persson, G. Ceder, and A. Jain, “Unsupervised word embeddings capture latent knowledge from materials science literature,” Nature 571, 95–98 (2019).</t>
  </si>
  <si>
    <t>P. Raccuglia, K. C. Elbert, P. D. Adler, C. Falk, M. B. Wenny, A.Mollo, M.Zeller, S.A.Friedler, J.Schrier,andA.J.Norquist, “Machine-learning-assisted materials discovery using failed experiments,” Nature 533, 73–76 (2016).</t>
  </si>
  <si>
    <t>Kim, E., Huang, K., Saunders, A., McCallum, A., Ceder, G., &amp; Olivetti, E.  (2017). Materials synthesis insights from scientific literature via text xtraction and machine learning. Chemistry of Materials, 29(21), 9436-9444.</t>
  </si>
  <si>
    <t>Frey, N. C., Wang, J., Vega Bellido, G. I., Anasori, B., Gogotsi, Y., &amp; Shenoy, V. B. (2019). Prediction of Synthesis of 2D Metal Carbides and Nitrides (MXenes) and Their Precursors with Positive and Unlabeled Machine Learning. ACS nano, 13(3), 3031-3041.</t>
  </si>
  <si>
    <t>Wu, B., Han, S., Shin, K. G., &amp; Lu, W. (2018). Application of artificial neural networks in design of lithium-ion batteries. Journal of Power Sources, 395, 128-136.</t>
  </si>
  <si>
    <t xml:space="preserve">Kauwe, S. K., Rhone, T. D., &amp; Sparks, T. D. (2019). Data-driven studies of li-ion-battery materials. Crystals, 9(1), 54. </t>
  </si>
  <si>
    <t>Shahriari, B.; Swersky, K.; Wang, Z.; Adams, R. P.; De Freitas, N. Taking the human out of the loop: A review of Bayesian optimization. Proc. IEEE 2016, 104, 148−175.</t>
  </si>
  <si>
    <t>Ueno, T.; Rhone, T. D.; Hou, Z.; Mizoguchi, T.; Tsuda, K. COMBO: An efficient Bayesian optimization library for materials science. Materials Discovery 2016, 4, 18−21</t>
  </si>
  <si>
    <t>Terayama, K.; Tsuda, K.; Tamura, R. Efficient recommendation tool of materials by an executable file based on machine learning. Jpn. J. Appl. Phys. 2019, 58, 098001.</t>
  </si>
  <si>
    <t>Seko, A.; Togo, A.; Hayashi, H.; Tsuda, K.; Chaput, L.; Tanaka, I. Prediction of Low-Thermal-Conductivity Compounds with First-Principles Anharmonic Lattice-Dynamics Calculations and Bayesian Optimization. Phys. Rev. Lett. 2015, 115, 205901.</t>
  </si>
  <si>
    <t>Kiyohara, S.; Oda, H.; Tsuda, K.; Mizoguchi, T. Acceleration of stable interface structure searching using a kriging approach. Jpn. J. Appl. Phys. 2016, 55, 045502.</t>
  </si>
  <si>
    <t>Yamashita, T.; Sato, N.; Kino, H.; Miyake, T.; Tsuda, K.; Oguchi, T. Crystal structure prediction accelerated by Bayesian optimization. Phys. Rev. Materials 2018, 2, 013803.</t>
  </si>
  <si>
    <t>Sakurai, A.; Yada, K.; Simomura, T.; Ju, S.; Kashiwagi, M.; Okada, H.; Nagao, T.; Tsuda, K.; Shiomi, J. Ultranarrow-Band Wavelength-Selective Thermal Emission with Aperiodic Multilayered Metamaterials Designed by Bayesian Optimization. ACS Cent. Sci. 2019, 5, 319−326.</t>
  </si>
  <si>
    <t>Saito, Y.; Oikawa, M.; Nakazawa, H.; Niide, T.; Kameda, T.; Tsuda, K.; Umetsu, M. Machine-Learning-Guided Mutagenesis for Directed Evolution of Fluorescent Proteins. ACS Synth. Biol. 2018, 7, 2014−2022.</t>
  </si>
  <si>
    <t>Hou, Z.; Takagiwa, Y.; Shinohara, Y.; Xu, Y.; Tsuda, K. Machine-Learning-Assisted Development and Theoretical Consideration for the Al2Fe3Si3 Thermoelectric Material. ACS Appl. Mater. Interfaces 2019, 11, 11545−11554.</t>
  </si>
  <si>
    <t>Sumita, M.; Tamura, R.; Homma, K.; Kaneta, C.; Tsuda, K. Li-Ion Conductive Li3PO4-Li3BO3-Li2SO4 Mixture: Prevision through Density Functional Molecular Dynamics and Machine Learning. Bull. Chem. Soc. Jpn. 2019, 92, 1100−1106.</t>
  </si>
  <si>
    <t>Homma, K.; Liu, Y.; Sumita, M.; Tamura, R.; Fushimi, N.; Iwata, J.; Tsuda, K.; Kaneta, C. Optimization of Heterogeneous Ternary Li3PO4-Li3BO3-Li2SO4 Mixture For Li-Ion Conductivity by Machine learning. J. Phys. Chem. C 2020, 124, 12865−12870.</t>
  </si>
  <si>
    <t>Tokuhisa, A.; Kanada, R.; Chiba, S.; Terayama, K.; Isaka, Y.; Ma, B.; Kamiya, N.; Okuno, Y. Coarse-Grained Diffraction Template Matching Model to Retrieve Multiconformational Models for Biomolecule Structures from Noisy Diffraction Patterns. J. Chem. Inf. Model. 2020, 60, 2803−2818</t>
  </si>
  <si>
    <t>Sano, S.; Kadowaki, T.; Tsuda, K.; Kimura, S. Application of Bayesian optimization for pharmaceutical product development. Journal of Pharmaceutical Innovation 2020, 15, 333−343.</t>
  </si>
  <si>
    <t>Tamura, R.; Osada, T.; Minagawa, K.; Kohata, T.; Hirosawa, M.; Tsuda, K.; Kawagishi, K. Machine learning-driven optimization in powder manufacturing of Ni-Co based superalloy. Mater. Des. 2021, 198, 109290.</t>
  </si>
  <si>
    <t>Ohkubo, I.; Hou, Z.; Lee, J.; Aizawa, T.; Lippmaa, M.; Chikyow, T.; Tsuda, K.; Mori, T. Realization of closed-loop optimization of epitaxial titanium nitride thin-film growth via machine learning. Mater. Today Phys. 2021, 16, 100296.</t>
  </si>
  <si>
    <t>Kitai, K.; Guo, J.; Ju, S.; Tanaka, S.; Tsuda, K.; Shiomi, J.; Tamura, R. Designing metamaterials with quantum annealing and factorization machines. Phys. Rev. Research 2020, 2, 013319.</t>
  </si>
  <si>
    <t>Terayama, K.; Iwata, H.; Araki, M.; Okuno, Y.; Tsuda, K. Machine learning accelerates MD-based binding pose prediction between ligands and proteins. Bioinformatics 2018, 34, 770−778.</t>
  </si>
  <si>
    <t>Audibert, J.-Y.; Bubeck, S.; Munos, R. Best Arm Identiﬁcation in Multi-Armed Bandits. COLT23rd Conference on Learning Theory, Haifa, Israel, Jun. 27−29, 2010.</t>
  </si>
  <si>
    <t>Karnin, Z.; Koren, T.; Somekh, O. Almost optimal exploration in multi-armed bandits Machine Learning. PMLR 2013, 28, 1238−1246.</t>
  </si>
  <si>
    <t>Terayama, K.; Shinobu, A.; Tsuda, K.; Takemura, K.; Kitao, A. evERdock BAI: Machine-learning-guided selection of protein-protein complex structure. J. Chem. Phys. 2019, 151, 215104.</t>
  </si>
  <si>
    <t>Segler, M. H.; Preuss, M.; Waller, M. P. Planning chemical syntheses with deep neural networks and symbolic AI. Nature 2018, 555, 604−610.</t>
  </si>
  <si>
    <t>Yang, X.; Zhang, J.; Yoshizoe, K.; Terayama, K.; Tsuda, K. ChemTS: an efficient python library for de novo molecular generation. Sci. Technol. Adv. Mater. 2017, 18, 972−976.</t>
  </si>
  <si>
    <t>Terayama, K.; Yamashita, T.; Oguchi, T.; Tsuda, K. Fine-grained optimization method for crystal structure prediction. npj Comput. Mater. 2018, 4, 32.</t>
  </si>
  <si>
    <t>Kanada, R.; Tokuhisa, A.; Tsuda, K.; Okuno, Y.; Terayama, K. Exploring Successful Parameter Region for Coarse-Grained Simulation of Biomolecules by Bayesian Optimization and Active Learning. Biomolecules 2020, 10, 482.</t>
  </si>
  <si>
    <t>Gómez-Bombarelli, R.; Wei, J. N.; Duvenaud, D.; Herna ndez-Lobato, J. M.; Sańchez-Lengeling, B.; Sheberla, D.; Aguilera-Iparraguirre, J.; Hirzel, T. D.; Adams, R. P.; Aspuru-Guzik, A. Automatic Chemical Design Using a Data-Driven Continuous Representation of Molecules. ACS Cent. Sci. 2018, 4 (2), 268−276.</t>
  </si>
  <si>
    <t>Guimaraes, G. L.; Sanchez-Lengeling, B.; Outeiral, C.; Farias, P. L. C.; Aspuru-Guzik, A. Objective-Reinforced Generative Adversarial Networks (ORGAN) for Sequence Generation Models. arXiv (Machine Learning), February 7, 2018, 1705.10843, ver. 3.</t>
  </si>
  <si>
    <t>Hase, F.; Roch, L. M.; Kreisbeck, C.; Aspuru-Guzik, A. Phoenics: A Bayesian Optimizer for Chemistry. ACS Cent. Sci. 2018, 4 (9), 1134−1145.</t>
  </si>
  <si>
    <t>Hase, F.; Roch, L. M.; Aspuru-Guzik, A. Gryﬃn: An Algorithm for Bayesian Optimization for Categorical Variables Informed by Physical Intuition with Applications to Chemistry. arXiv (Machine Learning), March 26, 2020, 2003.12127, ver 1.</t>
  </si>
  <si>
    <t>Hase, F.; Roch, L. M.; Aspuru-Guzik, A. Next-Generation Experimentation with Self-Driving Laboratories. TRECHEM 2019, 1 (3), 282−291.</t>
  </si>
  <si>
    <t>MacLeod, B. P.; Parlane, F. G. L.; Morrissey, T. D.; Hase, F.; Roch, L. M.; Dettelbach, K. E.; Moreira, R.; Yunker, L. P. E.; Rooney, M. B.; Deeth, J. R.; Lai, V.; Ng, G. J.; Situ, H.; Zhang, R. H.; Elliott, M. S.; Haley, T. H.; Dvorak, D. J.; Aspuru-Guzik, A.; Hein, J. E.; Berlinguette, C. P. Self-Driving Laboratory for Accelerated Discovery of Thin-Film Materials. Science Advances 2020, 6 (20), eaaz8867.</t>
  </si>
  <si>
    <t xml:space="preserve"> Langner, S.; Hase, F.; Perea, J. D.; Stubhan, T.; Hauch, J.; Roch,L. M.; Heumueller, T.; Aspuru-Guzik, A.; Brabec, C. J. Beyond Ternary OPV: High-Throughput Experimentation and Self-Driving Laboratories Optimize Multicomponent Systems. Adv. Mater. 2020, 32 (14), 2070110.</t>
  </si>
  <si>
    <t>Christensen, M.; Yunker, L. P. E.; Adedeji, F.; Hase, F.; Roch, L. M.; Gensch, T.; dos Passos Gomes, G.; Zepel, T.; Sigman, M. S.; Aspuru-Guzik, A. Data-Science Driven Autonomous Process Optimization. ChemRxiv November 2, 2020, ver 1. DOI: 10.26434/ chemrxiv.13146404.v1.</t>
  </si>
  <si>
    <t>Behler, J. First principles neural network potentials for reactive simulations of large molecular and condensed systems. Angew. Chem.,
Int. Ed. 2017, 56, 12828.</t>
  </si>
  <si>
    <t>Behler, J. Representing potential energy surfaces by high-dimensional neural network potentials. J. Phys.: Condens. Matter 2014, 26, 183001.</t>
  </si>
  <si>
    <t>Behler, J. Constructing high-dimensional neural network potentials: A tutorial review. Int. J. Quantum Chem. 2015, 115, 1032−1050.</t>
  </si>
  <si>
    <t>Behler, J.; Parrinello, M. Generalized Neural-Network Representation of High-Dimensional Potential-Energy Surfaces. Phys. Rev. Lett. 2007, 98, 146401.</t>
  </si>
  <si>
    <t>Behler, J. Atom-centered symmetry functions for constructing high-dimensional neural network potentials. J. Chem. Phys. 2011, 134, 074106.</t>
  </si>
  <si>
    <t>Barto k, A. P.; Kondor, R.; Csanyi, G. On representing chemical environments. Phys. Rev. B: Condens. Matter Mater. Phys. 2013, 87 (18),
184115.</t>
  </si>
  <si>
    <t>De, S.; Bartok, A. P.; Csanyi, G.; Ceriotti, M. Comparing molecules and solids across structural and alchemical space. Phys. Chem. Chem. Phys. 2016, 18, 13754−13769.</t>
  </si>
  <si>
    <t>Jager, M. O. J.; Morooka, E. V.; Federici Canova, F.; Himanen, L.; Foster, A. S. Machine learning hydrogen adsorption on nanoclusters through structural descriptors. NPJ. Comput. Mater. 2018, 4, 37.</t>
  </si>
  <si>
    <t>Schutt, K. T.; Sauceda, H. E.; Kindermans, P. J.; Tkatchenko, A.; Muller, K. R. SchNet - A deep learning architecture for molecules and materials. J. Chem. Phys. 2018, 148, 241722.</t>
  </si>
  <si>
    <t>Xie, T.; Grossman, J. C. Crystal Graph Convolutional Neural Networks for an Accurate and Interpretable Prediction of Material Properties. Phys. Rev. Lett. 2018, 120, 145301.</t>
  </si>
  <si>
    <t>Huang, S.-D.; Shang, C.; Zhang, X.-J.; Liu, Z.-P. Material discovery by combining stochastic surface walking global optimization with a neural network. Chem. Sci. 2017, 8, 6327−6337.</t>
  </si>
  <si>
    <t>Huang, S.-D.; Shang, C.; Kang, P.-L.; Liu, Z.-P. Atomic structure of boron resolved using machine learning and global sampling. Chem. Sci. 2018, 9, 8644−8655.</t>
  </si>
  <si>
    <t>Huang, S. D.; Shang, C.; Kang, P. L.; Zhang, X. J.; Liu, Z. P. LASP: Fast global potential energy surface exploration. Wiley Interdiscip. Rev.: Comput. Mol. Sci. 2019, 9 (6), e1415.</t>
  </si>
  <si>
    <t>Li, Z.; Kermode, J. R.; De Vita, A. Molecular dynamics with on-the-fly machine learning of quantum-mechanical forces. Phys. Rev. Lett. 2015, 114, 096405.</t>
  </si>
  <si>
    <t>Barto k, A. P.; Csanyi, G. Gaussian approximation potentials: A brief tutorial introduction. Int. J. Quantum Chem. 2015, 115, 1051−
1057.</t>
  </si>
  <si>
    <t>Caro, M. A.; Deringer, V. L.; Koskinen, J.; Laurila, T.; Csanyi, G. Growth Mechanism and Origin of High sp∧{3} Content in Tetrahedral Amorphous Carbon. Phys. Rev. Lett. 2018, 120, 166101.</t>
  </si>
  <si>
    <t>Mocanu, F. C.; Konstantinou, K.; Lee, T. H.; Bernstein, N.; Deringer, V. L.; Csanyi, G.; Elliott, S. R. Modeling the Phase-Change Memory Material, Ge2Sb2Te5, with a Machine-Learned Interatomic Potential. J. Phys. Chem. B 2018, 122, 8998−9006.</t>
  </si>
  <si>
    <t>Jacobsen, T. L.; Jorgensen, M. S.; Hammer, B. On-the-Fly Machine Learning of Atomic Potential in Density Functional Theory Structure Optimization. Phys. Rev. Lett. 2018, 120, 026102.</t>
  </si>
  <si>
    <t>Balabin, R. M.; Lomakina, E. I. Support vector machine regression (LS-SVM)–an alternative to artificial neural networks (ANNs) for the analysis of quantum chemistry data? Phys. Chem. Chem. Phys. 2011, 13, 11710−11718.</t>
  </si>
  <si>
    <t>Vitek, A.; Stachon, M.; Kromer, P.; Snael, V. Towards the Modeling of Atomic and Molecular Clusters Energy by Support Vector Regression. In 2013 5th International Conference on Intelligent Networking and Collaborative Systems, Xi’an, China, September 9−11, 2013; pp 121−126.</t>
  </si>
  <si>
    <t>Thompson, A. P.; Swiler, L. P.; Trott, C. R.; Foiles, S. M.; Tucker, G. J. Spectral neighbor analysis method for automated generation of
quantum-accurate interatomic potentials. J. Comput. Phys. 2015, 285, 316−330.</t>
  </si>
  <si>
    <t>Kang, P.-L.; Shang, C.; Liu, Z.-P. Glucose to 5-Hydroxymethyl-furfural: Origin of Site-Selectivity Resolved by Machine Learning Based Reaction Sampling. J. Am. Chem. Soc. 2019, 141, 20525−20536.</t>
  </si>
  <si>
    <t>Fang, Y.; Li, J.; Chen, Y.; Lu, Q.; Yang, H.; Wang, X.; Chen, H. Experiment and Modeling Study of Glucose Pyrolysis: Formation of 3-Hydroxy-γ-butyrolactone and 3-(2H)-Furanone. Energy Fuels 2018, 32, 9519−9529.</t>
  </si>
  <si>
    <t>Patwardhan, P. R.; Satrio, J. A.; Brown, R. C.; Shanks, B. H. Product distribution from fast pyrolysis of glucose-based carbohydrates. J. Anal. Appl. Pyrolysis 2009, 86, 323−330.</t>
  </si>
  <si>
    <t>Mayes, H. B.; Nolte, M. W.; Beckham, G. T.; Shanks, B. H.; Broadbelt, L. J. The Alpha−Bet(a) of Glucose Pyrolysis: Computational and Experimental Investigations of 5-Hydroxymethylfurfural and Levoglucosan Formation Reveal Implications for Cellulose Pyrolysis. ACS Sustainable Chem. Eng. 2014, 2, 1461−1473.</t>
  </si>
  <si>
    <t>Ridge Regression &amp; Gradient Boosting + CNN</t>
  </si>
  <si>
    <t>Grand Total</t>
  </si>
  <si>
    <t>Linear Ridge Regression</t>
  </si>
  <si>
    <t>Verwijzing#</t>
  </si>
  <si>
    <t>Publicatie op advies van Dow research scientist - Special Issue: Data Science Meets Chemistry</t>
  </si>
  <si>
    <t>1) Property Prediction (11)
2) Genetic algorithms (see notes) (13)
3) Synthesis Prediction (15)
   3.1) Learning molecular representation (16)
4) Minimize shortcomings of and accelerate ab initio methods (18)
5) Drug design (21)
5) eSensing (25)</t>
  </si>
  <si>
    <t>1) SVM (11)
2) not specifically mentioned
3) DL, DNN (17)
   3.1) NN, DNN, GNN (16,17)
4) ANN (18) DNN (20)
5) DNN (22) ANN (Self Organizing Maps (SOM)) (23)
6) KNN, DT, SVM (25,26)</t>
  </si>
  <si>
    <t>Application - Synthesis Prediction - Learning molecular representation</t>
  </si>
  <si>
    <t xml:space="preserve">Voornaam </t>
  </si>
  <si>
    <t>Achternaam</t>
  </si>
  <si>
    <t>ML techniek</t>
  </si>
  <si>
    <t>Titel</t>
  </si>
  <si>
    <t>Verwijzing naar computationele chemie (DFT of MD)?</t>
  </si>
  <si>
    <t>ML-Toepassing</t>
  </si>
  <si>
    <t>Heather</t>
  </si>
  <si>
    <t>Kulik</t>
  </si>
  <si>
    <t>Matthew</t>
  </si>
  <si>
    <t>Sigman</t>
  </si>
  <si>
    <t>John</t>
  </si>
  <si>
    <t>Kitchen</t>
  </si>
  <si>
    <t>geen artikelen gevonden</t>
  </si>
  <si>
    <t>Leroy</t>
  </si>
  <si>
    <t>Cronin</t>
  </si>
  <si>
    <t>https://www.nature.com/articles/ncomms15733?ref=https://githubhelp.com</t>
  </si>
  <si>
    <t>Klavs</t>
  </si>
  <si>
    <t>Jensen</t>
  </si>
  <si>
    <t>Jason</t>
  </si>
  <si>
    <t>Hein</t>
  </si>
  <si>
    <t>Richard</t>
  </si>
  <si>
    <t>Braatz</t>
  </si>
  <si>
    <t>Robert</t>
  </si>
  <si>
    <t>Paton</t>
  </si>
  <si>
    <t>Natalie</t>
  </si>
  <si>
    <t>Fey</t>
  </si>
  <si>
    <t>Alan</t>
  </si>
  <si>
    <t>Aspuru-Guzik</t>
  </si>
  <si>
    <t>Hase, F.; Roch, L. M.; Aspuru-Guzik, A. Chimera: Enabling Hierarchy Based Multi-Objective Optimization for Self-Driving Laboratories. Chem. Sci. 2018, 9 (39), 7642−7655.</t>
  </si>
  <si>
    <t>[HTML] Chimera: enabling hierarchy based multi-objective optimization for self-driving laboratories</t>
  </si>
  <si>
    <t>https://pubs.rsc.org/en/content/articlehtml/2018/sc/c8sc02239a</t>
  </si>
  <si>
    <t>Connor</t>
  </si>
  <si>
    <t>Coley</t>
  </si>
  <si>
    <t>Bartosz</t>
  </si>
  <si>
    <t>Grybowski</t>
  </si>
  <si>
    <t>Olexandr</t>
  </si>
  <si>
    <t>Isayev</t>
  </si>
  <si>
    <t>J. S. Smith, O. Isayev, and A. E. Roitberg, Chemical Science 8, 3192 (2017).</t>
  </si>
  <si>
    <t>Zach</t>
  </si>
  <si>
    <t>Ulissi</t>
  </si>
  <si>
    <t>Shane</t>
  </si>
  <si>
    <t>Krska</t>
  </si>
  <si>
    <t>Abigail</t>
  </si>
  <si>
    <t>Doyle</t>
  </si>
  <si>
    <t>nieuw</t>
  </si>
  <si>
    <t>[PDF] Bayesian reaction optimization as a tool for chemical synthesis</t>
  </si>
  <si>
    <t>[PDF] PRIMER</t>
  </si>
  <si>
    <t>https://doyle.chem.ucla.edu/wp-content/uploads/2021/03/59.pdf</t>
  </si>
  <si>
    <t>The Evolution of Data-Driven Modeling in Organic Chemistry</t>
  </si>
  <si>
    <t>https://pubs.acs.org/doi/full/10.1021/acscentsci.1c00535</t>
  </si>
  <si>
    <t>Scott</t>
  </si>
  <si>
    <t>Denmark</t>
  </si>
  <si>
    <t>Bryan</t>
  </si>
  <si>
    <t>Goldsmith</t>
  </si>
  <si>
    <t>Rafael</t>
  </si>
  <si>
    <t>Bombarelli</t>
  </si>
  <si>
    <t>Gomez-bombarelli R, Aguilera-Iparraguirre J, Hirzel TD, Duvenaud D, Maclaurin D, Blood-Forsythe MA, et al. Design of efﬁcient molecular organic light-emitting diodes by a high-throughput virtual screening and experimental approach. Nat Mater 2016;15:1120e8.</t>
  </si>
  <si>
    <t>Edward</t>
  </si>
  <si>
    <t>Pyzer-Knapp</t>
  </si>
  <si>
    <t>Thomas</t>
  </si>
  <si>
    <t>Bligaard</t>
  </si>
  <si>
    <t>geen artikelen gevonden (alleen DFT en MD)</t>
  </si>
  <si>
    <t>Tom</t>
  </si>
  <si>
    <t>Miller</t>
  </si>
  <si>
    <t>M. Welborn, L. Cheng, and T. F. Miller, “Transferability in Machine Learning for Electronic Structure via the Molecular OrbitalBasis,” J.Chem.TheoryComput.14,4772–4779(2018).</t>
  </si>
  <si>
    <t>Transferability in machine learning for electronic structure via the molecular orbital basis</t>
  </si>
  <si>
    <t>https://arxiv.org/pdf/1806.00133</t>
  </si>
  <si>
    <t>L. Cheng, M. Welborn, A. S. Christensen, and T. F. Miller, “A universal density matrix functional from molecular orbital-based machine learning: Transferability across organic molecules,” J. Chem. Phys. 150, 131103 (2019).</t>
  </si>
  <si>
    <t>A universal density matrix functional from molecular orbital-based machine learning: Transferability across organic molecules</t>
  </si>
  <si>
    <t>https://aip.scitation.org/doi/full/10.1063/1.5088393</t>
  </si>
  <si>
    <t>Z. Qiao, M. Welborn, A. Anandkumar, F. R. Manby, and T. F. Miller, “Orbnet: Deep learning for quantum chemistry using symmetry-adapted atomic-orbital features,” J. Chem. Phys. 153, 124111 (2020).</t>
  </si>
  <si>
    <t>OrbNet: Deep learning for quantum chemistry using symmetry-adapted atomic-orbital features</t>
  </si>
  <si>
    <t>https://arxiv.org/pdf/2007.08026</t>
  </si>
  <si>
    <t>Michal</t>
  </si>
  <si>
    <t>Bajdich</t>
  </si>
  <si>
    <t>Wen-Hua</t>
  </si>
  <si>
    <t>Sun</t>
  </si>
  <si>
    <t>Andrew</t>
  </si>
  <si>
    <t>Peterson</t>
  </si>
  <si>
    <t>A. Khorshidi and A. A. Peterson, Computer Physics Communications 207, 310 (2016).</t>
  </si>
  <si>
    <t>Stephanie</t>
  </si>
  <si>
    <t>Valleau</t>
  </si>
  <si>
    <t>Di</t>
  </si>
  <si>
    <t>Du</t>
  </si>
  <si>
    <t>Medford</t>
  </si>
  <si>
    <t>Regina</t>
  </si>
  <si>
    <t>Barzilay</t>
  </si>
  <si>
    <t>Junction tree variational autoencoder for molecular graph generation</t>
  </si>
  <si>
    <t>http://proceedings.mlr.press/v80/jin18a/jin18a.pdf</t>
  </si>
  <si>
    <t>Analyzing learned molecular representations for property prediction</t>
  </si>
  <si>
    <t>https://pubs.acs.org/doi/abs/10.1021/acs.jcim.9b00237</t>
  </si>
  <si>
    <t>[HTML] A graph-convolutional neural network model for the prediction of chemical reactivity</t>
  </si>
  <si>
    <t>https://pubs.rsc.org/en/content/articlehtml/2019/sc/c8sc04228d</t>
  </si>
  <si>
    <t>Convolutional embedding of attributed molecular graphs for physical property prediction</t>
  </si>
  <si>
    <t>https://pubs.acs.org/doi/abs/10.1021/acs.jcim.6b00601</t>
  </si>
  <si>
    <t>Hierarchical generation of molecular graphs using structural motifs</t>
  </si>
  <si>
    <t>http://proceedings.mlr.press/v119/jin20a/jin20a.pdf</t>
  </si>
  <si>
    <t>Learning multimodal graph-to-graph translation for molecular optimization</t>
  </si>
  <si>
    <t>https://arxiv.org/pdf/1812.01070</t>
  </si>
  <si>
    <t>Johannes</t>
  </si>
  <si>
    <t>Hachmann</t>
  </si>
  <si>
    <t>Victor</t>
  </si>
  <si>
    <t>Zavala</t>
  </si>
  <si>
    <t>[PDF] Convolutional Network Analysis of Optical Micrographs for Liquid Crystal Sensors</t>
  </si>
  <si>
    <t>https://scholar.archive.org/work/adtxvv4nardrhlgjumd7evagje/access/wayback/https://s3-eu-west-1.amazonaws.com/pstorage-chemrxiv-899408398289/21246072/ConvolutionalNetworkAnalysisofOpticalMicrographs.pdf</t>
  </si>
  <si>
    <t>Manos</t>
  </si>
  <si>
    <t>Mavrikakis</t>
  </si>
  <si>
    <t>Senftle</t>
  </si>
  <si>
    <t>William</t>
  </si>
  <si>
    <t>Green</t>
  </si>
  <si>
    <t>Athanassios</t>
  </si>
  <si>
    <t>Panagiotopoulos</t>
  </si>
  <si>
    <t>Predict reaction outcome</t>
  </si>
  <si>
    <t>multi-objective optimization problems associated with experimentation or involved computations</t>
  </si>
  <si>
    <t>Selecting a diverse set of phosphine ligands, leveraging computed molecular feature clustering</t>
  </si>
  <si>
    <t>Predicting Bond dissociation enthalpies</t>
  </si>
  <si>
    <t>classify inorganic materials synthesis procedures from written natural language.</t>
  </si>
  <si>
    <t>https://doyle.chem.ucla.edu/wp-content/uploads/2021/02/58.-Bayesian-reaction-optimization-as-a-tool-for-chemical-synthesis.pdf</t>
  </si>
  <si>
    <t>feature extraction to construct automated LC-based chemical sensors</t>
  </si>
  <si>
    <t>develop retrosynthetic panners, reaction prediction (based on DFT calculations), automated synthesis (based on HTE)  
prediction and automated synthesis</t>
  </si>
  <si>
    <t>~</t>
  </si>
  <si>
    <t>capture the multiscale hydro-mechanical coupling effect (earth science)</t>
  </si>
  <si>
    <t>construct molecular encodings by using convolutions centered on bonds instead of atoms</t>
  </si>
  <si>
    <t xml:space="preserve">convert discrete representations of molucules to and from a multidimensional conintuous representation </t>
  </si>
  <si>
    <t>reaction prediction based on NMR (nuclear magnetic resonance)/IR (infrared) and exploration of chemical space</t>
  </si>
  <si>
    <t>learning an expressive molecular representation. learn to identify important features of atom clusters for the prediction of aqueous solubility, octanol solubility, melting point, and toxicity</t>
  </si>
  <si>
    <t>N - about prediciting material performance</t>
  </si>
  <si>
    <t>Produce chemically feasible SMILES, and forecast the properties of the de novo-generated molecules</t>
  </si>
  <si>
    <t>More generic article about learning molecular representation (generate SMILEs, but also novel methods like the JT-VAE)</t>
  </si>
  <si>
    <t>autonomous selection of categorical variables driven by expert knowledge</t>
  </si>
  <si>
    <t>Graph based molecule representation</t>
  </si>
  <si>
    <t>Analyzing the synthesis and crystallization process</t>
  </si>
  <si>
    <t>More generic article about generative models using SMILES as a representation, for inverse design</t>
  </si>
  <si>
    <t>Molecular optimization using graph to graph translations (as an alternative for matched molecular pair analysis (MMPA))</t>
  </si>
  <si>
    <t>automated approach for the generation of datasets with the intent of training universal ML  potentials</t>
  </si>
  <si>
    <t>assisting in building better models, understanding the catalytic mechanism, and providing an insight into novel catalytic design</t>
  </si>
  <si>
    <t>Machine learning in catalysis, from proposal to practicing</t>
  </si>
  <si>
    <t>https://pubs.acs.org/doi/full/10.1021/acsomega.9b03673</t>
  </si>
  <si>
    <t>Tolerance factor for predicting a compound as perovskite or non-perovskite</t>
  </si>
  <si>
    <t>no access</t>
  </si>
  <si>
    <t>optimize the properties of a distribution of sequences, increase the di versity of the samples while maintaining the likeliness of the data distribution.</t>
  </si>
  <si>
    <t>optimize a distribution over molecular space according to certain desired properties (framework based on ORGAN, see row 67)</t>
  </si>
  <si>
    <t xml:space="preserve">~ </t>
  </si>
  <si>
    <t>identifying the set of conditions of an experimental or computational procedure which satisfies desired targets</t>
  </si>
  <si>
    <t>predict reaction outcome by combining reaction templates with NN pattern recognition</t>
  </si>
  <si>
    <t>design of novel small-molecule organic structures</t>
  </si>
  <si>
    <t>optimizing the optical and electronic properties of thin-film materials by modifying the film composition and processing conditions. On top of an autonomous, robotic platform</t>
  </si>
  <si>
    <t>Navigating a large reaction and assessing the reactivity of chemical transformations autonomously</t>
  </si>
  <si>
    <t>bayesian optimization for automatically evaluating measurements to design and execute the next experiment (as an addition to an automated experimentation platform)</t>
  </si>
  <si>
    <t xml:space="preserve">convert discrete representations of molecules to and from a multidimensional conintuous representation </t>
  </si>
  <si>
    <t>Bucket</t>
  </si>
  <si>
    <t>Process</t>
  </si>
  <si>
    <t>Molecule Representation</t>
  </si>
  <si>
    <t>Performance</t>
  </si>
  <si>
    <t>See Artikel 16 - generic article about ML in MS</t>
  </si>
  <si>
    <t>optimize the properties of a distribution of sequences, increase the diversity of the samples while maintaining the likeliness of the data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</si>
</sst>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3]d/mmm/yy;@"/>
    <numFmt numFmtId="165" formatCode="[$-413]d/mmm/yyyy;@"/>
  </numFmts>
  <fonts count="11" x14ac:knownFonts="1">
    <font>
      <sz val="11"/>
      <color theme="1"/>
      <name val="Calibri"/>
      <family val="2"/>
      <scheme val="minor"/>
    </font>
    <font>
      <b/>
      <sz val="11"/>
      <color theme="1"/>
      <name val="Calibri"/>
      <family val="2"/>
      <scheme val="minor"/>
    </font>
    <font>
      <sz val="11"/>
      <color rgb="FF9C0006"/>
      <name val="Calibri"/>
      <family val="2"/>
      <scheme val="minor"/>
    </font>
    <font>
      <u/>
      <sz val="11"/>
      <color theme="10"/>
      <name val="Calibri"/>
      <family val="2"/>
      <scheme val="minor"/>
    </font>
    <font>
      <i/>
      <sz val="11"/>
      <color rgb="FF7F7F7F"/>
      <name val="Calibri"/>
      <family val="2"/>
      <scheme val="minor"/>
    </font>
    <font>
      <b/>
      <sz val="16"/>
      <color theme="1"/>
      <name val="Calibri"/>
      <family val="2"/>
      <scheme val="minor"/>
    </font>
    <font>
      <b/>
      <sz val="20"/>
      <color theme="1"/>
      <name val="Calibri"/>
      <family val="2"/>
      <scheme val="minor"/>
    </font>
    <font>
      <sz val="9"/>
      <color indexed="81"/>
      <name val="Tahoma"/>
      <family val="2"/>
    </font>
    <font>
      <b/>
      <sz val="9"/>
      <color indexed="81"/>
      <name val="Tahoma"/>
      <family val="2"/>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5">
    <xf numFmtId="0" fontId="0" fillId="0" borderId="0" xfId="0"/>
    <xf numFmtId="0" fontId="0" fillId="0" borderId="1" xfId="0" applyBorder="1"/>
    <xf numFmtId="0" fontId="0" fillId="0" borderId="1" xfId="0" applyFill="1" applyBorder="1"/>
    <xf numFmtId="0" fontId="2" fillId="2" borderId="1" xfId="1" applyBorder="1"/>
    <xf numFmtId="0" fontId="0" fillId="0" borderId="1" xfId="0" quotePrefix="1" applyBorder="1" applyAlignment="1"/>
    <xf numFmtId="0" fontId="3" fillId="0" borderId="1" xfId="2" applyBorder="1" applyAlignment="1"/>
    <xf numFmtId="0" fontId="0" fillId="0" borderId="1" xfId="0" applyBorder="1" applyAlignment="1"/>
    <xf numFmtId="0" fontId="4" fillId="0" borderId="1" xfId="3" applyBorder="1"/>
    <xf numFmtId="0" fontId="4" fillId="0" borderId="1" xfId="3" applyBorder="1" applyAlignment="1"/>
    <xf numFmtId="0" fontId="0" fillId="0" borderId="1" xfId="0" applyFill="1" applyBorder="1" applyAlignment="1"/>
    <xf numFmtId="0" fontId="3" fillId="0" borderId="1" xfId="2" applyBorder="1"/>
    <xf numFmtId="0" fontId="4" fillId="0" borderId="1" xfId="3" applyFill="1" applyBorder="1" applyAlignment="1"/>
    <xf numFmtId="0" fontId="3" fillId="0" borderId="1" xfId="2" applyFill="1" applyBorder="1" applyAlignment="1"/>
    <xf numFmtId="0" fontId="0" fillId="0" borderId="1" xfId="0" applyBorder="1" applyAlignment="1">
      <alignment horizontal="center"/>
    </xf>
    <xf numFmtId="0" fontId="3" fillId="0" borderId="1" xfId="2" applyBorder="1" applyAlignment="1">
      <alignment horizontal="center"/>
    </xf>
    <xf numFmtId="0" fontId="2" fillId="2" borderId="1" xfId="1" applyBorder="1" applyAlignment="1"/>
    <xf numFmtId="0" fontId="0" fillId="0" borderId="1" xfId="0" applyBorder="1" applyAlignment="1">
      <alignment horizontal="left"/>
    </xf>
    <xf numFmtId="0" fontId="2" fillId="2" borderId="1" xfId="1" applyBorder="1" applyAlignment="1">
      <alignment horizontal="center" vertical="center"/>
    </xf>
    <xf numFmtId="0" fontId="2" fillId="2" borderId="1" xfId="1" applyBorder="1" applyAlignment="1">
      <alignment vertical="center"/>
    </xf>
    <xf numFmtId="0" fontId="1" fillId="0" borderId="1" xfId="0" applyFont="1" applyBorder="1" applyAlignment="1">
      <alignment wrapText="1"/>
    </xf>
    <xf numFmtId="0" fontId="1" fillId="0" borderId="0" xfId="0" applyFont="1" applyAlignment="1">
      <alignment wrapText="1"/>
    </xf>
    <xf numFmtId="0" fontId="0" fillId="0" borderId="0" xfId="0" applyAlignment="1">
      <alignment wrapText="1"/>
    </xf>
    <xf numFmtId="165" fontId="0" fillId="0" borderId="1" xfId="0" applyNumberFormat="1" applyBorder="1" applyAlignment="1">
      <alignment horizontal="center"/>
    </xf>
    <xf numFmtId="0" fontId="0" fillId="0" borderId="1" xfId="0" applyBorder="1" applyAlignment="1">
      <alignment wrapText="1"/>
    </xf>
    <xf numFmtId="0" fontId="0" fillId="0" borderId="1" xfId="0" applyBorder="1" applyAlignment="1">
      <alignment horizontal="center" wrapText="1"/>
    </xf>
    <xf numFmtId="0" fontId="0" fillId="0" borderId="1" xfId="0" quotePrefix="1" applyBorder="1" applyAlignment="1">
      <alignment wrapText="1"/>
    </xf>
    <xf numFmtId="0" fontId="0" fillId="0" borderId="1" xfId="0" quotePrefix="1" applyFill="1" applyBorder="1" applyAlignment="1">
      <alignment wrapText="1"/>
    </xf>
    <xf numFmtId="0" fontId="0" fillId="0" borderId="1" xfId="0" quotePrefix="1" applyBorder="1"/>
    <xf numFmtId="0" fontId="0" fillId="0" borderId="1" xfId="0" applyFill="1" applyBorder="1" applyAlignment="1">
      <alignment horizontal="center"/>
    </xf>
    <xf numFmtId="165" fontId="0" fillId="0" borderId="1" xfId="0" applyNumberFormat="1" applyFill="1" applyBorder="1" applyAlignment="1">
      <alignment horizontal="center"/>
    </xf>
    <xf numFmtId="0" fontId="0" fillId="0" borderId="1" xfId="0" applyFill="1" applyBorder="1" applyAlignment="1">
      <alignment horizontal="center" wrapText="1"/>
    </xf>
    <xf numFmtId="0" fontId="0" fillId="0" borderId="0" xfId="0" applyFill="1"/>
    <xf numFmtId="0" fontId="3" fillId="0" borderId="1" xfId="2" applyFill="1" applyBorder="1"/>
    <xf numFmtId="15" fontId="0" fillId="0" borderId="1" xfId="0" applyNumberFormat="1" applyBorder="1" applyAlignment="1">
      <alignment horizontal="center" wrapText="1"/>
    </xf>
    <xf numFmtId="0" fontId="0" fillId="0" borderId="1" xfId="0" applyFont="1" applyBorder="1" applyAlignment="1">
      <alignment horizontal="center"/>
    </xf>
    <xf numFmtId="165" fontId="0" fillId="0" borderId="1" xfId="0" applyNumberFormat="1" applyFont="1" applyBorder="1" applyAlignment="1">
      <alignment horizontal="center"/>
    </xf>
    <xf numFmtId="0" fontId="0" fillId="0" borderId="1" xfId="0" applyFont="1" applyBorder="1" applyAlignment="1">
      <alignment horizontal="center" wrapText="1"/>
    </xf>
    <xf numFmtId="0" fontId="0" fillId="0" borderId="1" xfId="0" quotePrefix="1" applyFont="1" applyBorder="1" applyAlignment="1">
      <alignment wrapText="1"/>
    </xf>
    <xf numFmtId="0" fontId="0" fillId="0" borderId="1" xfId="0" applyBorder="1" applyAlignment="1">
      <alignment horizontal="center" vertical="center"/>
    </xf>
    <xf numFmtId="0" fontId="3" fillId="0" borderId="1" xfId="2" applyBorder="1" applyAlignment="1">
      <alignment wrapText="1"/>
    </xf>
    <xf numFmtId="0" fontId="4" fillId="0" borderId="1" xfId="3" applyFill="1" applyBorder="1"/>
    <xf numFmtId="164" fontId="0" fillId="0" borderId="1" xfId="0" applyNumberFormat="1" applyBorder="1" applyAlignment="1">
      <alignment horizontal="center"/>
    </xf>
    <xf numFmtId="0" fontId="1" fillId="0" borderId="1" xfId="0" applyFont="1" applyBorder="1"/>
    <xf numFmtId="0" fontId="3" fillId="0" borderId="0" xfId="2"/>
    <xf numFmtId="0" fontId="0" fillId="0" borderId="0" xfId="0" applyAlignment="1">
      <alignment vertical="top" wrapText="1"/>
    </xf>
    <xf numFmtId="0" fontId="0" fillId="0" borderId="1" xfId="0" pivotButton="1" applyBorder="1" applyAlignment="1">
      <alignment vertical="top" wrapText="1"/>
    </xf>
    <xf numFmtId="0" fontId="0" fillId="0" borderId="1" xfId="0" applyBorder="1" applyAlignment="1">
      <alignment vertical="top" wrapText="1"/>
    </xf>
    <xf numFmtId="0" fontId="0" fillId="0" borderId="1" xfId="0" pivotButton="1" applyBorder="1" applyAlignment="1">
      <alignment horizontal="center" vertical="top" wrapText="1"/>
    </xf>
    <xf numFmtId="0" fontId="0" fillId="0" borderId="0" xfId="0" applyAlignment="1">
      <alignment horizontal="center" vertical="top" wrapText="1"/>
    </xf>
    <xf numFmtId="0" fontId="0" fillId="0" borderId="0" xfId="0" applyFont="1" applyAlignment="1">
      <alignment wrapText="1"/>
    </xf>
    <xf numFmtId="0" fontId="0" fillId="0" borderId="0" xfId="0" pivotButton="1"/>
    <xf numFmtId="0" fontId="1" fillId="0" borderId="0" xfId="0" applyFont="1"/>
    <xf numFmtId="0" fontId="0" fillId="0" borderId="1" xfId="0" applyFill="1" applyBorder="1" applyAlignment="1">
      <alignment wrapText="1"/>
    </xf>
    <xf numFmtId="0" fontId="0" fillId="0" borderId="1" xfId="0" applyBorder="1" applyAlignment="1">
      <alignment horizontal="center" vertical="top" wrapText="1"/>
    </xf>
    <xf numFmtId="0" fontId="2" fillId="2" borderId="0" xfId="1"/>
    <xf numFmtId="0" fontId="0" fillId="3" borderId="0" xfId="0" applyFill="1" applyAlignment="1">
      <alignment wrapText="1"/>
    </xf>
    <xf numFmtId="165" fontId="0" fillId="0" borderId="0" xfId="0" applyNumberFormat="1" applyBorder="1" applyAlignment="1">
      <alignment horizontal="center"/>
    </xf>
    <xf numFmtId="0" fontId="1" fillId="4" borderId="1" xfId="0" applyFont="1" applyFill="1" applyBorder="1"/>
    <xf numFmtId="0" fontId="1" fillId="4" borderId="1" xfId="0" applyFont="1" applyFill="1" applyBorder="1" applyAlignment="1">
      <alignment wrapText="1"/>
    </xf>
    <xf numFmtId="0" fontId="2" fillId="4" borderId="1" xfId="1" applyFill="1" applyBorder="1"/>
    <xf numFmtId="0" fontId="2" fillId="4" borderId="1" xfId="1" applyFill="1" applyBorder="1" applyAlignment="1">
      <alignment wrapText="1"/>
    </xf>
    <xf numFmtId="0" fontId="0" fillId="4" borderId="1" xfId="0" applyFill="1" applyBorder="1"/>
    <xf numFmtId="0" fontId="0" fillId="4" borderId="1" xfId="0" applyFill="1" applyBorder="1" applyAlignment="1">
      <alignment wrapText="1"/>
    </xf>
    <xf numFmtId="0" fontId="0" fillId="4" borderId="0" xfId="0" applyFill="1"/>
    <xf numFmtId="0" fontId="0" fillId="0" borderId="1" xfId="0" applyFont="1" applyBorder="1"/>
    <xf numFmtId="0" fontId="0" fillId="3" borderId="1" xfId="0" applyFill="1" applyBorder="1"/>
    <xf numFmtId="0" fontId="3" fillId="3" borderId="1" xfId="2" applyFill="1"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xf>
    <xf numFmtId="0" fontId="6" fillId="0" borderId="2" xfId="0" applyFont="1"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0" fillId="3" borderId="1" xfId="0" applyFill="1" applyBorder="1" applyAlignment="1">
      <alignment wrapText="1"/>
    </xf>
  </cellXfs>
  <cellStyles count="4">
    <cellStyle name="Bad" xfId="1" builtinId="27"/>
    <cellStyle name="Explanatory Text" xfId="3" builtinId="53"/>
    <cellStyle name="Hyperlink" xfId="2" builtinId="8"/>
    <cellStyle name="Normal" xfId="0" builtinId="0"/>
  </cellStyles>
  <dxfs count="13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brillie" refreshedDate="44646.419199999997" createdVersion="7" refreshedVersion="7" minRefreshableVersion="3" recordCount="293" xr:uid="{B52E72DB-F4E1-476C-BC20-5F39FA525864}">
  <cacheSource type="worksheet">
    <worksheetSource ref="E3:M296" sheet="Stap 1.1"/>
  </cacheSource>
  <cacheFields count="9">
    <cacheField name="Naam (zoals weergegeven in scholar of arxiv)" numFmtId="0">
      <sharedItems containsBlank="1" count="176">
        <s v="Artificial intelligence to power the future of materials science and engineering"/>
        <s v="Artificial intelligence for materials discovery"/>
        <s v="4.2 Artificial Intelligence for Materials Science and Engineering"/>
        <s v="Machine learning for molecular and materials science"/>
        <s v="[HTML] Progress and prospects for accelerating materials science with automated and autonomous workflows"/>
        <s v="[HTML] Five high-impact research areas in machine learning for materials science"/>
        <s v="Machine learning and artificial neural network accelerated computational discoveries in materials science"/>
        <s v="[HTML] Artificial intelligence and machine learning in design of mechanical materials"/>
        <s v="Synthetic organic chemistry driven by artificial intelligence"/>
        <s v="[HTML] Reaction: the near future of artificial intelligence in materials discovery"/>
        <s v="Digital Transformation in Materials Science: A Paradigm Change in Material's Development"/>
        <s v="Growing field of materials informatics: databases and artificial intelligence"/>
        <s v="Machine learning in materials science"/>
        <s v="Data science applications for predictive maintenance and materials science in context to Industry 4.0"/>
        <s v="A data ecosystem to support machine learning in materials science"/>
        <s v="The materials genome initiative and artificial intelligence"/>
        <s v="A Deep Dive into Machine Learning Density Functional Theory for Materials Science and Chemistry"/>
        <s v="Uncertainty Prediction for Machine Learning Models of Material Properties"/>
        <s v="Randomized Algorithms for Scientific Computing (RASC) "/>
        <s v="Big-Data-Driven Materials Science and its FAIR Data Infrastructure "/>
        <m/>
        <s v="Study on Artificial Intelligence: The State of the Art and Future Prospects"/>
        <s v="Big Data: a big opportunity for the petroleum and petrochemical industry"/>
        <s v="Mathematical models of classification algorithm of Machine learning"/>
        <s v="Molecule Generation Experience: An Open Platform of Material Design for Public Users"/>
        <s v="Artificial Intelligence in the process industries-technology overview, case studies, and success factors."/>
        <s v="[PDF] Synthetic Organic Chemistry and the Emergence of Artificial Intelligence‐Driven Technology to Synthesize Target Chemical Compounds"/>
        <s v="[PDF] Towards revolutionizing process: and reaction engineering with artificial intelligence-based models"/>
        <s v="Machine learning and design of experiments with an application to product innovation in the chemical industry"/>
        <s v="[PDF] CHEMI INTELLIGENCE: THE FUTURE PERSPECTIVE OF ARTIFICAL INTELLIGENCE"/>
        <s v="PDF] The Digital Revolution is coming to chemical laboratories"/>
        <s v="Machine learning applications in chemical engineering (Data-Driven Algorithms, Learning Systems, and Predictions)"/>
        <s v="Data-Driven Learning Systems for Chemical Reaction Prediction: An Analysis of Recent Approaches"/>
        <s v="[PDF] Artificial Intelligence: A New Paradigm for Pharmaceutical Applications in Formulations Development"/>
        <s v="[CITAAT] Artificial Intelligence in the chemical industry—why my industry puzzles over our vendors' struggles"/>
        <s v="Development of Mathematical Model Based on Artificial Neural Network to Predict Density in Polymerization Process of Styrene"/>
        <s v="ChemOS: orchestrating autonomous experimentation"/>
        <s v="Machine learning in polymer informatics"/>
        <s v="Uncertainty Prediction for Machine Learning Models of Material Properties "/>
        <s v="AI-driven Inverse Design System for Organic Molecules"/>
        <s v="Machine learning applications in chemical engineering"/>
        <s v="[HTML] DScribe: Library of descriptors for machine learning in materials science"/>
        <s v="[HTML] Recent advances and applications of machine learning in solid-state materials science"/>
        <s v="Opportunities and challenges for machine learning in materials science"/>
        <s v="From DFT to machine learning: recent approaches to materials science–a review"/>
        <s v="[HTML] A strategy to apply machine learning to small datasets in materials science"/>
        <s v="[HTML] Identifying domains of applicability of machine learning models for materials science"/>
        <s v="Materials science in the artificial intelligence age: high-throughput library generation, machine learning, and a pathway from correlations to the underpinning physics"/>
        <s v="[HTML] Virtual issue on machine-learning discoveries in materials science"/>
        <s v="[HTML] MatCALO: Knowledge-enabled machine learning in materials science"/>
        <s v="Accurate machine learning in materials science facilitated by using diverse data sources"/>
        <s v="[HTML] Machine Learning and Data Mining in Materials Science"/>
        <s v="Machine learning and statistical analysis for materials science: stability and transferability of fingerprint descriptors and chemical insights"/>
        <s v="[PDF] Machine learning-based experimental design in materials science"/>
        <s v="Perspective on integrating machine learning into computational chemistry and materials science"/>
        <s v="ML4Chem: a machine learning package for chemistry and materials science"/>
        <s v="Machine learning in materials genome initiative: A review"/>
        <s v="Journal of Materials Chemistry A and Materials Advances Editor's choice web collection:“Machine learning for materials innovation”"/>
        <s v="[HTML] Integrating multiple materials science projects in a single neural network"/>
        <s v="Polymer design using genetic algorithm and machine learning"/>
        <s v="[HTML] Materials discovery and design using machine learning"/>
        <s v="Machine learning guided design of functional materials with targeted properties"/>
        <s v="Can machine learning find extraordinary materials?"/>
        <s v="[HTML] Analyzing machine learning models to accelerate generation of fundamental materials insights"/>
        <s v="Chemist versus Machine: Traditional Knowledge versus Machine Learning Techniques"/>
        <s v="Is domain knowledge necessary for machine learning materials properties?"/>
        <s v="[PDF] Data‐driven materials science: status, challenges, and perspectives"/>
        <s v="Encoding the atomic structure for machine learning in materials science"/>
        <s v="Impact of dataset uncertainties on machine learning model predictions: the example of polymer glass transition temperatures"/>
        <s v="Automotive rubber part design using machine learning"/>
        <s v="Machine Learning for Materials Science Report 2019 "/>
        <s v="The Materials Simulation Toolkit for Machine Learning (MAST-ML): an automated open source toolkit to accelerate data-driven materials research"/>
        <s v="AFLOW-ML: A RESTful API for machine-learning predictions of materials properties"/>
        <s v="Evaluating explorative prediction power of machine learning algorithms for materials discovery using k-fold forward cross-validation"/>
        <s v="Symbolic regression in materials science"/>
        <s v="Creating machine learning-driven material recipes based on crystal structure"/>
        <s v="[HTML] Machine learning for chemical discovery"/>
        <s v="Bayesian Optimization in Materials Science: A Survey"/>
        <s v="EBSD Grain Knowledge Graph Representation Learning for Material Structure-Property Prediction "/>
        <s v="Functional Nanomaterials Design in the Workflow of Building Machine-Learning Models "/>
        <s v="Distributed Representations of Atoms and Materials for Machine Learning "/>
        <s v="Neural Network Potentials: A Concise Overview of Methods"/>
        <s v="Interpretability of machine-learning models in physical sciences"/>
        <s v="Assigning Confidence to Molecular Property Prediction "/>
        <s v="Predicting Material Properties Using a 3D Graph Neural Network with Invariant Local Descriptors "/>
        <s v="Combining Machine Learning and Computational Chemistry for Predictive Insights Into Chemical Systems"/>
        <s v="Strategies for the Construction of Machine-Learning Potentials for Accurate and Efficient Atomic-Scale Simulations "/>
        <s v="Machine Learning for Material Characterization with an Application for Predicting Mechanical Properties"/>
        <s v="Learning to Make Chemical Predictions: the Interplay of Feature Representation, Data, and Machine Learning Algorithms"/>
        <s v="Machine Learning in Materials Modeling -- Fundamentals and the Opportunities in 2D Materials"/>
        <s v="Leveraging Legacy Data to Accelerate Materials Design via Preference Learning"/>
        <s v="Gated Graph Recursive Neural Networks for Molecular Property Prediction"/>
        <s v="Data-driven materials science: status, challenges and perspectives"/>
        <s v="A survey on Big Data and Machine Learning for Chemistry"/>
        <s v="Materials development by interpretable machine learning"/>
        <s v="Reliable and Explainable Machine Learning Methods for Accelerated Material Discovery"/>
        <s v="Graph Networks as a Universal Machine Learning Framework for Molecules and Crystals"/>
        <s v="Atom-Density Representations for Machine Learning"/>
        <s v="Machine Learning and Materials Informatics: Recent Applications and Prospects"/>
        <s v="Differential Property Prediction: A Machine Learning Approach to Experimental Design in Advanced Manufacturing"/>
        <s v="Machine Learning in Chemical Engineering: A Perspective"/>
        <s v="Integrated machine learning framework for computer-aided chemical product design"/>
        <s v="[PDF] MACHINE LEARNING: A PARADIGM SHIFT IN INDUSTRIAL SECTOR"/>
        <s v="QMaC: A Quantum Mechanics/Machine Learning-based Computational Tool for Chemical Product Design"/>
        <s v="Machine Learning Based Suggestions of Separation Units for Process Synthesis in Process Simulation"/>
        <s v="Deep materials informatics: Applications of deep learning in materials science"/>
        <s v="Practicing deep learning in materials science: An evaluation for predicting the formation energies"/>
        <s v="Innovative Materials Science via Machine Learning"/>
        <s v="[HTML] Cross-property deep transfer learning framework for enhanced predictive analytics on small materials data"/>
        <s v="[HTML] From mechanism-based to data-driven approaches in materials science"/>
        <s v="The role of machine learning algorithms in materials science: A state of art review on industry 4.0"/>
        <s v="Graph-based deep learning frameworks for molecules and solid-state materials"/>
        <s v="[HTML] Elemnet: Deep learning the chemistry of materials from only elemental composition"/>
        <s v="Catalyze Materials Science with Machine Learning"/>
        <s v="Recent Advances and Applications of Deep Learning Methods in Materials Science"/>
        <s v="Text to Insight: Accelerating Organic Materials Knowledge Extraction via Deep Learning"/>
        <s v="Scalable deeper graph neural networks for high-performance materials property prediction"/>
        <s v="Deep Neural Network Representation of Density Functional Theory HamiltonianDeep Neural Network Representation of Density Functional Theory Hamiltonian"/>
        <s v="CCDCGAN: Inverse design of crystal structures"/>
        <s v="Off-the-shelf deep learning is not enough: parsimony, Bayes and causality"/>
        <s v="Deep Learning for Computational Chemistry"/>
        <s v="Identification of abnormal conditions in high-dimensional chemical process based on feature selection and deep learning"/>
        <s v="Smiles2vec: An interpretable general-purpose deep neural network for predicting chemical properties"/>
        <s v="Machine learning for multiscale modeling in computational molecular design"/>
        <s v="A Neural Network Model for the Overfitting Problem in Deep Learning"/>
        <s v="Accelerating science with human versus alien artificial intelligences"/>
        <s v="Artificial Intelligence: A Powerful Paradigm for Scientific Research"/>
        <s v="Molecular Inverse-Design Platform for Material Industries"/>
        <s v="[HTML] Chemistry in times of artificial intelligence"/>
        <s v="Artificial Intelligence in Chemistry: Current Trends and Future Directions"/>
        <s v="Artificial intelligence in synthetic chemistry: achievements and prospects"/>
        <s v="[PDF] Artificial intelligence in chemistry and drug design"/>
        <s v="ARTIFICIAL INTELLIGENCE AND CHEMISTRY"/>
        <s v="Deep learning in chemistry"/>
        <s v="[HTML] Deep learning for deep chemistry: optimizing the prediction of chemical patterns"/>
        <s v="Scientific AI in materials science: a path to a sustainable and scalable paradigm"/>
        <s v="Predicting Chemical Reactions with Artificial Intelligence and Machine Learning"/>
        <s v="Machine learning the ropes: principles, applications and directions in synthetic chemistry"/>
        <s v="[BOOK] Machine Learning in Chemistry: Data-Driven Algorithms, Learning Systems, and Predictions"/>
        <s v="Interpretable and Explainable Machine Learning for Materials Science and Chemistry"/>
        <s v="Artificial intelligence: the future for organic chemistry?"/>
        <s v="Machine Learning for Organic Synthesis: Are Robots Replacing Chemists?"/>
        <s v="What's Left for a Computational Chemist To Do in the Age of Machine Learning?"/>
        <s v="Machine learning for materials scientists: An introductory guide toward best practices"/>
        <s v="Machine learning for molecular simulation"/>
        <s v="Inverse molecular design using machine learning: Generative models for matter engineering"/>
        <s v="Geometric Transformer for End-to-End Molecule Properties Prediction"/>
        <s v="Distributed Representations of Atoms and Materials for Machine Learning"/>
        <s v="Unassisted Noise Reduction of Chemical Reaction Data Sets"/>
        <s v="Transformative Applications of Machine Learning for Chemical Reactions"/>
        <s v="Metrics for Benchmarking and Uncertainty Quantification: Quality, Applicability, and a Path to Best Practices for Machine Learning in Chemistry"/>
        <s v="A Bayesian algorithm for retrosynthesis"/>
        <s v="How much chemistry does a deep neural network need to know to make accurate predictions?"/>
        <s v="Applications of deep learning in molecule generation and molecular property prediction"/>
        <s v="Deep learning for chemical reaction prediction"/>
        <s v="Role of artificial intelligence in chemistry"/>
        <s v="A Systematic Comparison Study on Hyperparameter Optimisation of Graph Neural Networks for Molecular Property Prediction"/>
        <s v="Advancing Discovery in Chemistry with Artificial Intelligence: From Reaction Outcomes to New Materials and Catalysts"/>
        <s v="Large-Scale Atomic Simulation via Machine Learning Potentials Constructed by Global Potential Energy Surface Exploration"/>
        <s v="Digitizing Chemistry Using the Chemical Processing Unit: From Synthesis to Discovery"/>
        <s v="Navigating Transition-Metal Chemical Space: Artificial Intelligence for First-Principles Design"/>
        <s v="Automated Experimentation Powers Data Science in Chemistry"/>
        <s v="General-Purpose Machine Learning Potentials Capturing Nonlocal Charge Transfer"/>
        <s v="Learning to Approximate Density Functionals"/>
        <s v="Importance of Engineered and Learned Molecular Representations in Predicting Organic Reactivity, Selectivity, and Chemical Properties"/>
        <s v="Building a Toolbox for the Analysis and Prediction of Ligand and Catalyst Effects in Organometallic Catalysis"/>
        <s v="Data-Driven Strategies for Accelerated Materials Design"/>
        <s v="Chemist Ex Machina: Advanced Synthesis Planning by Computers"/>
        <s v="The Genesis of Molecular Volcano Plots"/>
        <s v="Black-Box Optimization for Automated Discovery"/>
        <s v="Development of Multimodal Machine Learning Potentials: Toward a Physics-Aware Artificial Intelligence"/>
        <s v="Chemistry Informer Libraries: Conception, Early Experience, and Role in the Future of Cheminformatics"/>
        <s v="Predicting Reaction Yields via Supervised Learning"/>
        <s v="Dreams, False Starts, Dead Ends, and Redemption: A Chronicle of the Evolution of a Chemoinformatic Workflow for the Optimization of Enantioselective Catalysts"/>
        <s v="Ultrahigh-Throughput Experimentation for Information-Rich Chemical Synthesis"/>
        <s v="Data Science Meets Physical Organic Chemistry"/>
      </sharedItems>
    </cacheField>
    <cacheField name="URL" numFmtId="0">
      <sharedItems containsBlank="1" longText="1"/>
    </cacheField>
    <cacheField name="Toegang?" numFmtId="0">
      <sharedItems containsBlank="1" count="4">
        <s v="Y"/>
        <s v="N"/>
        <m/>
        <s v="FFP" u="1"/>
      </sharedItems>
    </cacheField>
    <cacheField name="Publicatiedatum" numFmtId="0">
      <sharedItems containsDate="1" containsBlank="1" containsMixedTypes="1" minDate="2017-09-01T00:00:00" maxDate="2021-11-23T00:00:00"/>
    </cacheField>
    <cacheField name="Uitgever" numFmtId="0">
      <sharedItems containsBlank="1"/>
    </cacheField>
    <cacheField name="Aantal citaties" numFmtId="0">
      <sharedItems containsBlank="1" containsMixedTypes="1" containsNumber="1" containsInteger="1" minValue="1" maxValue="1345" count="49">
        <n v="24"/>
        <m/>
        <n v="1345"/>
        <n v="22"/>
        <n v="20"/>
        <n v="4"/>
        <n v="109"/>
        <n v="55"/>
        <s v="n/a"/>
        <n v="10"/>
        <n v="40"/>
        <n v="1"/>
        <n v="43"/>
        <n v="38"/>
        <n v="247"/>
        <n v="238"/>
        <n v="26"/>
        <n v="44"/>
        <n v="5"/>
        <n v="12"/>
        <n v="3"/>
        <n v="7"/>
        <n v="31"/>
        <n v="491"/>
        <n v="37"/>
        <n v="6"/>
        <n v="164"/>
        <n v="39"/>
        <n v="11"/>
        <n v="50"/>
        <n v="74"/>
        <n v="35"/>
        <n v="58"/>
        <n v="13"/>
        <n v="150"/>
        <n v="180"/>
        <n v="68"/>
        <n v="16"/>
        <n v="45"/>
        <n v="9"/>
        <n v="2"/>
        <n v="8"/>
        <n v="32"/>
        <n v="112"/>
        <n v="23"/>
        <n v="18"/>
        <n v="17"/>
        <n v="19"/>
        <n v="15"/>
      </sharedItems>
    </cacheField>
    <cacheField name="Relevant?" numFmtId="0">
      <sharedItems containsBlank="1" count="71">
        <s v="Y"/>
        <s v="~ Geen relatie toepassing &lt;&gt; techniek genoemd"/>
        <m/>
        <s v="~ Geen specifieke ML technieken vermeldt"/>
        <s v="Verdiepend"/>
        <s v="N"/>
        <s v="~ Gaat om mechanische materialen en eigenschappen"/>
        <s v="Achtergrond"/>
        <s v="Verder verslag"/>
        <s v="Deelvraag 3"/>
        <s v="~ Gaat in op een methode om de onzekerheid van specifieke modellen te bepalen"/>
        <s v="~ Technisch, en zeer uitgebreid"/>
        <s v="~ specifiek platform"/>
        <s v="~ Focus op pharma. Geen ML methoden of technieken vermeldt"/>
        <s v="Achtergron"/>
        <s v="~ Zeer spcifiek; to predict the density of polystyrene along the styrene polymerization process. "/>
        <s v="~ Specifiek platform. Gaat niet in op de ML methode"/>
        <s v="~ Gaat in op een systeem dat de auteurs ontwikkeld hebben"/>
        <s v="Deelvraag 3 Featurization"/>
        <s v="~ Zeer technisch"/>
        <s v="~ Methode voor het onderzoeken van het toepassingsgebied voor een ML-model"/>
        <s v="Referenties naar specifieke onderzoeken"/>
        <s v="Y _x000a_Hoofdstuk 1 relevant voor deelvraag 3"/>
        <s v="~ Vooral benaderd vanuit chemische methoden en technieken"/>
        <s v="~ te specifieke library"/>
        <s v="~ Specifiek voor Polymers"/>
        <s v="~ geen ML-methoden vermeldt"/>
        <s v="~ te specifieke toepassing?"/>
        <s v="~ specifiek systeem"/>
        <s v="~ Deelvraag 3_x000a_Evaluatie methode voor ML modellen "/>
        <s v="~ specifiek algoritme voor specifieke chemische toepassing"/>
        <s v="~ vermeldt high level wat toepassingen maar geen details en geen ML-moethoden"/>
        <s v="~ Deelvraag 3_x000a_Niet zeker of relevant"/>
        <s v="~ Heel erg gericht op Nanomaterials"/>
        <s v="~ Deelvraag 3_x000a_Representatie van chemisch systeem"/>
        <s v="~ Specifiek over ML Potentials"/>
        <s v="~ Deelvraag veiligheid_x000a_Gaat over belangrijkheid van interpretability and explainability van een ML-model"/>
        <s v="~ Deelvraag veiligheid_x000a_Gaat in op de mate van vertrouwen v/e model"/>
        <s v="~ Specifieke techniek"/>
        <s v="N - geen vermelding relatie: toepassing &lt;&gt; model/techniek"/>
        <s v="~ Specifiek voor MLP, technisch"/>
        <s v="Specifieke context"/>
        <s v="Deelvraag 3 - featurization?"/>
        <s v="~ Specifieke methode"/>
        <s v="~ Geen specifieke ML methoden per toepassing_x000a_Deelvraag 3"/>
        <s v="~ specifiek model (FAB/HMEs)"/>
        <s v="Y - verdiepend"/>
        <s v="~ specifiek, eigen ontwikkeld model"/>
        <s v="Deelvraag 3 - Featurization (technisch)"/>
        <s v="~ specifiek, eigen ontwikkeld framework"/>
        <s v="~Te veel gericht op chemical engineering"/>
        <s v="~ technische en specifieke toepassing"/>
        <s v="~ technische toepassingen"/>
        <s v="~ behoorlijk technisch"/>
        <s v="~ specifieke toepassing"/>
        <s v="~ technisch, eigen ontwikkeld model ( DeeperGATGNN)"/>
        <s v="~ Specifieke toepassing en specifiek model"/>
        <s v="Deelvraag veiligheid"/>
        <s v="N - geen ML methode vermeldt"/>
        <s v="N - gaat over publicaties, niet inhoudelijk"/>
        <s v="Technisch (chemistry) - veel referenties"/>
        <s v="~ zeer technisch (chemistry)"/>
        <s v="Deelvraag 3 - technisch en heel diepgaand"/>
        <s v="~ technisch (chemistry)"/>
        <s v="~ Over beoordelen van modellen"/>
        <s v="~ Specifiek NN model (AugChemception)"/>
        <s v="~ introductie tot het onderwerp"/>
        <s v="~ about automation of lab work with the use of ChemPU"/>
        <s v="~ too technical to comprehend"/>
        <s v="~ focus on Volcano Plots"/>
        <s v="~ Specifieke toepassing (bruikbaar)" u="1"/>
      </sharedItems>
    </cacheField>
    <cacheField name="Toepassing van ML (ref naar pagina nr)" numFmtId="0">
      <sharedItems containsBlank="1" count="38" longText="1">
        <s v="1) Accelerated Simulation (3)_x000a_        1.1) Atom2Vec (Unsupervised ML program that reconstructed the periodic table in only a few hours)_x000a_        1.2) Increasing Simulation Scale (4)_x000a_              1.2.1) calculation of the atomic force field_x000a_              1.2.2) development of interatomic potentials  _x000a_        1.3) Reducing the Amount of Computation (4)_x000a_2) Predicting the Property of New Materials (Mapping_x000a_Structure-Property Relationship) (4)_x000a_3) Synthetic Route Planning (5)_x000a_4) Experimental Parameter Optimization (8)_x000a_5) Upgrading of Characterization Methods (9)"/>
        <s v="1) Reducing the computation need for principled methods (like DFT, etc.) (3)_x000a_2) Improve existing methods (for example ML of density functionals to improve DFT methods), accelerate specific tasks _x000a_or boost the performance of an existing method (4)_x000a_3) Deep generative models that facilitate inverse design. (4)"/>
        <m/>
        <s v="1) Guiding chemical synthesis (5)_x000a_2) Assisting multi-dimensional characterisation (7)_x000a_3) Enhancing theoretical chemistry (modelling) (7)_x000a_4) Targeting discovery of new compounds (8)_x000a_5) Tekst mining literature (to identify and extract information from unstructured text sources) (10)"/>
        <s v="1) empirical interatomic potential development (16)_x000a_2)  Property Predictions using Supervised Algorithms (19)_x000a_3)  Molecular Discoveries using Generative Adversarial Networks (25)"/>
        <s v="1) Prediction of mechanical behaviors (predictions of target mechanical properties or behaviors (1160 - 8 in pdf)_x000a_2) Topological design of structures of multi-phase materials_x000a_3) Development of new computational methods"/>
        <s v="n/a"/>
        <s v="1)  Material property analysis (for existing materials) (346 - 9 in pdf) _x000a_         1.1) Degradation detection (346 - 9 in  pdf)_x000a_         1.2) Nanomaterials analysis (346/347 - 9/10 in pdf)_x000a_         1.3) Molecular property prediction - prediction of structures or properties of molecules, com pounds and materials (347 - 10 in pdf)_x000a_2) Discovering new materials_x000a_         2.1) Structure-oriented design (347/348 - 10/11 in pdf)_x000a_         2.2) Element-oriented design (349 - 12 in pdf)_x000a_         2.3) Inverse desing (350 - 13 in pdf)_x000a_         2.4) Drug design (350 13 in pdf)_x000a_3) Reducing calculation costs (for DFT-methods, models trained on DFT data)"/>
        <s v="1) Combining ML and DFT_x000a_      1.1) Property mappings; learning distinct physical or_x000a_chemical properties from data sets. (8)_x000a_           1.1.1) Chemical reactions (ML to reduce the computational demand) (9)_x000a_           1.1.2) Discovery of novel, stable materials (8, 9)_x000a_           1.1.3) Electric properties and photovoltaics (9)_x000a_           1.1.4) Elastic and structural properties (9, 10)_x000a_       1.2) Interatopmic Potentials (11)_x000a_           1.2.1) Neural Network Potentials (NN to approximate energies and forces from atomic positions) (11)_x000a_           1.2.2) Gaussian Approximation Potentials (11)_x000a_           1.2.3) Moment Tensor Potentials (11)_x000a_           1.2.4) Spectral Neighbourhood Analysis and Other Potentials (12)_x000a_      1.3) Learning Electronic structures (12)"/>
        <s v="Bevat een lijst met vrij toegankelijke databases met data van materialen en moleculen"/>
        <s v="1) Extract knowledge from an enormous amount of literature, patents and academic papers on chemical reacions. Extract the compound structures as well as the relationship between the reactants and the compounds (438 - 4 in pdf)_x000a_2) Optimizing the predictions of chemical patterns_x000a_3) Drug repurposing"/>
        <s v="1) Predicting product density (752 - 2 in pdf)"/>
        <s v="1) Efficient parameter space searches and decision making_x000a_to recommend conditions for future experiments"/>
        <s v="1) Modeling and Analysis (355/356 - 3/4 in pdf)_x000a_2) Property prediction (357 - 5 in pdf)_x000a_3) Design and identify new polymers (358 - 6 in pdf)_x000a_4) Accelerate characterization of polymers (358 - 6 in pdf)"/>
        <s v="1) Property prediction (75 - 5 in pdf)_x000a_2) Materials discovery and design (5/6 in pdf)_x000a_3) Materials discovery using ML is the integration of _x000a_autonomous high-throughput experimentation conducted by robots (6 in pdf)_x000a_4) Materials characterization (9 in pdf)_x000a_5) Knowledge extraction via text mining (9/10 in pdf)_x000a_6) ML for interatomic potentials (10/11 in pdf)_x000a_7) Improve and accelerate ab initio methods (11 in pdf)"/>
        <s v="1) Accelerate the prediction of compounds formation energies (accelerated discovery of compounds guided by data) (31 - 32 in pdf)_x000a_2) Accelerate the discovery of materials with desired properties (31 - 32 in pdf)_x000a_3) Predicting electronic properties (bandgap and electronic conductivity). (33 - 34 in pdf)_x000a_4) Discovery of novel magnetic materials (34/35 - 35/36 in pdf)_x000a_5)  Topological ordered materials (35 - 36 in pdf)_x000a_6) Classifying phases for condensed matter models (Quantum phase transition) (36 - 37 in pdf)_x000a_7) Topological materials classification (36/37 - 37/38 in pdf)_x000a_8) Predict superconductors (38 - 39 in pdf)"/>
        <s v="1) Optimal Experimental Design (65 - 71 in pdf)"/>
        <s v="1) Improving model building and method choice (see notes) (4 - 5 in pdf)_x000a_2)  replace ab initio electronic structure calculations with ab initio-quality interatomic potentials (5 - 6 in pdf)_x000a_3) Improve the ability to explore molecular structure and materials composition (8 - 9 in pdf)"/>
        <s v="1) Property prediction (164 - 6 in pdf)_x000a_2) Materials discovery (crystal structure &amp; Component prediction) (169 - 11 in pdf)_x000a_3) Other (171 - 13 in pdf)_x000a_     3.1) Process Optimization_x000a_     3.2) Finding density functionals_x000a_     3.3) Battery Monitoring"/>
        <s v="ML-worflow automation for regressions problems using MAST-ML"/>
        <s v="1) Property Prediction (6)_x000a_2) New materials discovery (7)_x000a_        2.1) Structure oriented design_x000a_        2.2) Composition oriented deisgn_x000a_        2.3) Inverse design for desired materials_x000a_        2.4) Pharmaceutical design  "/>
        <s v="1) Property Prediciton (hele artikel)"/>
        <s v="1) Learning parameters for synthesis (18)"/>
        <s v="1) Molecular Property prediction (hele artikel)"/>
        <s v="1) Materials Discovery (16)_x000a_2) Understanding materials phenomena (16)_x000a_3) Advanced materials modelling (16)"/>
        <s v="1) Property Prediction (11)_x000a_2) Genetic algorithms (see notes) (13)_x000a_3) Synthesis Prediction (15)_x000a_   3.1) Learning molecular representation (16)_x000a_4) Minimize shortcomings of and accelerate ab initio methods (18)_x000a_5) Drug design (21)_x000a_5) eSensing (25)"/>
        <s v=" "/>
        <s v="1) Predict and design material properties (36)"/>
        <s v="1) predicting chemical reactions"/>
        <s v="1) Interatomic potential development (4)_x000a_   1.1) Material Simulation for Predicting Phase Diagrams (6-7)_x000a_   1.2) Reaction Simulation for finding Reaction Pathways and Mechanisms (7-8)_x000a_2) PES Representation (4-5-6)"/>
        <s v="1) Interatomic potential development"/>
        <s v="1) Create DFT Functional"/>
        <s v="1) Predicting reaction outcomes (4)_x000a_2) Visualizing Ligand properties from databases (5-6)"/>
        <s v="1) Inverse Design (5)_x000a_2) Experimental Parameter Optimization (5-6)"/>
        <s v="1) Predict Catalyst Descriptor Variable (8)"/>
        <s v="1) Black-box optimization"/>
        <s v="1) Predicting Reaction Yields"/>
        <s v="1) Property Prediction (11)_x000a_2) Genetic algorithms (see notes) (13)_x000a_3) Synthesis Prediction (15)_x000a_4) Minimize shortcomings of and accelerate ab initio methods (18)_x000a_5) Drug design (21)_x000a_5) eSensing (25)" u="1"/>
      </sharedItems>
    </cacheField>
    <cacheField name="ML-methoden, -technieken en -algoritmes" numFmtId="0">
      <sharedItems containsBlank="1" count="36" longText="1">
        <s v="1) Niet genoemd_x000a_2) Modified MATLAB model - Regression model (to reduce the number of error experiments in trial-and-error methods.)_x000a_3) SVM (to automatically classify the reaction mixture into a reactive and non-reactive mixture),  3N-MCTS (Combi of 3 NNs with Monte Carlo Tree Search. For finding the appropriate inverse synthesis route), _x000a_4) Nonlinear regression, _x000a_5) Convolutional Nerual Networks in deep learning for Image Recognition, "/>
        <s v="Niet genoemd"/>
        <m/>
        <s v="1) for predicting chemical synthesis routes by combining rules based expert systems with neural networks that rank the candidates, or rank the likelihood of a predicted product by applying the conditional and contextual rules. (6)_x000a_4) GAN - Generative Adversarial Network / ORGAN (Objective Reinforced Generative Adversarial Network) (9)"/>
        <s v="1) Gaussian approximation potential (GAP) model (17)_x000a_2) models provided were used for predicting thermal resistance. Not applicable?_x000a_For the mechanical property predictions in graphene, several algorithms such as stochastic gradient descent (SGD), kNN, SVM, DT, and ANN are explored. Aside from the SGD method, all models can provide high-accuracy predations on its mechanical properties._x000a_3) GANs (25), objective-reinforced generative adversarial _x000a_network for inverse-design chemistry (ORGANIC) framework (27)"/>
        <s v="1) Regression methods (and extensions like LASSO), Linear regressing, Support vector regression, Random Forest, and others. _x000a_Multi-Layer Perceptrons (Deep Learning model) (1160 - 8 pdf)_x000a_2) Convolutional Neural Networks, GANs (for when the 2d structures of materials can be represented as pixel images)._x000a_3) nothing specifically mentioned"/>
        <s v="n/a"/>
        <s v="1.1) ANN, linear regression, SVM CNN (based on pixel images) (346 - 9 in pdf)_x000a_1.2) Random Forest (346/347 - 9/10 in pdf)_x000a_1.3) DNN (for example ElemNet, Chemception) (347 - 10 in pdf)_x000a_2.1) classification and regression algorithms (KRR, gradient boosting regression, support vector regression, DT, Gaussian process, multilayer perceptron) (347/348 - 10/11 in pdf)_x000a_2.2) GAN (349 - 12 in pdf)_x000a_2.3) Deep lerning methods; DNN, RNN_x000a_3) Deep tensor neural network"/>
        <s v="1.1.1) Gaussian Process Regression, Graph Neural Network_x000a_1.1.2) DNN, SISSO (extension to LASSO), CNN (unconventional in this application, using a periodic table representation) (9)_x000a_1.1.3) Bayesian-Regularized NN, KRR (9)_x000a_1.1.14) NN, GPR_x000a_1.2.1) Deep Feedforward NN (deep potentials), traditional NN (11)_x000a_1.2.2) GPR, CALYPSO structure prediction method (ML workflow) (11)_x000a_1.2.3) Linear Regression methods and polynomial extensions (11)_x000a_1.2.4) Linear Regression methods and polynomial extensions (12)"/>
        <s v="1) NLP, image processing (438 - 4 in pdf)"/>
        <s v="1) ANN (Feedforward and Elman), ANFIS (hybrid model Adaptive Neuro Fuzzy Inference System) (752 - 2 in pdf)"/>
        <s v="1) Bayesian ML algorithms; Phoenics, SMAC, Spearmint and random search."/>
        <s v="1) GNN, (355/356 - 3/4 in pdf)_x000a_2) GPR (358 - 6 in pdf)_x000a_3) Active-learning framework combined with GPR (358 - 6 in pdf)+V62_x000a_4) SVM, SVR (358 - 6 in pdf)"/>
        <s v="1) Regression methods (KRR, GPR, Multi Variate Linear Regressesion, Random Forest DT, Gradient Boosted Regression, Basic and Deep Learning NN)_x000a_Clustering (for when too little data is available) (5 in pdf)_x000a_2) Active learning methods_x000a_GAN (5/6 in pdf)_x000a_3) Active learning methods (6 in pdf)_x000a_4) deep learning machine vision _x000a_techniques, MVLR (9 in pdf)_x000a_5) NLP (9/10 in pdf)_x000a_6) KRR, GPR (11 in pdf)_x000a_7) CNN, KRR (11 in pdf)"/>
        <s v="1)  frequency ordering, PCA, linear regression, and correlation matrix_x000a_2) ANN, RF, KRR_x000a_3) Gradient boosting DT, KRR, LASSO_x000a_4) n/a_x000a_5) ANN (prediction of topological transitions) (36 - 37 in pdf)_x000a_6) ANN (36 - 37 in pdf)_x000a_7) n/a_x000a_8) RF"/>
        <s v="1) Bayesian Optimization, Monte Carlo Tree Search (65 - 71 in pdf)"/>
        <s v="1) Methoden niet specifiek vemeldt, zie verwijzingen in tekst 4/5 - 5/6 in pdf)_x000a_2) NN, Kernel methods, GPR (5/6 - 6/7 in pdf)_x000a_3) GPR (8 - 9 in pdf)"/>
        <s v="1) ANN, SVM, SVR, Logistic Regression, RF, Multiple Linear Regression, Generalized Regression NN, Linear Ridge Regression, KRR, K-nearest neighbor (164 tm 167 - 6 tm 9 in pdf)_x000a_2) ANN, Bayesian, DBSCAN &amp; OPTICS, SVM, LR (169 tm 171 - 11 tm 13 in pdf)_x000a_3.1) Multiple Linear Regression, Fuzzy Neural Networks_x000a_3.2) not mentioned_x000a_3.3) FNN"/>
        <s v="Zie notes voor mooi overzicht van ML-methoden en referenties_x000a__x000a_1) Crystal Graph Convulational NN, LR, KRR, KNN, ANN, SVR (6, 7)_x000a_2) SVM. Bayesian model (7, 8)"/>
        <s v="1) k-Nearest Atoms Graph Convolution Network (k-NAGCN)"/>
        <s v="1) NLP"/>
        <s v="1) Gated graph recursive neural networks (GGRNet) (hele artikel)"/>
        <s v="1) SVM (11)_x000a_2) not specifically mentioned_x000a_3) DL, DNN (17)_x000a_   3.1) NN, DNN, GNN (16,17)_x000a_4) ANN (18) DNN (20)_x000a_5) DNN (22) ANN (Self Organizing Maps (SOM)) (23)_x000a_6) KNN, DT, SVM (25,26)"/>
        <s v="1) SVM (36), DNN (37)"/>
        <s v="1) Multi Layer Perceptron (feed forward NN) combined with a deep Siamese NN"/>
        <s v="1) Stochastic Surface Walking NN Potential method_x000a_2) High Dimensional  NN (4-5), GPR, KRR, SVM (6)"/>
        <s v="1) High Dimensional NN, Charge Equilibration NN Technique (CENT) (5-6-7), Becke Population NN (BpopNN), Deep tensor NN, Message Passing NN, Atoms-in-Molecules Network (9)"/>
        <s v="1) KRR, NN"/>
        <s v="1) Multivariate Linear Regression_x000a_2) PCA (5-6)"/>
        <s v="1) VAE, GAN (5)_x000a_2) Bayesion Optimization, Bayesian NN (Phoenics) (6)"/>
        <s v="1) KRR (8)"/>
        <s v="1) Bayesian Optimization (4-5), Factorization Machine (5), Best-arm Identificxation (5-6-7), Monte Carlo Tree Search (7-8), Gray-Box Optimization (9-10), Boundless Objective-Free Exploration (BLOX) (10)"/>
        <s v="1) ANAKIN-ME Neural Network Potential (ANI), Gaussian Approximation, KRR, SVM (3)"/>
        <s v="1) Generalized Linear Model, SVR, KNN, RF, XGBoost, FF NN (4-5)"/>
        <s v="1) SVM (11)_x000a_2) not specifically mentioned_x000a_3) DL, DNN (17)_x000a_4) ANN (18) DNN (20)_x000a_5) DNN (22) ANN (Self Organizing Maps (SOM)) (23)_x000a_6) KNN, DT, SVM (25,26)" u="1"/>
        <s v="1) ANAKIN-ME Neural Network Potential (ANI)"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nnis brillie" refreshedDate="44646.420880092592" backgroundQuery="1" createdVersion="7" refreshedVersion="7" minRefreshableVersion="3" recordCount="0" supportSubquery="1" supportAdvancedDrill="1" xr:uid="{8555E640-D803-429D-8084-3D017BE664E8}">
  <cacheSource type="external" connectionId="1"/>
  <cacheFields count="2">
    <cacheField name="[Range].[Codering].[Codering]" caption="Codering" numFmtId="0" hierarchy="1" level="1">
      <sharedItems containsBlank="1" count="101">
        <m/>
        <s v="Application -  Property Prediction"/>
        <s v="Application -  Property Prediction - Composition-Property Relationship"/>
        <s v="Application -  Synthetic Route Planning"/>
        <s v="Application - Accelerate Characterization"/>
        <s v="Application - Assist Characterization"/>
        <s v="Application - Battery Monitoring"/>
        <s v="Application - Black-box Optimization"/>
        <s v="Application - Black-box Optimization using Active Learning"/>
        <s v="Application - Black-box Optimization using Bayesian Optimization"/>
        <s v="Application - Black-box Optimization using Best-Arm Identification"/>
        <s v="Application - Black-box Optimization using Boundless Objective-Free Exploration"/>
        <s v="Application - Black-box Optimization using Factorization Machine"/>
        <s v="Application - Black-box Optimization using Gray-Box Optimization"/>
        <s v="Application - Black-box Optimization using Monte Carlo Tree Search"/>
        <s v="Application - Chemical Sensing"/>
        <s v="Application - Combine ML &amp; DFT - Other"/>
        <s v="Application - Combine ML &amp; DFT - Property Mapping"/>
        <s v="Application - Combine ML &amp; DFT- Interatomic Potentials"/>
        <s v="Application - Combine ML &amp; DFT- Learning Electronic Structures"/>
        <s v="Application - Connecting Theory and Experiment"/>
        <s v="Application - Develop Interatomic Potentials"/>
        <s v="Application - Development of Computational Methods"/>
        <s v="Application - Discovery New Compounds"/>
        <s v="Application - Discovery New Compounds - Crystal Structure"/>
        <s v="Application - Discovery New Compounds - Molecular Science"/>
        <s v="Application - Drug Design"/>
        <s v="Application - Energy Storage Research"/>
        <s v="Application - Enhance Theoretical Chemistry"/>
        <s v="Application - Enhancing MD"/>
        <s v="Application - Enhancing the Electronic Structure Theory"/>
        <s v="Application - Experimental Parameter Optimization"/>
        <s v="Application - Extract Knowledge from Literature"/>
        <s v="Application - Finding Density Functionals"/>
        <s v="Application - General"/>
        <s v="Application - Guide Descriptor Selection Process"/>
        <s v="Application - Guiding Synthesis"/>
        <s v="Application - Identifying compounds with Genetic Algorithms"/>
        <s v="Application - Improving Exploration of the Chemical Structure Space"/>
        <s v="Application - Improving the Chemical Modeling Process"/>
        <s v="Application - Interatomic Potentials"/>
        <s v="Application - Material Property Analysis - Degradation Detection"/>
        <s v="Application - Material Property Analysis - Molecular Property Prediction"/>
        <s v="Application - Material Property Analysis - Nanomaterials Analysis"/>
        <s v="Application - Material Simulation for Predicting Phase Diagrams (using MLP)"/>
        <s v="Application - Materials Discovery"/>
        <s v="Application - Materials Discovery - Active Learning"/>
        <s v="Application - Materials Discovery - Autonomous Experimentation"/>
        <s v="Application - Materials Discovery - Component Prediction"/>
        <s v="Application - Materials Discovery - Composition Oriented Design"/>
        <s v="Application - Materials Discovery - Crystal Structure Prediction"/>
        <s v="Application - Materials Discovery - Drug Design"/>
        <s v="Application - Materials Discovery - Element Oriented Design"/>
        <s v="Application - Materials Discovery - Inverse Design"/>
        <s v="Application - Materials Discovery - Inverse Design (VAE &amp; GAN &amp; Genetic Algorithms)"/>
        <s v="Application - Materials Discovery - Inverse Design (VAE &amp; GAN)"/>
        <s v="Application - Materials Discovery - Structure Oriented Design"/>
        <s v="Application - Materials Discovery - Uitdagingen"/>
        <s v="Application - Materials Discovery (using GANs)"/>
        <s v="Application - MD simulations acceleration"/>
        <s v="Application - Optimize Theoretical Chemistry"/>
        <s v="Application - Other"/>
        <s v="Application - PES Representation"/>
        <s v="Application - Polymer Modeling &amp; Analysis"/>
        <s v="Application - Predict Catalyst Descriptor Variable"/>
        <s v="Application - Predicting Electronic Properties"/>
        <s v="Application - Predicting Magnetic Properties"/>
        <s v="Application - Predicting Reaction Yields"/>
        <s v="Application - Prediction Superconductors"/>
        <s v="Application - Process Optimization"/>
        <s v="Application - Process Optimization - Ab Initio Simulations"/>
        <s v="Application - Process Optimization - Atom2vec"/>
        <s v="Application - Process Optimization - Increase Simulation Scale"/>
        <s v="Application - Process Optimization - Reduce amount of computation"/>
        <s v="Application - Property Prediction"/>
        <s v="Application - Property Prediction - Atomistic Descriptors"/>
        <s v="Application - Property Prediction - Composition-Property Relationship"/>
        <s v="Application - Property Prediction - Nonlinear Mechanical Problems (plasticity, fracture, dynamic impact, etc)"/>
        <s v="Application - Protein Contact Prediction"/>
        <s v="Application - Quantum Chemistry"/>
        <s v="Application - Reaction Simulation for finding Reaction Pathways and Mechanisms (using MLP)"/>
        <s v="Application - Synthesis Prediction"/>
        <s v="Application - Synthesis Prediction - Learning molecular representation"/>
        <s v="Application - Topological Design"/>
        <s v="Application - Topological Design - CNN"/>
        <s v="Application - Topological Design - Experimental Methods"/>
        <s v="Application - Topological Design - GAN &amp; VAE"/>
        <s v="Application - Topological Ordered Materials (?)"/>
        <s v="Application - Upgrade Characterization Methods"/>
        <s v="Data Preprocessing - Knowledge Extraction"/>
        <s v="DL - Automatic Feature Extraction"/>
        <s v="Electronic Structure Calculation Method - combined with MD"/>
        <s v="Electronic Structure Calculation Method - DFT"/>
        <s v="Electronic Structure Calculation Method - Monte-Carlo methods"/>
        <s v="Electronic Structure Calculation Method - Wavefunction methods"/>
        <s v="Electronic Structure Theory - Intro"/>
        <s v="Electronic Structure Theory - Technical"/>
        <s v="NLP"/>
        <s v="Other EOD methods"/>
        <s v="Toepassing - Drug Repurposing"/>
        <s v="Toepassing - Optimize prediction of chemical patterns"/>
      </sharedItems>
    </cacheField>
    <cacheField name="[Range].[ML technique].[ML technique]" caption="ML technique" numFmtId="0" hierarchy="3" level="1">
      <sharedItems containsBlank="1" count="149">
        <m/>
        <s v="Backprop NN"/>
        <s v="Bayesian Optimization"/>
        <s v="CNN"/>
        <s v="Feature Selection based Two-Stage SVR"/>
        <s v="Gaussian Process Regression"/>
        <s v="GPR"/>
        <s v="Gradienty Boosting DT"/>
        <s v="kNN"/>
        <s v="KRR"/>
        <s v="Linear Ridge Regression"/>
        <s v="Multi Variate Linear Regression"/>
        <s v="NN"/>
        <s v="Not mentioned"/>
        <s v="Partial Least Squares"/>
        <s v="PCA"/>
        <s v="Positive and Unlabeled (PU) ML algorithm"/>
        <s v="Property-Labelled Materials Fragments"/>
        <s v="Radial Basis Function NN"/>
        <s v="RF"/>
        <s v="RF + Gradient Boosting Regression"/>
        <s v="RF + SVR"/>
        <s v="SVM"/>
        <s v="SVR"/>
        <s v="SVR + Generalized Regression NN + NN"/>
        <s v="SVR + NN + Logistic Regression"/>
        <s v="SVR + RF + Generalized Regression NN + Multiple Linear Regression"/>
        <s v="Modified MATLAB"/>
        <s v="Active Learning"/>
        <s v="NLP"/>
        <s v="NLP - Latent Dirichlet Allocation + RF"/>
        <s v="NN + Monte Carlo Tree Search"/>
        <s v="RF + Naive Bayes + K-Means + Logistic Regression"/>
        <s v="SVM + Robotics"/>
        <s v="Backprop NN using Gauss-Newton with gradient descent"/>
        <s v="Fuzzy NN"/>
        <s v="modAL"/>
        <s v="Gaussian Process + Bayesian Optimization"/>
        <s v="Best-Arm-Identification"/>
        <s v="Boundless Objective-Free Exploration (BLOX)"/>
        <s v="Factorization Machine"/>
        <s v="Look ahead based on quadratic approximation (LAQA)"/>
        <s v="ChemTS"/>
        <s v="Monte Carlo Tree Search"/>
        <s v="DT"/>
        <s v="Genetic Algorithm"/>
        <s v="Kernel Extreme Learning Machines"/>
        <s v="Least Squares SVM"/>
        <s v="NN + SVM"/>
        <s v="Partial Least Squares-discriminant analysis + kNN + DT"/>
        <s v="Random Subspace Method"/>
        <s v="Evolutionary Algorithms"/>
        <s v="Monte Carlo Simulation"/>
        <s v="Bayesian Regularized NN"/>
        <s v="Graph NN"/>
        <s v="NN + KRR"/>
        <s v="NN + RF"/>
        <s v="Progressive ML"/>
        <s v="SISSO"/>
        <s v="CALYPSO"/>
        <s v="Dropout-uncertainty NN"/>
        <s v="FFNN"/>
        <s v="Gaussian Approximation Potential"/>
        <s v="Kernel Based ML (GDML)"/>
        <s v="Linear model"/>
        <s v="Moment Tensor Potentials"/>
        <s v="NN Frameworks"/>
        <s v="PGR &amp; KRR"/>
        <s v="Transfer Learning"/>
        <s v="Kernel Approach"/>
        <s v="High Dimensional NN Potential"/>
        <s v="ML Generic (Genetic?) algorithm + Simplex method"/>
        <s v="Spectral Neighbor Analysis Potential"/>
        <s v="Deep Material Network"/>
        <s v="Reinforcement Learning"/>
        <s v="RNN"/>
        <s v="GAN"/>
        <s v="Objective-Reinforced GAN"/>
        <s v="Relevant?"/>
        <s v="ChemOS"/>
        <s v="Gryffin"/>
        <s v="NN + DT"/>
        <s v="Phoenics"/>
        <s v="ML Approximation"/>
        <s v="LASSO"/>
        <s v="2-parameter model"/>
        <s v="ANN"/>
        <s v="Chematica"/>
        <s v="AlphaFold"/>
        <s v="Basin Hopping"/>
        <s v="Generative model"/>
        <s v="Random Structure Search"/>
        <s v="Reinforcement Learning + image recogniztion"/>
        <s v="SchNet"/>
        <s v="Bayesian methods"/>
        <s v="NN (Elemnet)"/>
        <s v="Active Learning + GPR"/>
        <s v="ANN + GA"/>
        <s v="ML + Robotics"/>
        <s v="Bayesian Statistical models"/>
        <s v="Bayesian Model"/>
        <s v="Frequency Ordening + PCA + Linear Regression + Correlation matrix"/>
        <s v="Logistic Regression"/>
        <s v="Multi-task NN"/>
        <s v="NN-biased Genetic Algorithm (NBGA)"/>
        <s v="PCA + Regression Analysis"/>
        <s v="Principal Component Regression + Bayesian Probability"/>
        <s v="SVM-derived DT"/>
        <s v="two point-clustering (DBSCAN &amp; OPTICS)"/>
        <s v="Variety of techniques"/>
        <s v="NN + RNN"/>
        <s v="Objective-Reinforced GAN of Inverse-design Chemistry (ORGANIC)"/>
        <s v="Reinforced Adversarial Neural Computer"/>
        <s v="Gradient Boosting Regression + KRR + SVR + GPR + DT regression + multilayer perceptron regression (NN?)"/>
        <s v="GAN + Reinforcement Learning"/>
        <s v="Specific Applications"/>
        <s v="Gaussian-type ACSF"/>
        <s v="Graph Convolutional NN"/>
        <s v="High Dimensional NN"/>
        <s v="Power-type Structural Descriptor (PTSD)"/>
        <s v="Smooth Overlap of Atomic Positions (SOAP)"/>
        <s v="Multiple Linear Regression + Fuzzy NN"/>
        <s v="Atom2Vec"/>
        <s v="Stochastic Forest method"/>
        <s v="Crystal Graph CNN"/>
        <s v="Logistic Regression + KRR + kNN + NN"/>
        <s v="Gradient Boosting Regressor"/>
        <s v="Ridge Regression &amp; Gradient Boosting + CNN"/>
        <s v="Stochastic Gradient Descent"/>
        <s v="Gaussian Process Based Active Learning"/>
        <s v="GNN"/>
        <s v="LIR"/>
        <s v="MLP"/>
        <s v="PR"/>
        <s v="Regression Tree"/>
        <s v="cGAN"/>
        <s v="DeepBind"/>
        <s v="RF + SVM"/>
        <s v="Deep tensor NN"/>
        <s v="Non-linear Statistical Regression"/>
        <s v="Stochastic Surface Walking (SSW) NN"/>
        <s v="Link Prediction algorithm (NN?)"/>
        <s v="Bayesian ML methods"/>
        <s v="Genetic Algorithm + NN"/>
        <s v="VAE"/>
        <s v="PCA + NN + 'Confusion Scheme'"/>
        <s v="Inverse Model of ML"/>
        <s v="GP + Linear model"/>
        <s v="Nested-batch-mode sequential learning"/>
      </sharedItems>
    </cacheField>
  </cacheFields>
  <cacheHierarchies count="7">
    <cacheHierarchy uniqueName="[Range].[Artikelen]" caption="Artikelen" attribute="1" defaultMemberUniqueName="[Range].[Artikelen].[All]" allUniqueName="[Range].[Artikelen].[All]" dimensionUniqueName="[Range]" displayFolder="" count="0" memberValueDatatype="130" unbalanced="0"/>
    <cacheHierarchy uniqueName="[Range].[Codering]" caption="Codering" attribute="1" defaultMemberUniqueName="[Range].[Codering].[All]" allUniqueName="[Range].[Codering].[All]" dimensionUniqueName="[Range]" displayFolder="" count="2" memberValueDatatype="130" unbalanced="0">
      <fieldsUsage count="2">
        <fieldUsage x="-1"/>
        <fieldUsage x="0"/>
      </fieldsUsage>
    </cacheHierarchy>
    <cacheHierarchy uniqueName="[Range].[Categorie]" caption="Categorie" attribute="1" defaultMemberUniqueName="[Range].[Categorie].[All]" allUniqueName="[Range].[Categorie].[All]" dimensionUniqueName="[Range]" displayFolder="" count="0" memberValueDatatype="130" unbalanced="0"/>
    <cacheHierarchy uniqueName="[Range].[ML technique]" caption="ML technique" attribute="1" defaultMemberUniqueName="[Range].[ML technique].[All]" allUniqueName="[Range].[ML technique].[All]" dimensionUniqueName="[Range]" displayFolder="" count="2" memberValueDatatype="130" unbalanced="0">
      <fieldsUsage count="2">
        <fieldUsage x="-1"/>
        <fieldUsage x="1"/>
      </fieldsUsage>
    </cacheHierarchy>
    <cacheHierarchy uniqueName="[Range].[Verwijzing#]" caption="Verwijzing#" attribute="1" defaultMemberUniqueName="[Range].[Verwijzing#].[All]" allUniqueName="[Range].[Verwijzing#].[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x v="0"/>
    <s v="https://onlinelibrary.wiley.com/doi/abs/10.1002/aisy.201900143_x000a_"/>
    <x v="0"/>
    <d v="2020-02-11T00:00:00"/>
    <s v="Advanced Intelligent Systems"/>
    <x v="0"/>
    <x v="0"/>
    <x v="0"/>
    <x v="0"/>
  </r>
  <r>
    <x v="1"/>
    <s v="https://www.cambridge.org/core/journals/mrs-bulletin/article/artificial-intelligence-for-materials-discovery/1C14BB0875B3F7950D28F89C61C1B153"/>
    <x v="0"/>
    <d v="2019-07-12T00:00:00"/>
    <s v="MRS Bulletin"/>
    <x v="0"/>
    <x v="1"/>
    <x v="1"/>
    <x v="1"/>
  </r>
  <r>
    <x v="2"/>
    <s v="https://www.degruyter.com/document/doi/10.1051/978-2-7598-2588-2.c020/html"/>
    <x v="1"/>
    <m/>
    <m/>
    <x v="1"/>
    <x v="2"/>
    <x v="2"/>
    <x v="2"/>
  </r>
  <r>
    <x v="3"/>
    <s v="https://www.nature.com/articles/s41586-018-0337-2"/>
    <x v="0"/>
    <d v="2018-07-25T00:00:00"/>
    <s v="Nature"/>
    <x v="2"/>
    <x v="3"/>
    <x v="3"/>
    <x v="3"/>
  </r>
  <r>
    <x v="4"/>
    <s v="https://pubs.rsc.org/en/content/articlehtml/2019/sc/c9sc03766g"/>
    <x v="0"/>
    <m/>
    <m/>
    <x v="1"/>
    <x v="4"/>
    <x v="2"/>
    <x v="2"/>
  </r>
  <r>
    <x v="5"/>
    <s v="https://pubs.acs.org/doi/full/10.1021/acs.chemmater.9b04078"/>
    <x v="0"/>
    <m/>
    <m/>
    <x v="1"/>
    <x v="5"/>
    <x v="2"/>
    <x v="2"/>
  </r>
  <r>
    <x v="6"/>
    <s v="https://wires.onlinelibrary.wiley.com/doi/abs/10.1002/wcms.1450"/>
    <x v="0"/>
    <d v="2019-11-20T00:00:00"/>
    <s v="WIREs Computational Molecular Science"/>
    <x v="3"/>
    <x v="0"/>
    <x v="4"/>
    <x v="4"/>
  </r>
  <r>
    <x v="7"/>
    <s v="https://pubs.rsc.org/en/content/articlehtml/2021/mh/d0mh01451f"/>
    <x v="0"/>
    <d v="2020-12-17T00:00:00"/>
    <s v="Materials Horizon"/>
    <x v="4"/>
    <x v="6"/>
    <x v="5"/>
    <x v="5"/>
  </r>
  <r>
    <x v="8"/>
    <s v="https://www.nature.com/articles/s41570-019-0124-0?fbclid=IwAR3IT5uIVDihjSXg7dMkoR1QqZ6LtfMDDHSBuDD7L2UuOvjm8ICwWKT-OGY"/>
    <x v="1"/>
    <m/>
    <m/>
    <x v="1"/>
    <x v="2"/>
    <x v="2"/>
    <x v="2"/>
  </r>
  <r>
    <x v="9"/>
    <s v="Reaction: The Near Future of Artificial Intelligence in Materials Discovery - ScienceDirect"/>
    <x v="0"/>
    <m/>
    <m/>
    <x v="1"/>
    <x v="7"/>
    <x v="2"/>
    <x v="2"/>
  </r>
  <r>
    <x v="10"/>
    <s v="https://onlinelibrary.wiley.com/doi/abs/10.1002/adma.202004940"/>
    <x v="0"/>
    <m/>
    <m/>
    <x v="1"/>
    <x v="8"/>
    <x v="2"/>
    <x v="2"/>
  </r>
  <r>
    <x v="11"/>
    <s v="https://www.cambridge.org/core/journals/mrs-communications/article/growing-field-of-materials-informatics-databases-and-artificial-intelligence/900D5CBD317334A34255750A3A679B1C"/>
    <x v="0"/>
    <d v="2020-09-20T00:00:00"/>
    <s v="MRS Communications"/>
    <x v="5"/>
    <x v="5"/>
    <x v="6"/>
    <x v="6"/>
  </r>
  <r>
    <x v="12"/>
    <s v="https://onlinelibrary.wiley.com/doi/abs/10.1002/inf2.12028"/>
    <x v="0"/>
    <d v="2019-09-09T00:00:00"/>
    <s v="Infomat"/>
    <x v="6"/>
    <x v="0"/>
    <x v="7"/>
    <x v="7"/>
  </r>
  <r>
    <x v="13"/>
    <s v="https://www.sciencedirect.com/science/article/pii/S221478532100448X"/>
    <x v="1"/>
    <m/>
    <m/>
    <x v="1"/>
    <x v="2"/>
    <x v="2"/>
    <x v="2"/>
  </r>
  <r>
    <x v="14"/>
    <s v="https://www.cambridge.org/core/journals/mrs-communications/article/data-ecosystem-to-support-machine-learning-in-materials-science/3A6A19209EC27A99D4F852B90BD4A0D7"/>
    <x v="0"/>
    <s v="10-oct-2019"/>
    <s v="MRS Communications"/>
    <x v="7"/>
    <x v="9"/>
    <x v="2"/>
    <x v="2"/>
  </r>
  <r>
    <x v="15"/>
    <s v="https://www.cambridge.org/core/journals/mrs-bulletin/article/materials-genome-initiative-and-artificial-intelligence/5A550DA02AB59CB150A92F5EC26885F4"/>
    <x v="1"/>
    <m/>
    <m/>
    <x v="1"/>
    <x v="2"/>
    <x v="2"/>
    <x v="2"/>
  </r>
  <r>
    <x v="16"/>
    <s v="https://arxiv.org/pdf/2110.00997"/>
    <x v="0"/>
    <s v="5-oct-2021"/>
    <s v="Arxiv.org"/>
    <x v="8"/>
    <x v="0"/>
    <x v="8"/>
    <x v="8"/>
  </r>
  <r>
    <x v="17"/>
    <s v="https://arxiv.org/pdf/2107.07997"/>
    <x v="0"/>
    <d v="2021-07-16T00:00:00"/>
    <s v="ACS Omega"/>
    <x v="8"/>
    <x v="10"/>
    <x v="2"/>
    <x v="2"/>
  </r>
  <r>
    <x v="18"/>
    <s v="https://arxiv.org/pdf/2104.11079"/>
    <x v="0"/>
    <m/>
    <m/>
    <x v="1"/>
    <x v="11"/>
    <x v="2"/>
    <x v="2"/>
  </r>
  <r>
    <x v="19"/>
    <s v="https://arxiv.org/pdf/1904.05859"/>
    <x v="0"/>
    <s v="2018/2019"/>
    <s v="Springer (in Handbook of Materials Modeling)"/>
    <x v="9"/>
    <x v="9"/>
    <x v="2"/>
    <x v="2"/>
  </r>
  <r>
    <x v="20"/>
    <m/>
    <x v="2"/>
    <m/>
    <m/>
    <x v="1"/>
    <x v="2"/>
    <x v="2"/>
    <x v="2"/>
  </r>
  <r>
    <x v="20"/>
    <m/>
    <x v="2"/>
    <m/>
    <m/>
    <x v="1"/>
    <x v="2"/>
    <x v="2"/>
    <x v="2"/>
  </r>
  <r>
    <x v="21"/>
    <s v="https://www.sciencedirect.com/science/article/pii/S2452414X21000248"/>
    <x v="1"/>
    <m/>
    <m/>
    <x v="1"/>
    <x v="2"/>
    <x v="2"/>
    <x v="2"/>
  </r>
  <r>
    <x v="22"/>
    <s v="https://onlinelibrary.wiley.com/doi/abs/10.1111/opec.12118"/>
    <x v="0"/>
    <d v="2018-04-24T00:00:00"/>
    <s v="OPEC Energy Review"/>
    <x v="10"/>
    <x v="5"/>
    <x v="2"/>
    <x v="2"/>
  </r>
  <r>
    <x v="23"/>
    <s v="https://www.qscience.com/content/papers/10.5339/qproc.2019.imat3e2018.3"/>
    <x v="1"/>
    <m/>
    <m/>
    <x v="1"/>
    <x v="2"/>
    <x v="2"/>
    <x v="2"/>
  </r>
  <r>
    <x v="20"/>
    <m/>
    <x v="2"/>
    <m/>
    <m/>
    <x v="1"/>
    <x v="2"/>
    <x v="2"/>
    <x v="2"/>
  </r>
  <r>
    <x v="24"/>
    <s v="https://arxiv.org/pdf/2108.03044"/>
    <x v="0"/>
    <m/>
    <m/>
    <x v="1"/>
    <x v="12"/>
    <x v="2"/>
    <x v="2"/>
  </r>
  <r>
    <x v="25"/>
    <s v="http://search.ebscohost.com/login.aspx?direct=true&amp;profile=ehost&amp;scope=site&amp;authtype=crawler&amp;jrnl=16139615&amp;AN=135047692&amp;h=kHmT8Z5d8D7ikD9unY0BfMONzgMmyhCYBM5M2A55Rtj%2B2j6nO968QgXE2ANHjdb9Yb8HmYDUOxVERJI%2BVDIRbg%3D%3D&amp;crl=c"/>
    <x v="1"/>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27"/>
    <s v="http://iscre.org/nascre4/abs/34.pdf"/>
    <x v="0"/>
    <m/>
    <m/>
    <x v="1"/>
    <x v="5"/>
    <x v="2"/>
    <x v="2"/>
  </r>
  <r>
    <x v="28"/>
    <s v="https://www.tandfonline.com/doi/abs/10.1080/02664763.2021.1907840"/>
    <x v="1"/>
    <s v="26-mar-2021"/>
    <s v="Journal of Applied Statistics"/>
    <x v="8"/>
    <x v="2"/>
    <x v="2"/>
    <x v="2"/>
  </r>
  <r>
    <x v="29"/>
    <s v="https://www.researchgate.net/profile/Anima-Mathur/publication/352244991_CHEMI_INTELLIGENCE_THE_FUTURE_PERSPECTIVE_OF_ARTIFICAL_INTELLIGENCE/links/60c039f992851cecf165a59e/CHEMI-INTELLIGENCE-THE-FUTURE-PERSPECTIVE-OF-ARTIFICAL-INTELLIGENCE.pdf"/>
    <x v="0"/>
    <d v="2021-04-08T00:00:00"/>
    <s v="World Journal of Pharmacy and Pharmaceutical Sciences"/>
    <x v="1"/>
    <x v="13"/>
    <x v="10"/>
    <x v="9"/>
  </r>
  <r>
    <x v="30"/>
    <s v="https://www.businesschemistry.org/wp-content/uploads/2020/09/Ulbrich_06_2019.pdf"/>
    <x v="0"/>
    <m/>
    <m/>
    <x v="1"/>
    <x v="14"/>
    <x v="2"/>
    <x v="2"/>
  </r>
  <r>
    <x v="31"/>
    <s v="https://pubs.acs.org/isbn/9780841235052"/>
    <x v="1"/>
    <m/>
    <m/>
    <x v="1"/>
    <x v="2"/>
    <x v="2"/>
    <x v="2"/>
  </r>
  <r>
    <x v="32"/>
    <s v="https://pubs.acs.org/isbn/9780841235052"/>
    <x v="1"/>
    <m/>
    <m/>
    <x v="1"/>
    <x v="2"/>
    <x v="2"/>
    <x v="2"/>
  </r>
  <r>
    <x v="33"/>
    <s v="https://www.ijper.org/sites/default/files/IndJPhaEdRes_54_4_843.pdf"/>
    <x v="0"/>
    <m/>
    <m/>
    <x v="1"/>
    <x v="5"/>
    <x v="2"/>
    <x v="2"/>
  </r>
  <r>
    <x v="34"/>
    <s v="https://aiche.onlinelibrary.wiley.com/doi/abs/10.1002/amp2.10052"/>
    <x v="0"/>
    <m/>
    <m/>
    <x v="1"/>
    <x v="7"/>
    <x v="2"/>
    <x v="2"/>
  </r>
  <r>
    <x v="35"/>
    <s v="https://www.cetjournal.it/index.php/cet/article/view/CET1974126"/>
    <x v="0"/>
    <d v="2018-11-14T00:00:00"/>
    <s v="Chemical Engineering Transactions"/>
    <x v="11"/>
    <x v="15"/>
    <x v="11"/>
    <x v="10"/>
  </r>
  <r>
    <x v="8"/>
    <s v="https://www.nature.com/articles/s41570-019-0124-0?fbclid=IwAR3IT5uIVDihjSXg7dMkoR1QqZ6LtfMDDHSBuDD7L2UuOvjm8ICwWKT-OGY"/>
    <x v="1"/>
    <m/>
    <m/>
    <x v="1"/>
    <x v="2"/>
    <x v="2"/>
    <x v="2"/>
  </r>
  <r>
    <x v="36"/>
    <s v="https://journals.plos.org/plosone/article/file?type=printable&amp;id=10.1371/journal.pone.0229862"/>
    <x v="0"/>
    <d v="2020-04-16T00:00:00"/>
    <s v="Plos One"/>
    <x v="12"/>
    <x v="16"/>
    <x v="12"/>
    <x v="11"/>
  </r>
  <r>
    <x v="37"/>
    <s v="https://onlinelibrary.wiley.com/doi/abs/10.1002/inf2.12167"/>
    <x v="0"/>
    <d v="2020-09-05T00:00:00"/>
    <s v="Infomat"/>
    <x v="9"/>
    <x v="0"/>
    <x v="13"/>
    <x v="12"/>
  </r>
  <r>
    <x v="38"/>
    <s v="https://arxiv.org/pdf/2107.07997"/>
    <x v="0"/>
    <d v="2021-07-16T00:00:00"/>
    <s v="ACS Omega"/>
    <x v="8"/>
    <x v="10"/>
    <x v="2"/>
    <x v="2"/>
  </r>
  <r>
    <x v="39"/>
    <s v="https://arxiv.org/pdf/2001.09038"/>
    <x v="0"/>
    <d v="2020-01-20T00:00:00"/>
    <s v="Arxiv.org"/>
    <x v="8"/>
    <x v="17"/>
    <x v="2"/>
    <x v="2"/>
  </r>
  <r>
    <x v="20"/>
    <m/>
    <x v="2"/>
    <m/>
    <m/>
    <x v="1"/>
    <x v="2"/>
    <x v="2"/>
    <x v="2"/>
  </r>
  <r>
    <x v="20"/>
    <m/>
    <x v="2"/>
    <m/>
    <m/>
    <x v="1"/>
    <x v="2"/>
    <x v="2"/>
    <x v="2"/>
  </r>
  <r>
    <x v="20"/>
    <m/>
    <x v="2"/>
    <m/>
    <m/>
    <x v="1"/>
    <x v="2"/>
    <x v="2"/>
    <x v="2"/>
  </r>
  <r>
    <x v="20"/>
    <m/>
    <x v="2"/>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40"/>
    <s v="https://books.google.com/books?hl=nl&amp;lr=&amp;id=47jyDwAAQBAJ&amp;oi=fnd&amp;pg=PA340&amp;dq=%22AI-model%22+%22Chemical+Industry%22&amp;ots=MTOu1gTVs6&amp;sig=mg_xzL3MiKAATBcyhOzZFbsHqMs"/>
    <x v="1"/>
    <m/>
    <m/>
    <x v="1"/>
    <x v="2"/>
    <x v="2"/>
    <x v="2"/>
  </r>
  <r>
    <x v="39"/>
    <s v="https://arxiv.org/pdf/2001.09038"/>
    <x v="0"/>
    <d v="2020-01-20T00:00:00"/>
    <s v="Arxiv.org"/>
    <x v="8"/>
    <x v="17"/>
    <x v="2"/>
    <x v="2"/>
  </r>
  <r>
    <x v="3"/>
    <s v="https://www.nature.com/articles/s41586-018-0337-2"/>
    <x v="0"/>
    <d v="2018-07-25T00:00:00"/>
    <s v="Nature"/>
    <x v="2"/>
    <x v="3"/>
    <x v="3"/>
    <x v="3"/>
  </r>
  <r>
    <x v="12"/>
    <s v="https://onlinelibrary.wiley.com/doi/abs/10.1002/inf2.12028"/>
    <x v="0"/>
    <d v="2019-09-09T00:00:00"/>
    <s v="Infomat"/>
    <x v="6"/>
    <x v="0"/>
    <x v="7"/>
    <x v="7"/>
  </r>
  <r>
    <x v="41"/>
    <s v="https://www.sciencedirect.com/science/article/pii/S0010465519303042"/>
    <x v="0"/>
    <m/>
    <m/>
    <x v="1"/>
    <x v="18"/>
    <x v="2"/>
    <x v="2"/>
  </r>
  <r>
    <x v="42"/>
    <s v="https://www.nature.com/articles/s41524-019-0221-0"/>
    <x v="0"/>
    <m/>
    <m/>
    <x v="1"/>
    <x v="19"/>
    <x v="2"/>
    <x v="2"/>
  </r>
  <r>
    <x v="43"/>
    <s v="https://www.annualreviews.org/doi/abs/10.1146/annurev-matsci-070218-010015_x000a_https://arxiv.org/pdf/2006.14604"/>
    <x v="0"/>
    <d v="2020-05-06T00:00:00"/>
    <s v="Annual Review of Materials Research"/>
    <x v="13"/>
    <x v="0"/>
    <x v="14"/>
    <x v="13"/>
  </r>
  <r>
    <x v="44"/>
    <s v="https://iopscience.iop.org/article/10.1088/2515-7639/ab084b/meta"/>
    <x v="0"/>
    <d v="2019-05-16T00:00:00"/>
    <s v="JPhys Materials"/>
    <x v="14"/>
    <x v="0"/>
    <x v="15"/>
    <x v="14"/>
  </r>
  <r>
    <x v="45"/>
    <s v="https://www.nature.com/articles/s41524-018-0081-z"/>
    <x v="0"/>
    <d v="2018-05-14T00:00:00"/>
    <s v="npj Computational Materials"/>
    <x v="15"/>
    <x v="9"/>
    <x v="2"/>
    <x v="2"/>
  </r>
  <r>
    <x v="5"/>
    <s v="https://pubs.acs.org/doi/full/10.1021/acs.chemmater.9b04078"/>
    <x v="0"/>
    <m/>
    <m/>
    <x v="1"/>
    <x v="5"/>
    <x v="2"/>
    <x v="2"/>
  </r>
  <r>
    <x v="14"/>
    <s v="https://www.cambridge.org/core/journals/mrs-communications/article/data-ecosystem-to-support-machine-learning-in-materials-science/3A6A19209EC27A99D4F852B90BD4A0D7"/>
    <x v="0"/>
    <s v="10-oct-2019"/>
    <s v="MRS Communications"/>
    <x v="7"/>
    <x v="9"/>
    <x v="2"/>
    <x v="2"/>
  </r>
  <r>
    <x v="46"/>
    <s v="https://www.nature.com/articles/s41467-020-17112-9"/>
    <x v="0"/>
    <d v="2020-09-04T00:00:00"/>
    <s v="Nature Communications"/>
    <x v="16"/>
    <x v="20"/>
    <x v="2"/>
    <x v="2"/>
  </r>
  <r>
    <x v="6"/>
    <s v="https://wires.onlinelibrary.wiley.com/doi/abs/10.1002/wcms.1450"/>
    <x v="0"/>
    <d v="2019-11-20T00:00:00"/>
    <s v="WIREs Computational Molecular Science"/>
    <x v="3"/>
    <x v="0"/>
    <x v="4"/>
    <x v="4"/>
  </r>
  <r>
    <x v="47"/>
    <s v="https://www.cambridge.org/core/journals/mrs-communications/article/materials-science-in-the-artificial-intelligence-age-highthroughput-library-generation-machine-learning-and-a-pathway-from-correlations-to-the-underpinning-physics/F49F960B7953B88A73095B9985B81952"/>
    <x v="0"/>
    <d v="2019-07-22T00:00:00"/>
    <s v="MRS Communications"/>
    <x v="17"/>
    <x v="9"/>
    <x v="2"/>
    <x v="2"/>
  </r>
  <r>
    <x v="48"/>
    <s v="https://pubs.acs.org/doi/full/10.1021/acs.chemmater.9b03854"/>
    <x v="0"/>
    <m/>
    <m/>
    <x v="1"/>
    <x v="21"/>
    <x v="2"/>
    <x v="2"/>
  </r>
  <r>
    <x v="49"/>
    <s v="https://www.sciencedirect.com/science/article/pii/S0927025619301296"/>
    <x v="0"/>
    <m/>
    <m/>
    <x v="1"/>
    <x v="5"/>
    <x v="2"/>
    <x v="2"/>
  </r>
  <r>
    <x v="50"/>
    <s v="https://www.nature.com/articles/d41586-020-03259-4?amp&amp;"/>
    <x v="0"/>
    <d v="2021-01-14T00:00:00"/>
    <s v="Nature"/>
    <x v="5"/>
    <x v="9"/>
    <x v="2"/>
    <x v="2"/>
  </r>
  <r>
    <x v="51"/>
    <s v="https://www.frontiersin.org/articles/10.3389/fmats.2020.00051/full"/>
    <x v="0"/>
    <m/>
    <m/>
    <x v="1"/>
    <x v="7"/>
    <x v="2"/>
    <x v="2"/>
  </r>
  <r>
    <x v="52"/>
    <s v="https://pubs.acs.org/doi/abs/10.1021/acs.chemmater.6b04229"/>
    <x v="1"/>
    <m/>
    <m/>
    <x v="1"/>
    <x v="2"/>
    <x v="2"/>
    <x v="2"/>
  </r>
  <r>
    <x v="53"/>
    <s v="https://library.oapen.org/bitstream/handle/20.500.12657/27763/1002242.pdf?sequence=1#page=71"/>
    <x v="0"/>
    <d v="2018-01-01T00:00:00"/>
    <s v="Springer Nature"/>
    <x v="18"/>
    <x v="22"/>
    <x v="16"/>
    <x v="15"/>
  </r>
  <r>
    <x v="54"/>
    <s v="https://arxiv.org/pdf/2102.08435_x000a_https://ui.adsabs.harvard.edu/abs/2021arXiv210208435W/abstract_x000a_https://aip.scitation.org/doi/abs/10.1063/5.0047760"/>
    <x v="0"/>
    <d v="2021-06-21T00:00:00"/>
    <s v="The Journal of Chemical Physics"/>
    <x v="19"/>
    <x v="23"/>
    <x v="17"/>
    <x v="16"/>
  </r>
  <r>
    <x v="55"/>
    <s v="https://arxiv.org/abs/2003.13388"/>
    <x v="0"/>
    <d v="2020-03-31T00:00:00"/>
    <s v="Arxiv.org"/>
    <x v="20"/>
    <x v="24"/>
    <x v="2"/>
    <x v="2"/>
  </r>
  <r>
    <x v="56"/>
    <s v="https://www.sciencedirect.com/science/article/pii/S1005030220303327"/>
    <x v="1"/>
    <m/>
    <m/>
    <x v="1"/>
    <x v="2"/>
    <x v="2"/>
    <x v="2"/>
  </r>
  <r>
    <x v="16"/>
    <s v="https://arxiv.org/pdf/2110.00997"/>
    <x v="0"/>
    <s v="5-oct-2021"/>
    <m/>
    <x v="8"/>
    <x v="0"/>
    <x v="8"/>
    <x v="8"/>
  </r>
  <r>
    <x v="57"/>
    <s v="https://pubs.rsc.org/en/content/articlehtml/2021/ta/d0ta90285c"/>
    <x v="0"/>
    <m/>
    <m/>
    <x v="1"/>
    <x v="21"/>
    <x v="2"/>
    <x v="2"/>
  </r>
  <r>
    <x v="58"/>
    <s v="https://www.nature.com/articles/s43246-020-00052-8"/>
    <x v="0"/>
    <d v="2020-07-30T00:00:00"/>
    <s v="Nature Communications"/>
    <x v="21"/>
    <x v="9"/>
    <x v="2"/>
    <x v="2"/>
  </r>
  <r>
    <x v="59"/>
    <s v="https://www.sciencedirect.com/science/article/pii/S0927025620305589"/>
    <x v="0"/>
    <d v="2021-01-01T00:00:00"/>
    <s v="Computational Materials Science"/>
    <x v="22"/>
    <x v="25"/>
    <x v="2"/>
    <x v="2"/>
  </r>
  <r>
    <x v="60"/>
    <s v="https://www.sciencedirect.com/science/article/pii/S2352847817300515"/>
    <x v="0"/>
    <d v="2017-09-01T00:00:00"/>
    <s v="Journal of Materiomics"/>
    <x v="23"/>
    <x v="0"/>
    <x v="18"/>
    <x v="17"/>
  </r>
  <r>
    <x v="61"/>
    <s v="https://www.sciencedirect.com/science/article/pii/S0927025619301922"/>
    <x v="1"/>
    <m/>
    <m/>
    <x v="1"/>
    <x v="2"/>
    <x v="2"/>
    <x v="2"/>
  </r>
  <r>
    <x v="62"/>
    <s v="https://www.sciencedirect.com/science/article/pii/S0927025619307979"/>
    <x v="1"/>
    <m/>
    <m/>
    <x v="1"/>
    <x v="2"/>
    <x v="2"/>
    <x v="2"/>
  </r>
  <r>
    <x v="63"/>
    <s v="https://www.nature.com/articles/s41524-019-0172-5"/>
    <x v="0"/>
    <d v="2019-03-08T00:00:00"/>
    <s v="npj Computational Materials"/>
    <x v="24"/>
    <x v="5"/>
    <x v="2"/>
    <x v="2"/>
  </r>
  <r>
    <x v="0"/>
    <s v="https://onlinelibrary.wiley.com/doi/abs/10.1002/aisy.201900143"/>
    <x v="0"/>
    <d v="2020-02-11T00:00:00"/>
    <s v="Advanced Intelligent Systems"/>
    <x v="0"/>
    <x v="0"/>
    <x v="0"/>
    <x v="0"/>
  </r>
  <r>
    <x v="64"/>
    <s v="https://www.sciencedirect.com/science/article/pii/S2589597420302653"/>
    <x v="0"/>
    <d v="2021-02-01T00:00:00"/>
    <s v="Trends in Chemistry"/>
    <x v="25"/>
    <x v="26"/>
    <x v="2"/>
    <x v="2"/>
  </r>
  <r>
    <x v="10"/>
    <s v="https://onlinelibrary.wiley.com/doi/abs/10.1002/adma.202004940"/>
    <x v="0"/>
    <m/>
    <m/>
    <x v="1"/>
    <x v="8"/>
    <x v="2"/>
    <x v="2"/>
  </r>
  <r>
    <x v="65"/>
    <s v="https://link.springer.com/article/10.1007/s40192-020-00179-z"/>
    <x v="0"/>
    <d v="2020-08-27T00:00:00"/>
    <s v="Integrating Materials and Manufacturing Innovation"/>
    <x v="1"/>
    <x v="9"/>
    <x v="2"/>
    <x v="2"/>
  </r>
  <r>
    <x v="66"/>
    <s v="https://onlinelibrary.wiley.com/doi/pdf/10.1002/advs.201900808%4010.1002/%28ISSN%292198-3844.AnniversaryVirtualIssue"/>
    <x v="0"/>
    <d v="2020-01-22T00:00:00"/>
    <s v="Advanced Science"/>
    <x v="26"/>
    <x v="9"/>
    <x v="2"/>
    <x v="2"/>
  </r>
  <r>
    <x v="54"/>
    <s v="https://arxiv.org/pdf/2102.08435_x000a_https://ui.adsabs.harvard.edu/abs/2021arXiv210208435W/abstract_x000a_https://aip.scitation.org/doi/abs/10.1063/5.0047760"/>
    <x v="0"/>
    <d v="2021-06-21T00:00:00"/>
    <s v="The Journal of Chemical Physics"/>
    <x v="19"/>
    <x v="23"/>
    <x v="17"/>
    <x v="16"/>
  </r>
  <r>
    <x v="67"/>
    <s v="https://wires.onlinelibrary.wiley.com/doi/abs/10.1002/wcms.1558"/>
    <x v="1"/>
    <m/>
    <m/>
    <x v="1"/>
    <x v="2"/>
    <x v="2"/>
    <x v="2"/>
  </r>
  <r>
    <x v="68"/>
    <s v="https://iopscience.iop.org/article/10.1088/1361-651X/aaf8ca/meta"/>
    <x v="0"/>
    <d v="2019-01-17T00:00:00"/>
    <s v="IOP Publishing"/>
    <x v="27"/>
    <x v="9"/>
    <x v="2"/>
    <x v="2"/>
  </r>
  <r>
    <x v="69"/>
    <s v="https://iopscience.iop.org/article/10.1088/1757-899X/659/1/012022/meta"/>
    <x v="0"/>
    <d v="2019-01-01T00:00:00"/>
    <s v="IOP Conference Series: Materials Science and Engineering"/>
    <x v="28"/>
    <x v="27"/>
    <x v="2"/>
    <x v="2"/>
  </r>
  <r>
    <x v="70"/>
    <s v="https://eprints.soton.ac.uk/432293/"/>
    <x v="1"/>
    <m/>
    <m/>
    <x v="1"/>
    <x v="2"/>
    <x v="2"/>
    <x v="2"/>
  </r>
  <r>
    <x v="71"/>
    <s v="https://www.sciencedirect.com/science/article/pii/S0927025620300355"/>
    <x v="0"/>
    <d v="2020-04-15T00:00:00"/>
    <s v="Computational Materials Science"/>
    <x v="19"/>
    <x v="28"/>
    <x v="19"/>
    <x v="2"/>
  </r>
  <r>
    <x v="72"/>
    <s v="https://www.sciencedirect.com/science/article/abs/pii/S0927025618302349"/>
    <x v="0"/>
    <d v="2018-09-01T00:00:00"/>
    <s v="Computational Materials Science"/>
    <x v="29"/>
    <x v="28"/>
    <x v="2"/>
    <x v="2"/>
  </r>
  <r>
    <x v="73"/>
    <s v="https://www.sciencedirect.com/science/article/pii/S0927025619305026"/>
    <x v="0"/>
    <d v="2020-01-01T00:00:00"/>
    <s v="Computational Materials Science"/>
    <x v="30"/>
    <x v="29"/>
    <x v="2"/>
    <x v="2"/>
  </r>
  <r>
    <x v="74"/>
    <s v="https://www.cambridge.org/core/journals/mrs-communications/article/symbolic-regression-in-materials-science/A5836F4AF5E9395A9B27541C5042A7F3"/>
    <x v="0"/>
    <d v="2019-06-21T00:00:00"/>
    <s v="MRS Communications"/>
    <x v="31"/>
    <x v="30"/>
    <x v="2"/>
    <x v="2"/>
  </r>
  <r>
    <x v="75"/>
    <s v="https://pubs.acs.org/doi/abs/10.1021/acs.jpclett.8b03527"/>
    <x v="1"/>
    <d v="2019-01-04T00:00:00"/>
    <s v="The Journal of Physical Chemistry Letters"/>
    <x v="3"/>
    <x v="2"/>
    <x v="2"/>
    <x v="2"/>
  </r>
  <r>
    <x v="76"/>
    <s v="https://www.nature.com/articles/s41467-020-17844-8"/>
    <x v="0"/>
    <d v="2020-08-17T00:00:00"/>
    <s v="Nature Communications"/>
    <x v="32"/>
    <x v="31"/>
    <x v="2"/>
    <x v="2"/>
  </r>
  <r>
    <x v="77"/>
    <s v="https://arxiv.org/abs/2108.00002"/>
    <x v="0"/>
    <d v="2021-08-03T00:00:00"/>
    <s v="Arxiv.org"/>
    <x v="11"/>
    <x v="29"/>
    <x v="2"/>
    <x v="2"/>
  </r>
  <r>
    <x v="4"/>
    <s v="https://pubs.rsc.org/en/content/articlehtml/2019/sc/c9sc03766g"/>
    <x v="0"/>
    <m/>
    <m/>
    <x v="1"/>
    <x v="4"/>
    <x v="2"/>
    <x v="2"/>
  </r>
  <r>
    <x v="16"/>
    <s v="https://arxiv.org/pdf/2110.00997"/>
    <x v="0"/>
    <s v="5-oct-2021"/>
    <s v="Arxiv.org"/>
    <x v="8"/>
    <x v="0"/>
    <x v="8"/>
    <x v="8"/>
  </r>
  <r>
    <x v="78"/>
    <s v="https://arxiv.org/pdf/2109.14248"/>
    <x v="0"/>
    <d v="2021-09-29T00:00:00"/>
    <s v="Arxiv.org"/>
    <x v="8"/>
    <x v="32"/>
    <x v="2"/>
    <x v="2"/>
  </r>
  <r>
    <x v="79"/>
    <s v="https://arxiv.org/pdf/2108.13171"/>
    <x v="0"/>
    <d v="2021-08-01T00:00:00"/>
    <s v="Arxiv.org"/>
    <x v="8"/>
    <x v="33"/>
    <x v="20"/>
    <x v="18"/>
  </r>
  <r>
    <x v="80"/>
    <s v="https://arxiv.org/pdf/2107.14664"/>
    <x v="0"/>
    <d v="2021-07-30T00:00:00"/>
    <s v="Arxiv.org"/>
    <x v="8"/>
    <x v="34"/>
    <x v="2"/>
    <x v="2"/>
  </r>
  <r>
    <x v="17"/>
    <s v="https://arxiv.org/pdf/2107.07997"/>
    <x v="0"/>
    <d v="2021-07-16T00:00:00"/>
    <s v="ACS Omega"/>
    <x v="8"/>
    <x v="10"/>
    <x v="2"/>
    <x v="2"/>
  </r>
  <r>
    <x v="81"/>
    <s v="https://arxiv.org/pdf/2107.03727"/>
    <x v="0"/>
    <d v="2021-07-08T00:00:00"/>
    <s v="Arxiv.org"/>
    <x v="8"/>
    <x v="35"/>
    <x v="2"/>
    <x v="2"/>
  </r>
  <r>
    <x v="82"/>
    <s v="https://arxiv.org/pdf/2104.10443"/>
    <x v="0"/>
    <d v="2021-04-21T00:00:00"/>
    <s v="Arxiv.org"/>
    <x v="8"/>
    <x v="36"/>
    <x v="2"/>
    <x v="2"/>
  </r>
  <r>
    <x v="83"/>
    <s v="https://arxiv.org/pdf/2102.11439"/>
    <x v="0"/>
    <d v="2021-06-15T00:00:00"/>
    <s v="Expert Opinion on Drug Discovery"/>
    <x v="21"/>
    <x v="37"/>
    <x v="2"/>
    <x v="2"/>
  </r>
  <r>
    <x v="84"/>
    <s v="https://arxiv.org/pdf/2102.11023"/>
    <x v="0"/>
    <d v="2021-11-22T00:00:00"/>
    <s v="Arxiv.org"/>
    <x v="8"/>
    <x v="38"/>
    <x v="21"/>
    <x v="19"/>
  </r>
  <r>
    <x v="54"/>
    <s v="https://arxiv.org/pdf/2102.08435_x000a_https://ui.adsabs.harvard.edu/abs/2021arXiv210208435W/abstract_x000a_https://aip.scitation.org/doi/abs/10.1063/5.0047760"/>
    <x v="0"/>
    <d v="2021-06-21T00:00:00"/>
    <s v="The Journal of Chemical Physics"/>
    <x v="19"/>
    <x v="23"/>
    <x v="17"/>
    <x v="16"/>
  </r>
  <r>
    <x v="85"/>
    <s v="https://arxiv.org/pdf/2102.06321"/>
    <x v="0"/>
    <m/>
    <m/>
    <x v="1"/>
    <x v="39"/>
    <x v="2"/>
    <x v="2"/>
  </r>
  <r>
    <x v="86"/>
    <s v="https://arxiv.org/pdf/2101.10468"/>
    <x v="0"/>
    <m/>
    <m/>
    <x v="1"/>
    <x v="40"/>
    <x v="2"/>
    <x v="2"/>
  </r>
  <r>
    <x v="87"/>
    <s v="https://arxiv.org/pdf/2010.06010"/>
    <x v="0"/>
    <m/>
    <m/>
    <x v="1"/>
    <x v="41"/>
    <x v="2"/>
    <x v="2"/>
  </r>
  <r>
    <x v="43"/>
    <s v="https://www.annualreviews.org/doi/abs/10.1146/annurev-matsci-070218-010015_x000a_https://arxiv.org/pdf/2006.14604"/>
    <x v="0"/>
    <d v="2020-05-06T00:00:00"/>
    <s v="Annual Review of Materials Research"/>
    <x v="13"/>
    <x v="0"/>
    <x v="14"/>
    <x v="13"/>
  </r>
  <r>
    <x v="55"/>
    <s v="https://arxiv.org/pdf/2003.13388"/>
    <x v="0"/>
    <d v="2020-03-31T00:00:00"/>
    <s v="Arxiv.org"/>
    <x v="20"/>
    <x v="24"/>
    <x v="2"/>
    <x v="2"/>
  </r>
  <r>
    <x v="88"/>
    <s v="https://arxiv.org/pdf/2003.00157"/>
    <x v="0"/>
    <m/>
    <m/>
    <x v="1"/>
    <x v="42"/>
    <x v="2"/>
    <x v="2"/>
  </r>
  <r>
    <x v="39"/>
    <s v="https://arxiv.org/pdf/2001.09038"/>
    <x v="0"/>
    <d v="2020-01-20T00:00:00"/>
    <s v="Arxiv.org"/>
    <x v="8"/>
    <x v="17"/>
    <x v="2"/>
    <x v="2"/>
  </r>
  <r>
    <x v="89"/>
    <s v="https://arxiv.org/pdf/2001.04605"/>
    <x v="0"/>
    <d v="2020-01-14T00:00:00"/>
    <s v="Micro and Nano Technologies"/>
    <x v="5"/>
    <x v="0"/>
    <x v="22"/>
    <x v="20"/>
  </r>
  <r>
    <x v="90"/>
    <s v="https://arxiv.org/pdf/1910.11516"/>
    <x v="0"/>
    <d v="2019-10-25T00:00:00"/>
    <s v="Arxiv.org"/>
    <x v="11"/>
    <x v="9"/>
    <x v="2"/>
    <x v="2"/>
  </r>
  <r>
    <x v="71"/>
    <s v="https://www.sciencedirect.com/science/article/pii/S0927025620300355"/>
    <x v="0"/>
    <d v="2020-04-15T00:00:00"/>
    <s v="Computational Materials Science"/>
    <x v="19"/>
    <x v="28"/>
    <x v="19"/>
    <x v="2"/>
  </r>
  <r>
    <x v="91"/>
    <s v="https://arxiv.org/pdf/1909.00259"/>
    <x v="0"/>
    <d v="2019-11-25T00:00:00"/>
    <s v="Arxiv.org"/>
    <x v="18"/>
    <x v="43"/>
    <x v="23"/>
    <x v="21"/>
  </r>
  <r>
    <x v="92"/>
    <s v="https://arxiv.org/pdf/1907.05644"/>
    <x v="0"/>
    <d v="2019-08-20T00:00:00"/>
    <s v="Advanced Science"/>
    <x v="26"/>
    <x v="44"/>
    <x v="24"/>
    <x v="2"/>
  </r>
  <r>
    <x v="14"/>
    <s v="https://arxiv.org/pdf/1904.10423"/>
    <x v="0"/>
    <s v="10-oct-2019"/>
    <s v="MRS Communications"/>
    <x v="7"/>
    <x v="9"/>
    <x v="2"/>
    <x v="2"/>
  </r>
  <r>
    <x v="93"/>
    <s v="https://arxiv.org/pdf/1904.10370"/>
    <x v="0"/>
    <d v="2019-04-23T00:00:00"/>
    <s v="Arxiv.org"/>
    <x v="18"/>
    <x v="0"/>
    <x v="25"/>
    <x v="22"/>
  </r>
  <r>
    <x v="94"/>
    <s v="https://arxiv.org/pdf/1903.02175"/>
    <x v="0"/>
    <m/>
    <m/>
    <x v="1"/>
    <x v="45"/>
    <x v="2"/>
    <x v="2"/>
  </r>
  <r>
    <x v="74"/>
    <s v="https://arxiv.org/pdf/1901.04136"/>
    <x v="0"/>
    <d v="2019-06-21T00:00:00"/>
    <s v="MRS Communications"/>
    <x v="31"/>
    <x v="30"/>
    <x v="2"/>
    <x v="2"/>
  </r>
  <r>
    <x v="95"/>
    <s v="https://arxiv.org/pdf/1901.02717"/>
    <x v="0"/>
    <m/>
    <m/>
    <x v="1"/>
    <x v="46"/>
    <x v="2"/>
    <x v="2"/>
  </r>
  <r>
    <x v="96"/>
    <s v="https://arxiv.org/pdf/1812.05055"/>
    <x v="0"/>
    <m/>
    <m/>
    <x v="1"/>
    <x v="47"/>
    <x v="2"/>
    <x v="2"/>
  </r>
  <r>
    <x v="97"/>
    <s v="https://arxiv.org/pdf/1807.00408"/>
    <x v="0"/>
    <m/>
    <m/>
    <x v="1"/>
    <x v="48"/>
    <x v="2"/>
    <x v="2"/>
  </r>
  <r>
    <x v="98"/>
    <s v="https://arxiv.org/pdf/1707.07294"/>
    <x v="0"/>
    <m/>
    <m/>
    <x v="1"/>
    <x v="42"/>
    <x v="2"/>
    <x v="2"/>
  </r>
  <r>
    <x v="20"/>
    <m/>
    <x v="2"/>
    <m/>
    <m/>
    <x v="1"/>
    <x v="2"/>
    <x v="2"/>
    <x v="2"/>
  </r>
  <r>
    <x v="99"/>
    <s v="https://arxiv.org/pdf/2112.01687"/>
    <x v="0"/>
    <m/>
    <m/>
    <x v="1"/>
    <x v="49"/>
    <x v="2"/>
    <x v="2"/>
  </r>
  <r>
    <x v="28"/>
    <s v="https://www.tandfonline.com/doi/abs/10.1080/02664763.2021.1907840"/>
    <x v="1"/>
    <s v="26-mar-2021"/>
    <s v="Journal of Applied Statistics"/>
    <x v="8"/>
    <x v="2"/>
    <x v="2"/>
    <x v="2"/>
  </r>
  <r>
    <x v="100"/>
    <s v="https://onlinelibrary.wiley.com/doi/abs/10.1002/cite.202100083"/>
    <x v="0"/>
    <m/>
    <m/>
    <x v="1"/>
    <x v="50"/>
    <x v="2"/>
    <x v="2"/>
  </r>
  <r>
    <x v="101"/>
    <s v="https://www.sciencedirect.com/science/article/pii/B9780128210925000048"/>
    <x v="1"/>
    <m/>
    <m/>
    <x v="1"/>
    <x v="2"/>
    <x v="2"/>
    <x v="2"/>
  </r>
  <r>
    <x v="102"/>
    <s v="https://www.mililink.com/upload/article/1864682246aams_vol_196_april_2020_a7_p509-515_shipra_thakur_and_gurpreet_singh.pdf"/>
    <x v="0"/>
    <m/>
    <m/>
    <x v="1"/>
    <x v="5"/>
    <x v="2"/>
    <x v="2"/>
  </r>
  <r>
    <x v="103"/>
    <s v="https://www.sciencedirect.com/science/article/pii/B9780128233771503025"/>
    <x v="1"/>
    <m/>
    <m/>
    <x v="1"/>
    <x v="2"/>
    <x v="2"/>
    <x v="2"/>
  </r>
  <r>
    <x v="104"/>
    <s v="https://onlinelibrary.wiley.com/doi/abs/10.1002/cite.202100082"/>
    <x v="0"/>
    <m/>
    <m/>
    <x v="1"/>
    <x v="51"/>
    <x v="2"/>
    <x v="2"/>
  </r>
  <r>
    <x v="39"/>
    <s v="https://arxiv.org/pdf/2001.09038"/>
    <x v="0"/>
    <d v="2020-01-20T00:00:00"/>
    <s v="Arxiv.org"/>
    <x v="8"/>
    <x v="17"/>
    <x v="2"/>
    <x v="2"/>
  </r>
  <r>
    <x v="20"/>
    <m/>
    <x v="2"/>
    <m/>
    <m/>
    <x v="1"/>
    <x v="2"/>
    <x v="2"/>
    <x v="2"/>
  </r>
  <r>
    <x v="20"/>
    <m/>
    <x v="2"/>
    <m/>
    <m/>
    <x v="1"/>
    <x v="2"/>
    <x v="2"/>
    <x v="2"/>
  </r>
  <r>
    <x v="105"/>
    <s v="https://www.cambridge.org/core/journals/mrs-communications/article/deep-materials-informatics-applications-of-deep-learning-in-materials-science/902A7002B68F86D62FB2DE00A39F1CD3"/>
    <x v="0"/>
    <m/>
    <m/>
    <x v="1"/>
    <x v="52"/>
    <x v="2"/>
    <x v="2"/>
  </r>
  <r>
    <x v="106"/>
    <s v="https://aip.scitation.org/doi/abs/10.1063/5.0012411"/>
    <x v="1"/>
    <m/>
    <m/>
    <x v="1"/>
    <x v="2"/>
    <x v="2"/>
    <x v="2"/>
  </r>
  <r>
    <x v="12"/>
    <s v="https://onlinelibrary.wiley.com/doi/abs/10.1002/inf2.12028"/>
    <x v="0"/>
    <d v="2019-09-09T00:00:00"/>
    <s v="Infomat"/>
    <x v="6"/>
    <x v="0"/>
    <x v="7"/>
    <x v="7"/>
  </r>
  <r>
    <x v="107"/>
    <s v="https://onlinelibrary.wiley.com/doi/abs/10.1002/adfm.202108044"/>
    <x v="1"/>
    <m/>
    <m/>
    <x v="1"/>
    <x v="2"/>
    <x v="2"/>
    <x v="2"/>
  </r>
  <r>
    <x v="0"/>
    <s v="https://onlinelibrary.wiley.com/doi/abs/10.1002/aisy.201900143_x000a_"/>
    <x v="0"/>
    <d v="2020-02-11T00:00:00"/>
    <s v="Advanced Intelligent Systems"/>
    <x v="0"/>
    <x v="0"/>
    <x v="0"/>
    <x v="0"/>
  </r>
  <r>
    <x v="5"/>
    <s v="https://pubs.acs.org/doi/full/10.1021/acs.chemmater.9b04078"/>
    <x v="0"/>
    <m/>
    <m/>
    <x v="1"/>
    <x v="5"/>
    <x v="2"/>
    <x v="2"/>
  </r>
  <r>
    <x v="6"/>
    <s v="https://wires.onlinelibrary.wiley.com/doi/abs/10.1002/wcms.1450"/>
    <x v="0"/>
    <d v="2019-11-20T00:00:00"/>
    <s v="WIREs Computational Molecular Science"/>
    <x v="3"/>
    <x v="0"/>
    <x v="4"/>
    <x v="4"/>
  </r>
  <r>
    <x v="43"/>
    <s v="https://www.annualreviews.org/doi/abs/10.1146/annurev-matsci-070218-010015_x000a_https://arxiv.org/pdf/2006.14604"/>
    <x v="0"/>
    <d v="2020-05-06T00:00:00"/>
    <s v="Annual Review of Materials Research"/>
    <x v="13"/>
    <x v="0"/>
    <x v="14"/>
    <x v="13"/>
  </r>
  <r>
    <x v="108"/>
    <s v="https://www.nature.com/articles/s41467-021-26921-5"/>
    <x v="0"/>
    <m/>
    <m/>
    <x v="1"/>
    <x v="9"/>
    <x v="2"/>
    <x v="2"/>
  </r>
  <r>
    <x v="42"/>
    <s v="https://www.nature.com/articles/s41524-019-0221-0"/>
    <x v="0"/>
    <m/>
    <m/>
    <x v="1"/>
    <x v="19"/>
    <x v="2"/>
    <x v="2"/>
  </r>
  <r>
    <x v="109"/>
    <s v="https://materialstheory.springeropen.com/articles/10.1186/s41313-021-00027-3"/>
    <x v="0"/>
    <m/>
    <m/>
    <x v="1"/>
    <x v="5"/>
    <x v="2"/>
    <x v="2"/>
  </r>
  <r>
    <x v="3"/>
    <s v="https://www.nature.com/articles/s41586-018-0337-2"/>
    <x v="0"/>
    <d v="2018-07-25T00:00:00"/>
    <s v="Nature"/>
    <x v="2"/>
    <x v="3"/>
    <x v="3"/>
    <x v="3"/>
  </r>
  <r>
    <x v="110"/>
    <s v="https://link.springer.com/article/10.1007/s11831-020-09503-4"/>
    <x v="1"/>
    <m/>
    <m/>
    <x v="1"/>
    <x v="2"/>
    <x v="2"/>
    <x v="2"/>
  </r>
  <r>
    <x v="10"/>
    <s v="https://onlinelibrary.wiley.com/doi/abs/10.1002/adma.202004940"/>
    <x v="0"/>
    <m/>
    <m/>
    <x v="1"/>
    <x v="8"/>
    <x v="2"/>
    <x v="2"/>
  </r>
  <r>
    <x v="111"/>
    <s v="https://www.sciencedirect.com/science/article/pii/S0927025621000574"/>
    <x v="1"/>
    <m/>
    <m/>
    <x v="1"/>
    <x v="2"/>
    <x v="2"/>
    <x v="2"/>
  </r>
  <r>
    <x v="112"/>
    <s v="https://www.nature.com/articles/s41598-018-35934-y"/>
    <x v="0"/>
    <m/>
    <m/>
    <x v="1"/>
    <x v="18"/>
    <x v="26"/>
    <x v="2"/>
  </r>
  <r>
    <x v="55"/>
    <s v="https://arxiv.org/abs/2003.13388"/>
    <x v="0"/>
    <d v="2020-03-31T00:00:00"/>
    <s v="Arxiv.org"/>
    <x v="20"/>
    <x v="24"/>
    <x v="2"/>
    <x v="2"/>
  </r>
  <r>
    <x v="47"/>
    <s v="https://www.cambridge.org/core/journals/mrs-communications/article/materials-science-in-the-artificial-intelligence-age-highthroughput-library-generation-machine-learning-and-a-pathway-from-correlations-to-the-underpinning-physics/F49F960B7953B88A73095B9985B81952"/>
    <x v="0"/>
    <d v="2019-07-22T00:00:00"/>
    <s v="MRS Communications"/>
    <x v="17"/>
    <x v="9"/>
    <x v="2"/>
    <x v="2"/>
  </r>
  <r>
    <x v="113"/>
    <s v="https://pubs.acs.org/doi/abs/10.1021/acsmaterialslett.1c00204"/>
    <x v="1"/>
    <m/>
    <m/>
    <x v="1"/>
    <x v="2"/>
    <x v="2"/>
    <x v="2"/>
  </r>
  <r>
    <x v="14"/>
    <s v="https://www.cambridge.org/core/journals/mrs-communications/article/data-ecosystem-to-support-machine-learning-in-materials-science/3A6A19209EC27A99D4F852B90BD4A0D7"/>
    <x v="0"/>
    <s v="10-oct-2019"/>
    <s v="MRS Communications"/>
    <x v="7"/>
    <x v="9"/>
    <x v="2"/>
    <x v="2"/>
  </r>
  <r>
    <x v="114"/>
    <s v="https://arxiv.org/abs/2110.14820"/>
    <x v="0"/>
    <m/>
    <m/>
    <x v="1"/>
    <x v="53"/>
    <x v="2"/>
    <x v="2"/>
  </r>
  <r>
    <x v="115"/>
    <s v="https://arxiv.org/abs/2109.12758"/>
    <x v="0"/>
    <m/>
    <m/>
    <x v="1"/>
    <x v="54"/>
    <x v="2"/>
    <x v="2"/>
  </r>
  <r>
    <x v="116"/>
    <s v="https://arxiv.org/abs/2109.12283"/>
    <x v="0"/>
    <m/>
    <m/>
    <x v="1"/>
    <x v="55"/>
    <x v="2"/>
    <x v="2"/>
  </r>
  <r>
    <x v="117"/>
    <s v="https://arxiv.org/abs/2104.03786"/>
    <x v="0"/>
    <m/>
    <m/>
    <x v="1"/>
    <x v="56"/>
    <x v="2"/>
    <x v="2"/>
  </r>
  <r>
    <x v="118"/>
    <s v="https://arxiv.org/abs/2007.11228"/>
    <x v="0"/>
    <m/>
    <m/>
    <x v="1"/>
    <x v="56"/>
    <x v="2"/>
    <x v="2"/>
  </r>
  <r>
    <x v="119"/>
    <s v="https://arxiv.org/abs/2005.01557"/>
    <x v="0"/>
    <m/>
    <m/>
    <x v="1"/>
    <x v="57"/>
    <x v="2"/>
    <x v="2"/>
  </r>
  <r>
    <x v="88"/>
    <s v="https://arxiv.org/pdf/2003.00157"/>
    <x v="0"/>
    <m/>
    <m/>
    <x v="1"/>
    <x v="42"/>
    <x v="2"/>
    <x v="2"/>
  </r>
  <r>
    <x v="120"/>
    <s v="https://arxiv.org/abs/1701.04503"/>
    <x v="0"/>
    <m/>
    <m/>
    <x v="1"/>
    <x v="0"/>
    <x v="27"/>
    <x v="23"/>
  </r>
  <r>
    <x v="20"/>
    <m/>
    <x v="2"/>
    <m/>
    <m/>
    <x v="1"/>
    <x v="2"/>
    <x v="2"/>
    <x v="2"/>
  </r>
  <r>
    <x v="20"/>
    <m/>
    <x v="2"/>
    <m/>
    <m/>
    <x v="1"/>
    <x v="2"/>
    <x v="2"/>
    <x v="2"/>
  </r>
  <r>
    <x v="20"/>
    <m/>
    <x v="2"/>
    <m/>
    <m/>
    <x v="1"/>
    <x v="2"/>
    <x v="2"/>
    <x v="2"/>
  </r>
  <r>
    <x v="20"/>
    <m/>
    <x v="2"/>
    <m/>
    <m/>
    <x v="1"/>
    <x v="2"/>
    <x v="2"/>
    <x v="2"/>
  </r>
  <r>
    <x v="121"/>
    <s v="https://www.sciencedirect.com/science/article/pii/S1004954120302135"/>
    <x v="1"/>
    <m/>
    <m/>
    <x v="1"/>
    <x v="2"/>
    <x v="2"/>
    <x v="2"/>
  </r>
  <r>
    <x v="122"/>
    <s v="https://arxiv.org/abs/1712.02034"/>
    <x v="0"/>
    <m/>
    <m/>
    <x v="1"/>
    <x v="9"/>
    <x v="2"/>
    <x v="2"/>
  </r>
  <r>
    <x v="100"/>
    <s v="https://onlinelibrary.wiley.com/doi/abs/10.1002/cite.202100083"/>
    <x v="0"/>
    <m/>
    <m/>
    <x v="1"/>
    <x v="50"/>
    <x v="2"/>
    <x v="2"/>
  </r>
  <r>
    <x v="123"/>
    <s v="https://www.sciencedirect.com/science/article/pii/S2211339821000848"/>
    <x v="1"/>
    <m/>
    <m/>
    <x v="1"/>
    <x v="2"/>
    <x v="2"/>
    <x v="2"/>
  </r>
  <r>
    <x v="28"/>
    <s v="https://www.tandfonline.com/doi/abs/10.1080/02664763.2021.1907840"/>
    <x v="1"/>
    <s v="26-mar-2021"/>
    <s v="Journal of Applied Statistics"/>
    <x v="8"/>
    <x v="2"/>
    <x v="2"/>
    <x v="2"/>
  </r>
  <r>
    <x v="124"/>
    <s v="https://en.cnki.com.cn/Article_en/CJFDTotal-XYDZ201802023.htm"/>
    <x v="1"/>
    <m/>
    <m/>
    <x v="1"/>
    <x v="2"/>
    <x v="2"/>
    <x v="2"/>
  </r>
  <r>
    <x v="40"/>
    <s v="https://books.google.com/books?hl=nl&amp;lr=&amp;id=47jyDwAAQBAJ&amp;oi=fnd&amp;pg=PA340&amp;dq=%22AI-model%22+%22Chemical+Industry%22&amp;ots=MTOu1gTVs6&amp;sig=mg_xzL3MiKAATBcyhOzZFbsHqMs"/>
    <x v="1"/>
    <m/>
    <m/>
    <x v="1"/>
    <x v="2"/>
    <x v="2"/>
    <x v="2"/>
  </r>
  <r>
    <x v="101"/>
    <s v="https://www.sciencedirect.com/science/article/pii/B9780128210925000048"/>
    <x v="1"/>
    <m/>
    <m/>
    <x v="1"/>
    <x v="2"/>
    <x v="2"/>
    <x v="2"/>
  </r>
  <r>
    <x v="122"/>
    <s v="https://arxiv.org/abs/1712.02034"/>
    <x v="0"/>
    <m/>
    <m/>
    <x v="1"/>
    <x v="9"/>
    <x v="2"/>
    <x v="2"/>
  </r>
  <r>
    <x v="0"/>
    <s v="https://onlinelibrary.wiley.com/doi/abs/10.1002/aisy.201900143_x000a_"/>
    <x v="0"/>
    <d v="2020-02-11T00:00:00"/>
    <s v="Advanced Intelligent Systems"/>
    <x v="0"/>
    <x v="0"/>
    <x v="0"/>
    <x v="0"/>
  </r>
  <r>
    <x v="114"/>
    <s v="https://arxiv.org/abs/2110.14820"/>
    <x v="0"/>
    <m/>
    <m/>
    <x v="1"/>
    <x v="53"/>
    <x v="2"/>
    <x v="2"/>
  </r>
  <r>
    <x v="125"/>
    <s v="https://arxiv.org/abs/2104.05188"/>
    <x v="0"/>
    <m/>
    <m/>
    <x v="1"/>
    <x v="57"/>
    <x v="2"/>
    <x v="2"/>
  </r>
  <r>
    <x v="36"/>
    <s v="https://journals.plos.org/plosone/article/file?type=printable&amp;id=10.1371/journal.pone.0229862"/>
    <x v="0"/>
    <d v="2020-04-16T00:00:00"/>
    <s v="Plos One"/>
    <x v="12"/>
    <x v="16"/>
    <x v="12"/>
    <x v="11"/>
  </r>
  <r>
    <x v="126"/>
    <s v="https://www.sciencedirect.com/science/article/pii/S2666675821001041"/>
    <x v="0"/>
    <m/>
    <m/>
    <x v="1"/>
    <x v="58"/>
    <x v="2"/>
    <x v="2"/>
  </r>
  <r>
    <x v="119"/>
    <s v="https://arxiv.org/abs/2005.01557"/>
    <x v="0"/>
    <m/>
    <m/>
    <x v="1"/>
    <x v="57"/>
    <x v="2"/>
    <x v="2"/>
  </r>
  <r>
    <x v="20"/>
    <m/>
    <x v="2"/>
    <m/>
    <m/>
    <x v="1"/>
    <x v="2"/>
    <x v="2"/>
    <x v="2"/>
  </r>
  <r>
    <x v="127"/>
    <s v="https://arxiv.org/abs/2004.11521"/>
    <x v="0"/>
    <m/>
    <m/>
    <x v="1"/>
    <x v="47"/>
    <x v="2"/>
    <x v="2"/>
  </r>
  <r>
    <x v="20"/>
    <m/>
    <x v="2"/>
    <m/>
    <m/>
    <x v="1"/>
    <x v="2"/>
    <x v="2"/>
    <x v="2"/>
  </r>
  <r>
    <x v="20"/>
    <m/>
    <x v="2"/>
    <m/>
    <m/>
    <x v="1"/>
    <x v="2"/>
    <x v="2"/>
    <x v="2"/>
  </r>
  <r>
    <x v="126"/>
    <s v="https://www.sciencedirect.com/science/article/pii/S2666675821001041"/>
    <x v="0"/>
    <m/>
    <m/>
    <x v="1"/>
    <x v="58"/>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8"/>
    <s v="https://www.nature.com/articles/s41570-019-0124-0?fbclid=IwAR3IT5uIVDihjSXg7dMkoR1QqZ6LtfMDDHSBuDD7L2UuOvjm8ICwWKT-OGY"/>
    <x v="1"/>
    <m/>
    <m/>
    <x v="1"/>
    <x v="2"/>
    <x v="2"/>
    <x v="2"/>
  </r>
  <r>
    <x v="128"/>
    <s v="https://www.ncbi.nlm.nih.gov/pmc/articles/pmc7702165/"/>
    <x v="0"/>
    <m/>
    <m/>
    <x v="33"/>
    <x v="7"/>
    <x v="2"/>
    <x v="2"/>
  </r>
  <r>
    <x v="129"/>
    <s v="https://pubs.acs.org/doi/abs/10.1021/acs.jcim.1c00619"/>
    <x v="0"/>
    <m/>
    <m/>
    <x v="8"/>
    <x v="59"/>
    <x v="2"/>
    <x v="2"/>
  </r>
  <r>
    <x v="130"/>
    <s v="https://iopscience.iop.org/article/10.1070/RCR4746/meta"/>
    <x v="1"/>
    <m/>
    <m/>
    <x v="27"/>
    <x v="2"/>
    <x v="2"/>
    <x v="2"/>
  </r>
  <r>
    <x v="131"/>
    <s v="https://link.springer.com/content/pdf/10.1007/s10822-020-00317-x.pdf"/>
    <x v="0"/>
    <m/>
    <m/>
    <x v="22"/>
    <x v="5"/>
    <x v="2"/>
    <x v="2"/>
  </r>
  <r>
    <x v="132"/>
    <s v="https://books.google.com/books?hl=en&amp;lr=&amp;id=0vMTEAAAQBAJ&amp;oi=fnd&amp;pg=PA3&amp;dq=%22Artificial+Intelligence%22+%22Chemistry%22&amp;ots=X6vSJEp8x5&amp;sig=8FBjrZW0b2MeVoX9vMw5X5_IazI"/>
    <x v="0"/>
    <m/>
    <m/>
    <x v="8"/>
    <x v="58"/>
    <x v="2"/>
    <x v="2"/>
  </r>
  <r>
    <x v="112"/>
    <s v="https://www.nature.com/articles/s41598-018-35934-y"/>
    <x v="0"/>
    <m/>
    <m/>
    <x v="34"/>
    <x v="18"/>
    <x v="2"/>
    <x v="2"/>
  </r>
  <r>
    <x v="133"/>
    <s v="https://pubs.acs.org/doi/abs/10.1021/acs.jcim.9b00266"/>
    <x v="1"/>
    <m/>
    <m/>
    <x v="35"/>
    <x v="2"/>
    <x v="2"/>
    <x v="2"/>
  </r>
  <r>
    <x v="134"/>
    <s v="https://www.frontiersin.org/articles/10.3389/fchem.2019.00809/full"/>
    <x v="0"/>
    <m/>
    <m/>
    <x v="36"/>
    <x v="60"/>
    <x v="2"/>
    <x v="2"/>
  </r>
  <r>
    <x v="0"/>
    <s v="https://onlinelibrary.wiley.com/doi/abs/10.1002/aisy.201900143_x000a_"/>
    <x v="0"/>
    <d v="2020-02-11T00:00:00"/>
    <s v="Advanced Intelligent Systems"/>
    <x v="0"/>
    <x v="0"/>
    <x v="0"/>
    <x v="0"/>
  </r>
  <r>
    <x v="16"/>
    <s v="https://arxiv.org/pdf/2110.00997"/>
    <x v="0"/>
    <s v="5-oct-2021"/>
    <s v="Arxiv.org"/>
    <x v="8"/>
    <x v="0"/>
    <x v="8"/>
    <x v="8"/>
  </r>
  <r>
    <x v="135"/>
    <s v="https://arxiv.org/abs/2003.08471"/>
    <x v="0"/>
    <m/>
    <m/>
    <x v="37"/>
    <x v="8"/>
    <x v="2"/>
    <x v="2"/>
  </r>
  <r>
    <x v="8"/>
    <s v="https://www.nature.com/articles/s41570-019-0124-0?fbclid=IwAR3IT5uIVDihjSXg7dMkoR1QqZ6LtfMDDHSBuDD7L2UuOvjm8ICwWKT-OGY"/>
    <x v="1"/>
    <m/>
    <m/>
    <x v="1"/>
    <x v="2"/>
    <x v="2"/>
    <x v="2"/>
  </r>
  <r>
    <x v="32"/>
    <s v="https://pubs.acs.org/isbn/9780841235052"/>
    <x v="1"/>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136"/>
    <s v="https://link.springer.com/chapter/10.1007/978-981-15-5077-5_36"/>
    <x v="1"/>
    <m/>
    <m/>
    <x v="1"/>
    <x v="2"/>
    <x v="2"/>
    <x v="2"/>
  </r>
  <r>
    <x v="36"/>
    <s v="https://journals.plos.org/plosone/article/file?type=printable&amp;id=10.1371/journal.pone.0229862"/>
    <x v="0"/>
    <d v="2020-04-16T00:00:00"/>
    <s v="Plos One"/>
    <x v="12"/>
    <x v="16"/>
    <x v="12"/>
    <x v="11"/>
  </r>
  <r>
    <x v="39"/>
    <s v="https://arxiv.org/pdf/2001.09038"/>
    <x v="0"/>
    <d v="2020-01-20T00:00:00"/>
    <s v="Arxiv.org"/>
    <x v="8"/>
    <x v="17"/>
    <x v="2"/>
    <x v="2"/>
  </r>
  <r>
    <x v="137"/>
    <s v="https://pubs.rsc.org/en/content/articlehtml/2020/cs/c9cs00786e"/>
    <x v="1"/>
    <m/>
    <m/>
    <x v="12"/>
    <x v="2"/>
    <x v="2"/>
    <x v="2"/>
  </r>
  <r>
    <x v="138"/>
    <s v="https://pubs.acs.org/isbn/9780841235052"/>
    <x v="1"/>
    <m/>
    <m/>
    <x v="1"/>
    <x v="2"/>
    <x v="2"/>
    <x v="2"/>
  </r>
  <r>
    <x v="93"/>
    <s v="https://arxiv.org/pdf/1904.10370"/>
    <x v="0"/>
    <d v="2019-04-23T00:00:00"/>
    <s v="Arxiv.org"/>
    <x v="18"/>
    <x v="0"/>
    <x v="25"/>
    <x v="22"/>
  </r>
  <r>
    <x v="133"/>
    <s v="https://pubs.acs.org/doi/abs/10.1021/acs.jcim.9b00266"/>
    <x v="1"/>
    <m/>
    <m/>
    <x v="35"/>
    <x v="2"/>
    <x v="2"/>
    <x v="2"/>
  </r>
  <r>
    <x v="139"/>
    <s v="https://arxiv.org/abs/2111.01037"/>
    <x v="0"/>
    <m/>
    <m/>
    <x v="8"/>
    <x v="57"/>
    <x v="2"/>
    <x v="2"/>
  </r>
  <r>
    <x v="140"/>
    <s v="https://pubs.acs.org/doi/abs/10.1021/acsomega.8b01773"/>
    <x v="0"/>
    <m/>
    <m/>
    <x v="31"/>
    <x v="5"/>
    <x v="2"/>
    <x v="2"/>
  </r>
  <r>
    <x v="76"/>
    <s v="https://www.nature.com/articles/s41467-020-17844-8"/>
    <x v="0"/>
    <d v="2020-08-17T00:00:00"/>
    <s v="Nature Communications"/>
    <x v="32"/>
    <x v="31"/>
    <x v="2"/>
    <x v="2"/>
  </r>
  <r>
    <x v="3"/>
    <s v="https://www.nature.com/articles/s41586-018-0337-2"/>
    <x v="0"/>
    <d v="2018-07-25T00:00:00"/>
    <s v="Nature"/>
    <x v="2"/>
    <x v="3"/>
    <x v="3"/>
    <x v="3"/>
  </r>
  <r>
    <x v="141"/>
    <s v="https://onlinelibrary.wiley.com/doi/abs/10.1002/anie.201803562"/>
    <x v="0"/>
    <m/>
    <m/>
    <x v="1"/>
    <x v="8"/>
    <x v="2"/>
    <x v="2"/>
  </r>
  <r>
    <x v="142"/>
    <s v="https://onlinelibrary.wiley.com/doi/abs/10.1002/ijch.202100016"/>
    <x v="0"/>
    <m/>
    <m/>
    <x v="38"/>
    <x v="8"/>
    <x v="2"/>
    <x v="2"/>
  </r>
  <r>
    <x v="12"/>
    <s v="https://onlinelibrary.wiley.com/doi/abs/10.1002/inf2.12028"/>
    <x v="0"/>
    <d v="2019-09-09T00:00:00"/>
    <s v="Infomat"/>
    <x v="6"/>
    <x v="0"/>
    <x v="7"/>
    <x v="7"/>
  </r>
  <r>
    <x v="143"/>
    <s v="https://pubs.acs.org/doi/abs/10.1021/acs.chemmater.0c01907"/>
    <x v="0"/>
    <m/>
    <m/>
    <x v="32"/>
    <x v="8"/>
    <x v="2"/>
    <x v="2"/>
  </r>
  <r>
    <x v="144"/>
    <s v="https://www.annualreviews.org/doi/abs/10.1146/annurev-physchem-042018-052331"/>
    <x v="1"/>
    <m/>
    <m/>
    <x v="1"/>
    <x v="2"/>
    <x v="2"/>
    <x v="2"/>
  </r>
  <r>
    <x v="145"/>
    <s v="https://science.sciencemag.org/content/361/6400/360.abstract"/>
    <x v="1"/>
    <m/>
    <m/>
    <x v="1"/>
    <x v="2"/>
    <x v="2"/>
    <x v="2"/>
  </r>
  <r>
    <x v="139"/>
    <s v="https://arxiv.org/abs/2111.01037"/>
    <x v="0"/>
    <m/>
    <m/>
    <x v="8"/>
    <x v="57"/>
    <x v="2"/>
    <x v="2"/>
  </r>
  <r>
    <x v="146"/>
    <s v="https://arxiv.org/abs/2110.13721"/>
    <x v="0"/>
    <m/>
    <m/>
    <x v="8"/>
    <x v="61"/>
    <x v="2"/>
    <x v="2"/>
  </r>
  <r>
    <x v="16"/>
    <s v="https://arxiv.org/pdf/2110.00997"/>
    <x v="0"/>
    <s v="5-oct-2021"/>
    <s v="Arxiv.org"/>
    <x v="8"/>
    <x v="0"/>
    <x v="8"/>
    <x v="8"/>
  </r>
  <r>
    <x v="147"/>
    <s v="https://arxiv.org/abs/2107.14664"/>
    <x v="0"/>
    <m/>
    <m/>
    <x v="8"/>
    <x v="34"/>
    <x v="2"/>
    <x v="2"/>
  </r>
  <r>
    <x v="81"/>
    <s v="https://arxiv.org/abs/2107.03727"/>
    <x v="0"/>
    <m/>
    <m/>
    <x v="8"/>
    <x v="35"/>
    <x v="2"/>
    <x v="2"/>
  </r>
  <r>
    <x v="85"/>
    <s v="https://arxiv.org/pdf/2102.06321"/>
    <x v="0"/>
    <m/>
    <m/>
    <x v="8"/>
    <x v="39"/>
    <x v="2"/>
    <x v="2"/>
  </r>
  <r>
    <x v="148"/>
    <s v="https://arxiv.org/abs/2102.01399"/>
    <x v="0"/>
    <m/>
    <m/>
    <x v="39"/>
    <x v="62"/>
    <x v="2"/>
    <x v="2"/>
  </r>
  <r>
    <x v="149"/>
    <s v="https://arxiv.org/abs/2101.03530"/>
    <x v="0"/>
    <m/>
    <m/>
    <x v="40"/>
    <x v="63"/>
    <x v="2"/>
    <x v="2"/>
  </r>
  <r>
    <x v="150"/>
    <s v="https://arxiv.org/abs/2010.00110"/>
    <x v="0"/>
    <m/>
    <m/>
    <x v="25"/>
    <x v="64"/>
    <x v="2"/>
    <x v="2"/>
  </r>
  <r>
    <x v="55"/>
    <s v="https://arxiv.org/abs/2003.13388"/>
    <x v="0"/>
    <d v="2020-03-31T00:00:00"/>
    <s v="Arxiv.org"/>
    <x v="20"/>
    <x v="24"/>
    <x v="2"/>
    <x v="2"/>
  </r>
  <r>
    <x v="135"/>
    <s v="https://arxiv.org/abs/2003.08471"/>
    <x v="0"/>
    <m/>
    <m/>
    <x v="37"/>
    <x v="8"/>
    <x v="2"/>
    <x v="2"/>
  </r>
  <r>
    <x v="151"/>
    <s v="https://arxiv.org/abs/2003.03190"/>
    <x v="0"/>
    <m/>
    <m/>
    <x v="41"/>
    <x v="56"/>
    <x v="2"/>
    <x v="2"/>
  </r>
  <r>
    <x v="39"/>
    <s v="https://arxiv.org/pdf/2001.09038"/>
    <x v="0"/>
    <d v="2020-01-20T00:00:00"/>
    <s v="Arxiv.org"/>
    <x v="8"/>
    <x v="17"/>
    <x v="2"/>
    <x v="2"/>
  </r>
  <r>
    <x v="93"/>
    <s v="https://arxiv.org/pdf/1904.10370"/>
    <x v="0"/>
    <d v="2019-04-23T00:00:00"/>
    <s v="Arxiv.org"/>
    <x v="18"/>
    <x v="0"/>
    <x v="25"/>
    <x v="22"/>
  </r>
  <r>
    <x v="97"/>
    <s v="https://arxiv.org/pdf/1807.00408"/>
    <x v="0"/>
    <m/>
    <m/>
    <x v="1"/>
    <x v="48"/>
    <x v="2"/>
    <x v="2"/>
  </r>
  <r>
    <x v="120"/>
    <s v="https://arxiv.org/abs/1701.04503"/>
    <x v="0"/>
    <m/>
    <m/>
    <x v="1"/>
    <x v="0"/>
    <x v="27"/>
    <x v="23"/>
  </r>
  <r>
    <x v="133"/>
    <s v="https://pubs.acs.org/doi/abs/10.1021/acs.jcim.9b00266"/>
    <x v="1"/>
    <m/>
    <m/>
    <x v="35"/>
    <x v="2"/>
    <x v="2"/>
    <x v="2"/>
  </r>
  <r>
    <x v="134"/>
    <s v="https://www.frontiersin.org/articles/10.3389/fchem.2019.00809/full"/>
    <x v="0"/>
    <m/>
    <m/>
    <x v="36"/>
    <x v="60"/>
    <x v="2"/>
    <x v="2"/>
  </r>
  <r>
    <x v="112"/>
    <s v="https://www.nature.com/articles/s41598-018-35934-y"/>
    <x v="0"/>
    <m/>
    <m/>
    <x v="1"/>
    <x v="18"/>
    <x v="2"/>
    <x v="2"/>
  </r>
  <r>
    <x v="152"/>
    <s v="https://ieeexplore.ieee.org/abstract/document/8354255/"/>
    <x v="0"/>
    <m/>
    <m/>
    <x v="17"/>
    <x v="65"/>
    <x v="2"/>
    <x v="2"/>
  </r>
  <r>
    <x v="131"/>
    <s v="https://link.springer.com/content/pdf/10.1007/s10822-020-00317-x.pdf"/>
    <x v="0"/>
    <m/>
    <m/>
    <x v="42"/>
    <x v="5"/>
    <x v="2"/>
    <x v="2"/>
  </r>
  <r>
    <x v="153"/>
    <s v="https://pubs.acs.org/doi/abs/10.1021/acs.accounts.0c00699"/>
    <x v="1"/>
    <m/>
    <m/>
    <x v="1"/>
    <x v="2"/>
    <x v="2"/>
    <x v="2"/>
  </r>
  <r>
    <x v="128"/>
    <s v="https://www.ncbi.nlm.nih.gov/pmc/articles/pmc7702165/"/>
    <x v="0"/>
    <m/>
    <m/>
    <x v="33"/>
    <x v="7"/>
    <x v="2"/>
    <x v="2"/>
  </r>
  <r>
    <x v="129"/>
    <s v="https://pubs.acs.org/doi/abs/10.1021/acs.jcim.1c00619"/>
    <x v="0"/>
    <m/>
    <m/>
    <x v="8"/>
    <x v="59"/>
    <x v="2"/>
    <x v="2"/>
  </r>
  <r>
    <x v="154"/>
    <s v="https://pubs.rsc.org/en/content/articlehtml/2018/me/c7me00107j"/>
    <x v="0"/>
    <m/>
    <m/>
    <x v="43"/>
    <x v="47"/>
    <x v="28"/>
    <x v="24"/>
  </r>
  <r>
    <x v="155"/>
    <s v="https://www.sciencedirect.com/science/article/pii/S2214785321063446"/>
    <x v="1"/>
    <m/>
    <m/>
    <x v="1"/>
    <x v="2"/>
    <x v="2"/>
    <x v="2"/>
  </r>
  <r>
    <x v="8"/>
    <s v="https://www.nature.com/articles/s41570-019-0124-0?fbclid=IwAR3IT5uIVDihjSXg7dMkoR1QqZ6LtfMDDHSBuDD7L2UuOvjm8ICwWKT-OGY"/>
    <x v="1"/>
    <m/>
    <m/>
    <x v="1"/>
    <x v="2"/>
    <x v="2"/>
    <x v="2"/>
  </r>
  <r>
    <x v="137"/>
    <s v="https://pubs.rsc.org/en/content/articlehtml/2020/cs/c9cs00786e"/>
    <x v="1"/>
    <m/>
    <m/>
    <x v="12"/>
    <x v="2"/>
    <x v="2"/>
    <x v="2"/>
  </r>
  <r>
    <x v="140"/>
    <s v="https://pubs.acs.org/doi/abs/10.1021/acsomega.8b01773"/>
    <x v="0"/>
    <m/>
    <m/>
    <x v="31"/>
    <x v="5"/>
    <x v="2"/>
    <x v="2"/>
  </r>
  <r>
    <x v="156"/>
    <s v="https://arxiv.org/abs/2102.04283"/>
    <x v="0"/>
    <m/>
    <m/>
    <x v="40"/>
    <x v="9"/>
    <x v="2"/>
    <x v="2"/>
  </r>
  <r>
    <x v="148"/>
    <s v="https://arxiv.org/abs/2102.01399"/>
    <x v="0"/>
    <m/>
    <m/>
    <x v="39"/>
    <x v="62"/>
    <x v="2"/>
    <x v="2"/>
  </r>
  <r>
    <x v="151"/>
    <s v="https://arxiv.org/abs/2003.03190"/>
    <x v="0"/>
    <m/>
    <m/>
    <x v="41"/>
    <x v="56"/>
    <x v="2"/>
    <x v="2"/>
  </r>
  <r>
    <x v="152"/>
    <s v="https://ieeexplore.ieee.org/abstract/document/8354255/"/>
    <x v="0"/>
    <m/>
    <m/>
    <x v="17"/>
    <x v="65"/>
    <x v="2"/>
    <x v="2"/>
  </r>
  <r>
    <x v="120"/>
    <s v="https://arxiv.org/abs/1701.04503"/>
    <x v="0"/>
    <m/>
    <m/>
    <x v="1"/>
    <x v="0"/>
    <x v="27"/>
    <x v="23"/>
  </r>
  <r>
    <x v="20"/>
    <m/>
    <x v="2"/>
    <m/>
    <m/>
    <x v="1"/>
    <x v="2"/>
    <x v="2"/>
    <x v="2"/>
  </r>
  <r>
    <x v="20"/>
    <m/>
    <x v="2"/>
    <m/>
    <m/>
    <x v="1"/>
    <x v="2"/>
    <x v="2"/>
    <x v="2"/>
  </r>
  <r>
    <x v="20"/>
    <m/>
    <x v="2"/>
    <m/>
    <m/>
    <x v="1"/>
    <x v="2"/>
    <x v="2"/>
    <x v="2"/>
  </r>
  <r>
    <x v="20"/>
    <m/>
    <x v="2"/>
    <m/>
    <m/>
    <x v="1"/>
    <x v="2"/>
    <x v="2"/>
    <x v="2"/>
  </r>
  <r>
    <x v="157"/>
    <s v="https://pubs.acs.org/page/achre4/data-science-meets-chemistry"/>
    <x v="0"/>
    <s v="18/mei/2021"/>
    <s v="ACS Publications"/>
    <x v="5"/>
    <x v="66"/>
    <x v="2"/>
    <x v="2"/>
  </r>
  <r>
    <x v="158"/>
    <s v="https://pubs.acs.org/page/achre4/data-science-meets-chemistry"/>
    <x v="0"/>
    <d v="2020-09-17T00:00:00"/>
    <s v="ACS Publications"/>
    <x v="44"/>
    <x v="0"/>
    <x v="29"/>
    <x v="25"/>
  </r>
  <r>
    <x v="159"/>
    <s v="https://pubs.acs.org/page/achre4/data-science-meets-chemistry"/>
    <x v="0"/>
    <d v="2020-12-28T00:00:00"/>
    <s v="ACS Publications"/>
    <x v="45"/>
    <x v="67"/>
    <x v="2"/>
    <x v="2"/>
  </r>
  <r>
    <x v="153"/>
    <s v="https://pubs.acs.org/page/achre4/data-science-meets-chemistry"/>
    <x v="1"/>
    <d v="2020-12-28T00:00:00"/>
    <s v="ACS Publications"/>
    <x v="22"/>
    <x v="2"/>
    <x v="2"/>
    <x v="2"/>
  </r>
  <r>
    <x v="160"/>
    <s v="https://pubs.acs.org/page/achre4/data-science-meets-chemistry"/>
    <x v="1"/>
    <d v="2021-01-22T00:00:00"/>
    <s v="ACS Publications"/>
    <x v="19"/>
    <x v="2"/>
    <x v="2"/>
    <x v="2"/>
  </r>
  <r>
    <x v="161"/>
    <s v="https://pubs.acs.org/page/achre4/data-science-meets-chemistry"/>
    <x v="1"/>
    <d v="2021-01-20T00:00:00"/>
    <s v="ACS Publications"/>
    <x v="46"/>
    <x v="2"/>
    <x v="2"/>
    <x v="2"/>
  </r>
  <r>
    <x v="162"/>
    <s v="https://pubs.acs.org/page/achre4/data-science-meets-chemistry"/>
    <x v="0"/>
    <d v="2021-01-29T00:00:00"/>
    <s v="ACS Publications"/>
    <x v="3"/>
    <x v="0"/>
    <x v="30"/>
    <x v="26"/>
  </r>
  <r>
    <x v="163"/>
    <s v="https://pubs.acs.org/page/achre4/data-science-meets-chemistry"/>
    <x v="0"/>
    <d v="2021-02-03T00:00:00"/>
    <s v="ACS Publications"/>
    <x v="47"/>
    <x v="0"/>
    <x v="31"/>
    <x v="27"/>
  </r>
  <r>
    <x v="164"/>
    <s v="https://pubs.acs.org/page/achre4/data-science-meets-chemistry"/>
    <x v="1"/>
    <d v="2021-02-03T00:00:00"/>
    <s v="ACS Publications"/>
    <x v="19"/>
    <x v="2"/>
    <x v="2"/>
    <x v="2"/>
  </r>
  <r>
    <x v="165"/>
    <s v="https://pubs.acs.org/page/achre4/data-science-meets-chemistry"/>
    <x v="0"/>
    <d v="2021-02-03T00:00:00"/>
    <s v="ACS Publications"/>
    <x v="37"/>
    <x v="68"/>
    <x v="32"/>
    <x v="28"/>
  </r>
  <r>
    <x v="166"/>
    <s v="https://pubs.acs.org/page/achre4/data-science-meets-chemistry"/>
    <x v="0"/>
    <d v="2021-02-02T00:00:00"/>
    <s v="ACS Publications"/>
    <x v="29"/>
    <x v="0"/>
    <x v="33"/>
    <x v="29"/>
  </r>
  <r>
    <x v="167"/>
    <s v="https://pubs.acs.org/page/achre4/data-science-meets-chemistry"/>
    <x v="1"/>
    <d v="2021-01-11T00:00:00"/>
    <s v="ACS Publications"/>
    <x v="25"/>
    <x v="2"/>
    <x v="2"/>
    <x v="2"/>
  </r>
  <r>
    <x v="168"/>
    <s v="https://pubs.acs.org/page/achre4/data-science-meets-chemistry"/>
    <x v="0"/>
    <d v="2021-02-11T00:00:00"/>
    <s v="ACS Publications"/>
    <x v="46"/>
    <x v="69"/>
    <x v="34"/>
    <x v="30"/>
  </r>
  <r>
    <x v="169"/>
    <s v="https://pubs.acs.org/page/achre4/data-science-meets-chemistry"/>
    <x v="0"/>
    <d v="2021-02-26T00:00:00"/>
    <s v="ACS Publications"/>
    <x v="37"/>
    <x v="0"/>
    <x v="35"/>
    <x v="31"/>
  </r>
  <r>
    <x v="170"/>
    <s v="https://pubs.acs.org/page/achre4/data-science-meets-chemistry"/>
    <x v="0"/>
    <d v="2021-03-13T00:00:00"/>
    <s v="ACS Publications"/>
    <x v="48"/>
    <x v="68"/>
    <x v="30"/>
    <x v="32"/>
  </r>
  <r>
    <x v="171"/>
    <s v="https://pubs.acs.org/page/achre4/data-science-meets-chemistry"/>
    <x v="1"/>
    <d v="2021-03-16T00:00:00"/>
    <s v="ACS Publications"/>
    <x v="41"/>
    <x v="2"/>
    <x v="2"/>
    <x v="2"/>
  </r>
  <r>
    <x v="172"/>
    <s v="https://pubs.acs.org/page/achre4/data-science-meets-chemistry"/>
    <x v="0"/>
    <d v="2021-03-31T00:00:00"/>
    <s v="ACS Publications"/>
    <x v="33"/>
    <x v="0"/>
    <x v="36"/>
    <x v="33"/>
  </r>
  <r>
    <x v="173"/>
    <s v="https://pubs.acs.org/page/achre4/data-science-meets-chemistry"/>
    <x v="1"/>
    <d v="2021-04-15T00:00:00"/>
    <s v="ACS Publications"/>
    <x v="18"/>
    <x v="2"/>
    <x v="2"/>
    <x v="2"/>
  </r>
  <r>
    <x v="174"/>
    <s v="https://pubs.acs.org/page/achre4/data-science-meets-chemistry"/>
    <x v="1"/>
    <d v="2021-04-23T00:00:00"/>
    <s v="ACS Publications"/>
    <x v="25"/>
    <x v="2"/>
    <x v="2"/>
    <x v="2"/>
  </r>
  <r>
    <x v="175"/>
    <s v="https://pubs.acs.org/page/achre4/data-science-meets-chemistry"/>
    <x v="1"/>
    <d v="2021-08-05T00:00:00"/>
    <s v="ACS Publications"/>
    <x v="21"/>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71135-417B-4EA6-A9DF-746AC5352E77}"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4:D35" firstHeaderRow="1" firstDataRow="1" firstDataCol="4" rowPageCount="1" colPageCount="1"/>
  <pivotFields count="9">
    <pivotField axis="axisRow" compact="0" outline="0" showAll="0" defaultSubtotal="0">
      <items count="176">
        <item x="138"/>
        <item x="34"/>
        <item x="45"/>
        <item x="63"/>
        <item x="7"/>
        <item x="128"/>
        <item x="108"/>
        <item x="134"/>
        <item x="41"/>
        <item sd="0" x="112"/>
        <item x="5"/>
        <item x="109"/>
        <item x="46"/>
        <item x="58"/>
        <item x="51"/>
        <item x="76"/>
        <item x="49"/>
        <item x="60"/>
        <item x="4"/>
        <item x="9"/>
        <item x="42"/>
        <item x="48"/>
        <item sd="0" x="131"/>
        <item x="33"/>
        <item x="29"/>
        <item x="66"/>
        <item x="102"/>
        <item x="53"/>
        <item x="26"/>
        <item x="27"/>
        <item x="2"/>
        <item x="151"/>
        <item x="14"/>
        <item x="16"/>
        <item x="124"/>
        <item x="93"/>
        <item x="156"/>
        <item x="125"/>
        <item x="50"/>
        <item x="72"/>
        <item x="39"/>
        <item x="153"/>
        <item x="132"/>
        <item x="1"/>
        <item x="129"/>
        <item x="130"/>
        <item x="25"/>
        <item x="0"/>
        <item x="126"/>
        <item x="140"/>
        <item x="83"/>
        <item x="97"/>
        <item x="69"/>
        <item x="77"/>
        <item x="22"/>
        <item x="19"/>
        <item x="62"/>
        <item x="113"/>
        <item x="118"/>
        <item x="64"/>
        <item x="36"/>
        <item sd="0" x="85"/>
        <item x="75"/>
        <item x="13"/>
        <item x="32"/>
        <item x="92"/>
        <item x="154"/>
        <item x="120"/>
        <item x="133"/>
        <item x="105"/>
        <item x="117"/>
        <item x="35"/>
        <item x="99"/>
        <item x="10"/>
        <item x="147"/>
        <item x="80"/>
        <item x="78"/>
        <item x="67"/>
        <item x="73"/>
        <item x="44"/>
        <item x="79"/>
        <item x="91"/>
        <item x="146"/>
        <item x="96"/>
        <item x="111"/>
        <item x="11"/>
        <item x="152"/>
        <item x="121"/>
        <item x="68"/>
        <item x="107"/>
        <item x="101"/>
        <item x="82"/>
        <item x="139"/>
        <item x="145"/>
        <item x="65"/>
        <item x="57"/>
        <item x="88"/>
        <item x="90"/>
        <item x="6"/>
        <item x="28"/>
        <item x="98"/>
        <item x="52"/>
        <item x="40"/>
        <item x="31"/>
        <item x="104"/>
        <item x="87"/>
        <item x="70"/>
        <item x="143"/>
        <item x="3"/>
        <item x="144"/>
        <item x="123"/>
        <item x="141"/>
        <item x="61"/>
        <item x="100"/>
        <item x="56"/>
        <item x="89"/>
        <item x="12"/>
        <item x="37"/>
        <item x="137"/>
        <item x="94"/>
        <item x="47"/>
        <item x="23"/>
        <item x="150"/>
        <item x="55"/>
        <item x="127"/>
        <item x="24"/>
        <item x="81"/>
        <item x="119"/>
        <item x="43"/>
        <item x="30"/>
        <item x="54"/>
        <item x="59"/>
        <item x="106"/>
        <item x="136"/>
        <item x="84"/>
        <item x="103"/>
        <item x="18"/>
        <item x="114"/>
        <item x="95"/>
        <item x="155"/>
        <item x="116"/>
        <item x="135"/>
        <item x="122"/>
        <item x="86"/>
        <item x="21"/>
        <item x="74"/>
        <item x="8"/>
        <item x="115"/>
        <item x="15"/>
        <item x="71"/>
        <item x="110"/>
        <item x="149"/>
        <item x="148"/>
        <item x="17"/>
        <item x="38"/>
        <item x="142"/>
        <item x="20"/>
        <item x="157"/>
        <item x="158"/>
        <item x="159"/>
        <item x="160"/>
        <item x="161"/>
        <item x="162"/>
        <item x="163"/>
        <item x="164"/>
        <item x="165"/>
        <item x="166"/>
        <item x="167"/>
        <item x="168"/>
        <item x="169"/>
        <item x="170"/>
        <item x="171"/>
        <item x="172"/>
        <item x="173"/>
        <item x="174"/>
        <item x="175"/>
      </items>
    </pivotField>
    <pivotField compact="0" outline="0" showAll="0" defaultSubtotal="0"/>
    <pivotField axis="axisPage" compact="0" outline="0" multipleItemSelectionAllowed="1" showAll="0" defaultSubtotal="0">
      <items count="4">
        <item m="1" x="3"/>
        <item h="1" x="1"/>
        <item x="0"/>
        <item h="1" x="2"/>
      </items>
    </pivotField>
    <pivotField compact="0" outline="0" showAll="0" defaultSubtotal="0"/>
    <pivotField compact="0" outline="0" showAll="0" defaultSubtotal="0"/>
    <pivotField axis="axisRow" compact="0" outline="0" showAll="0" defaultSubtotal="0">
      <items count="49">
        <item x="11"/>
        <item x="40"/>
        <item x="20"/>
        <item x="5"/>
        <item x="18"/>
        <item x="25"/>
        <item x="21"/>
        <item x="41"/>
        <item x="39"/>
        <item x="9"/>
        <item x="28"/>
        <item x="19"/>
        <item x="33"/>
        <item x="37"/>
        <item x="4"/>
        <item x="3"/>
        <item x="0"/>
        <item x="16"/>
        <item x="22"/>
        <item x="42"/>
        <item x="31"/>
        <item x="24"/>
        <item x="13"/>
        <item x="27"/>
        <item x="10"/>
        <item x="12"/>
        <item x="17"/>
        <item x="38"/>
        <item x="29"/>
        <item x="7"/>
        <item x="32"/>
        <item x="36"/>
        <item x="30"/>
        <item x="6"/>
        <item x="43"/>
        <item x="34"/>
        <item x="26"/>
        <item x="35"/>
        <item x="15"/>
        <item x="14"/>
        <item x="23"/>
        <item x="2"/>
        <item x="8"/>
        <item x="1"/>
        <item x="44"/>
        <item x="45"/>
        <item x="46"/>
        <item x="47"/>
        <item x="48"/>
      </items>
    </pivotField>
    <pivotField compact="0" outline="0" showAll="0" defaultSubtotal="0">
      <items count="71">
        <item x="53"/>
        <item x="29"/>
        <item x="32"/>
        <item x="34"/>
        <item x="37"/>
        <item x="36"/>
        <item x="13"/>
        <item x="10"/>
        <item x="17"/>
        <item x="6"/>
        <item x="26"/>
        <item x="1"/>
        <item x="44"/>
        <item x="3"/>
        <item x="33"/>
        <item x="20"/>
        <item x="64"/>
        <item x="30"/>
        <item x="45"/>
        <item x="65"/>
        <item x="35"/>
        <item x="12"/>
        <item x="16"/>
        <item x="28"/>
        <item x="40"/>
        <item x="25"/>
        <item x="49"/>
        <item x="47"/>
        <item x="43"/>
        <item x="38"/>
        <item x="54"/>
        <item x="56"/>
        <item x="24"/>
        <item x="27"/>
        <item x="63"/>
        <item x="55"/>
        <item x="11"/>
        <item x="51"/>
        <item x="52"/>
        <item x="31"/>
        <item x="23"/>
        <item x="15"/>
        <item x="19"/>
        <item x="61"/>
        <item x="50"/>
        <item x="14"/>
        <item x="7"/>
        <item x="9"/>
        <item x="48"/>
        <item x="42"/>
        <item x="62"/>
        <item x="18"/>
        <item x="57"/>
        <item x="5"/>
        <item x="59"/>
        <item x="58"/>
        <item x="39"/>
        <item x="21"/>
        <item x="41"/>
        <item x="60"/>
        <item x="8"/>
        <item x="4"/>
        <item x="0"/>
        <item x="46"/>
        <item x="22"/>
        <item x="2"/>
        <item x="66"/>
        <item x="67"/>
        <item x="69"/>
        <item m="1" x="70"/>
        <item x="68"/>
      </items>
    </pivotField>
    <pivotField axis="axisRow" compact="0" outline="0" multipleItemSelectionAllowed="1" showAll="0" defaultSubtotal="0">
      <items count="38">
        <item h="1" x="26"/>
        <item x="7"/>
        <item x="15"/>
        <item x="0"/>
        <item x="8"/>
        <item x="12"/>
        <item x="4"/>
        <item x="10"/>
        <item x="3"/>
        <item x="17"/>
        <item x="22"/>
        <item x="24"/>
        <item x="13"/>
        <item x="23"/>
        <item x="16"/>
        <item x="27"/>
        <item x="28"/>
        <item x="11"/>
        <item x="5"/>
        <item x="21"/>
        <item m="1" x="37"/>
        <item x="18"/>
        <item x="20"/>
        <item x="14"/>
        <item x="1"/>
        <item x="9"/>
        <item x="19"/>
        <item h="1" x="6"/>
        <item h="1" x="2"/>
        <item x="29"/>
        <item x="30"/>
        <item x="31"/>
        <item x="32"/>
        <item x="33"/>
        <item x="34"/>
        <item x="35"/>
        <item x="36"/>
        <item x="25"/>
      </items>
    </pivotField>
    <pivotField axis="axisRow" compact="0" outline="0" showAll="0" defaultSubtotal="0">
      <items count="36">
        <item x="14"/>
        <item x="10"/>
        <item x="17"/>
        <item x="11"/>
        <item x="15"/>
        <item x="3"/>
        <item x="21"/>
        <item x="4"/>
        <item x="12"/>
        <item x="19"/>
        <item x="16"/>
        <item x="24"/>
        <item x="0"/>
        <item x="20"/>
        <item x="9"/>
        <item x="5"/>
        <item x="13"/>
        <item m="1" x="34"/>
        <item x="23"/>
        <item x="7"/>
        <item x="8"/>
        <item h="1" x="6"/>
        <item h="1" x="1"/>
        <item x="18"/>
        <item h="1" x="2"/>
        <item x="25"/>
        <item x="26"/>
        <item x="27"/>
        <item x="28"/>
        <item x="29"/>
        <item x="30"/>
        <item x="31"/>
        <item m="1" x="35"/>
        <item x="33"/>
        <item x="32"/>
        <item x="22"/>
      </items>
    </pivotField>
  </pivotFields>
  <rowFields count="4">
    <field x="0"/>
    <field x="5"/>
    <field x="7"/>
    <field x="8"/>
  </rowFields>
  <rowItems count="31">
    <i>
      <x v="4"/>
      <x v="14"/>
      <x v="18"/>
      <x v="15"/>
    </i>
    <i>
      <x v="17"/>
      <x v="40"/>
      <x v="21"/>
      <x v="2"/>
    </i>
    <i>
      <x v="24"/>
      <x v="43"/>
      <x v="7"/>
      <x v="14"/>
    </i>
    <i>
      <x v="27"/>
      <x v="4"/>
      <x v="14"/>
      <x v="4"/>
    </i>
    <i>
      <x v="33"/>
      <x v="42"/>
      <x v="4"/>
      <x v="20"/>
    </i>
    <i>
      <x v="35"/>
      <x v="4"/>
      <x v="37"/>
      <x v="35"/>
    </i>
    <i>
      <x v="47"/>
      <x v="16"/>
      <x v="3"/>
      <x v="12"/>
    </i>
    <i>
      <x v="60"/>
      <x v="25"/>
      <x v="5"/>
      <x v="3"/>
    </i>
    <i>
      <x v="66"/>
      <x v="34"/>
      <x v="16"/>
      <x v="11"/>
    </i>
    <i>
      <x v="67"/>
      <x v="43"/>
      <x v="15"/>
      <x v="18"/>
    </i>
    <i>
      <x v="71"/>
      <x/>
      <x v="17"/>
      <x v="1"/>
    </i>
    <i>
      <x v="79"/>
      <x v="39"/>
      <x v="2"/>
      <x/>
    </i>
    <i>
      <x v="80"/>
      <x v="42"/>
      <x v="22"/>
      <x v="23"/>
    </i>
    <i>
      <x v="81"/>
      <x v="4"/>
      <x v="13"/>
      <x v="6"/>
    </i>
    <i>
      <x v="98"/>
      <x v="15"/>
      <x v="6"/>
      <x v="7"/>
    </i>
    <i>
      <x v="108"/>
      <x v="41"/>
      <x v="8"/>
      <x v="5"/>
    </i>
    <i>
      <x v="115"/>
      <x v="3"/>
      <x v="10"/>
      <x v="13"/>
    </i>
    <i>
      <x v="116"/>
      <x v="33"/>
      <x v="1"/>
      <x v="19"/>
    </i>
    <i>
      <x v="117"/>
      <x v="9"/>
      <x v="12"/>
      <x v="8"/>
    </i>
    <i>
      <x v="128"/>
      <x v="22"/>
      <x v="23"/>
      <x v="16"/>
    </i>
    <i>
      <x v="130"/>
      <x v="11"/>
      <x v="9"/>
      <x v="10"/>
    </i>
    <i>
      <x v="134"/>
      <x v="42"/>
      <x v="19"/>
      <x v="9"/>
    </i>
    <i>
      <x v="158"/>
      <x v="44"/>
      <x v="29"/>
      <x v="25"/>
    </i>
    <i>
      <x v="162"/>
      <x v="15"/>
      <x v="30"/>
      <x v="26"/>
    </i>
    <i>
      <x v="163"/>
      <x v="47"/>
      <x v="31"/>
      <x v="27"/>
    </i>
    <i>
      <x v="165"/>
      <x v="13"/>
      <x v="32"/>
      <x v="28"/>
    </i>
    <i>
      <x v="166"/>
      <x v="28"/>
      <x v="33"/>
      <x v="29"/>
    </i>
    <i>
      <x v="168"/>
      <x v="46"/>
      <x v="34"/>
      <x v="30"/>
    </i>
    <i>
      <x v="169"/>
      <x v="13"/>
      <x v="35"/>
      <x v="31"/>
    </i>
    <i>
      <x v="170"/>
      <x v="48"/>
      <x v="30"/>
      <x v="34"/>
    </i>
    <i>
      <x v="172"/>
      <x v="12"/>
      <x v="36"/>
      <x v="33"/>
    </i>
  </rowItems>
  <colItems count="1">
    <i/>
  </colItems>
  <pageFields count="1">
    <pageField fld="2" hier="-1"/>
  </pageFields>
  <formats count="116">
    <format dxfId="136">
      <pivotArea type="all" dataOnly="0" outline="0" fieldPosition="0"/>
    </format>
    <format dxfId="135">
      <pivotArea field="0" type="button" dataOnly="0" labelOnly="1" outline="0" axis="axisRow" fieldPosition="0"/>
    </format>
    <format dxfId="134">
      <pivotArea field="5" type="button" dataOnly="0" labelOnly="1" outline="0" axis="axisRow" fieldPosition="1"/>
    </format>
    <format dxfId="133">
      <pivotArea field="6" type="button" dataOnly="0" labelOnly="1" outline="0"/>
    </format>
    <format dxfId="132">
      <pivotArea field="7" type="button" dataOnly="0" labelOnly="1" outline="0" axis="axisRow" fieldPosition="2"/>
    </format>
    <format dxfId="131">
      <pivotArea dataOnly="0" labelOnly="1" outline="0" fieldPosition="0">
        <references count="1">
          <reference field="0" count="26">
            <x v="4"/>
            <x v="17"/>
            <x v="24"/>
            <x v="27"/>
            <x v="28"/>
            <x v="33"/>
            <x v="35"/>
            <x v="43"/>
            <x v="47"/>
            <x v="60"/>
            <x v="65"/>
            <x v="66"/>
            <x v="67"/>
            <x v="71"/>
            <x v="79"/>
            <x v="80"/>
            <x v="81"/>
            <x v="98"/>
            <x v="108"/>
            <x v="115"/>
            <x v="116"/>
            <x v="117"/>
            <x v="128"/>
            <x v="130"/>
            <x v="134"/>
            <x v="149"/>
          </reference>
        </references>
      </pivotArea>
    </format>
    <format dxfId="130">
      <pivotArea dataOnly="0" labelOnly="1" outline="0" fieldPosition="0">
        <references count="2">
          <reference field="0" count="1" selected="0">
            <x v="4"/>
          </reference>
          <reference field="5" count="1">
            <x v="14"/>
          </reference>
        </references>
      </pivotArea>
    </format>
    <format dxfId="129">
      <pivotArea dataOnly="0" labelOnly="1" outline="0" fieldPosition="0">
        <references count="2">
          <reference field="0" count="1" selected="0">
            <x v="17"/>
          </reference>
          <reference field="5" count="1">
            <x v="40"/>
          </reference>
        </references>
      </pivotArea>
    </format>
    <format dxfId="128">
      <pivotArea dataOnly="0" labelOnly="1" outline="0" fieldPosition="0">
        <references count="2">
          <reference field="0" count="1" selected="0">
            <x v="24"/>
          </reference>
          <reference field="5" count="1">
            <x v="43"/>
          </reference>
        </references>
      </pivotArea>
    </format>
    <format dxfId="127">
      <pivotArea dataOnly="0" labelOnly="1" outline="0" fieldPosition="0">
        <references count="2">
          <reference field="0" count="1" selected="0">
            <x v="27"/>
          </reference>
          <reference field="5" count="1">
            <x v="4"/>
          </reference>
        </references>
      </pivotArea>
    </format>
    <format dxfId="126">
      <pivotArea dataOnly="0" labelOnly="1" outline="0" fieldPosition="0">
        <references count="2">
          <reference field="0" count="1" selected="0">
            <x v="28"/>
          </reference>
          <reference field="5" count="1">
            <x v="0"/>
          </reference>
        </references>
      </pivotArea>
    </format>
    <format dxfId="125">
      <pivotArea dataOnly="0" labelOnly="1" outline="0" fieldPosition="0">
        <references count="2">
          <reference field="0" count="1" selected="0">
            <x v="33"/>
          </reference>
          <reference field="5" count="1">
            <x v="42"/>
          </reference>
        </references>
      </pivotArea>
    </format>
    <format dxfId="124">
      <pivotArea dataOnly="0" labelOnly="1" outline="0" fieldPosition="0">
        <references count="2">
          <reference field="0" count="1" selected="0">
            <x v="35"/>
          </reference>
          <reference field="5" count="1">
            <x v="4"/>
          </reference>
        </references>
      </pivotArea>
    </format>
    <format dxfId="123">
      <pivotArea dataOnly="0" labelOnly="1" outline="0" fieldPosition="0">
        <references count="2">
          <reference field="0" count="1" selected="0">
            <x v="43"/>
          </reference>
          <reference field="5" count="1">
            <x v="16"/>
          </reference>
        </references>
      </pivotArea>
    </format>
    <format dxfId="122">
      <pivotArea dataOnly="0" labelOnly="1" outline="0" fieldPosition="0">
        <references count="2">
          <reference field="0" count="1" selected="0">
            <x v="60"/>
          </reference>
          <reference field="5" count="1">
            <x v="25"/>
          </reference>
        </references>
      </pivotArea>
    </format>
    <format dxfId="121">
      <pivotArea dataOnly="0" labelOnly="1" outline="0" fieldPosition="0">
        <references count="2">
          <reference field="0" count="1" selected="0">
            <x v="65"/>
          </reference>
          <reference field="5" count="1">
            <x v="36"/>
          </reference>
        </references>
      </pivotArea>
    </format>
    <format dxfId="120">
      <pivotArea dataOnly="0" labelOnly="1" outline="0" fieldPosition="0">
        <references count="2">
          <reference field="0" count="1" selected="0">
            <x v="66"/>
          </reference>
          <reference field="5" count="1">
            <x v="34"/>
          </reference>
        </references>
      </pivotArea>
    </format>
    <format dxfId="119">
      <pivotArea dataOnly="0" labelOnly="1" outline="0" fieldPosition="0">
        <references count="2">
          <reference field="0" count="1" selected="0">
            <x v="67"/>
          </reference>
          <reference field="5" count="1">
            <x v="43"/>
          </reference>
        </references>
      </pivotArea>
    </format>
    <format dxfId="118">
      <pivotArea dataOnly="0" labelOnly="1" outline="0" fieldPosition="0">
        <references count="2">
          <reference field="0" count="1" selected="0">
            <x v="71"/>
          </reference>
          <reference field="5" count="1">
            <x v="0"/>
          </reference>
        </references>
      </pivotArea>
    </format>
    <format dxfId="117">
      <pivotArea dataOnly="0" labelOnly="1" outline="0" fieldPosition="0">
        <references count="2">
          <reference field="0" count="1" selected="0">
            <x v="79"/>
          </reference>
          <reference field="5" count="1">
            <x v="39"/>
          </reference>
        </references>
      </pivotArea>
    </format>
    <format dxfId="116">
      <pivotArea dataOnly="0" labelOnly="1" outline="0" fieldPosition="0">
        <references count="2">
          <reference field="0" count="1" selected="0">
            <x v="80"/>
          </reference>
          <reference field="5" count="1">
            <x v="42"/>
          </reference>
        </references>
      </pivotArea>
    </format>
    <format dxfId="115">
      <pivotArea dataOnly="0" labelOnly="1" outline="0" fieldPosition="0">
        <references count="2">
          <reference field="0" count="1" selected="0">
            <x v="81"/>
          </reference>
          <reference field="5" count="1">
            <x v="4"/>
          </reference>
        </references>
      </pivotArea>
    </format>
    <format dxfId="114">
      <pivotArea dataOnly="0" labelOnly="1" outline="0" fieldPosition="0">
        <references count="2">
          <reference field="0" count="1" selected="0">
            <x v="98"/>
          </reference>
          <reference field="5" count="1">
            <x v="15"/>
          </reference>
        </references>
      </pivotArea>
    </format>
    <format dxfId="113">
      <pivotArea dataOnly="0" labelOnly="1" outline="0" fieldPosition="0">
        <references count="2">
          <reference field="0" count="1" selected="0">
            <x v="108"/>
          </reference>
          <reference field="5" count="1">
            <x v="41"/>
          </reference>
        </references>
      </pivotArea>
    </format>
    <format dxfId="112">
      <pivotArea dataOnly="0" labelOnly="1" outline="0" fieldPosition="0">
        <references count="2">
          <reference field="0" count="1" selected="0">
            <x v="115"/>
          </reference>
          <reference field="5" count="1">
            <x v="3"/>
          </reference>
        </references>
      </pivotArea>
    </format>
    <format dxfId="111">
      <pivotArea dataOnly="0" labelOnly="1" outline="0" fieldPosition="0">
        <references count="2">
          <reference field="0" count="1" selected="0">
            <x v="116"/>
          </reference>
          <reference field="5" count="1">
            <x v="33"/>
          </reference>
        </references>
      </pivotArea>
    </format>
    <format dxfId="110">
      <pivotArea dataOnly="0" labelOnly="1" outline="0" fieldPosition="0">
        <references count="2">
          <reference field="0" count="1" selected="0">
            <x v="117"/>
          </reference>
          <reference field="5" count="1">
            <x v="9"/>
          </reference>
        </references>
      </pivotArea>
    </format>
    <format dxfId="109">
      <pivotArea dataOnly="0" labelOnly="1" outline="0" fieldPosition="0">
        <references count="2">
          <reference field="0" count="1" selected="0">
            <x v="128"/>
          </reference>
          <reference field="5" count="1">
            <x v="22"/>
          </reference>
        </references>
      </pivotArea>
    </format>
    <format dxfId="108">
      <pivotArea dataOnly="0" labelOnly="1" outline="0" fieldPosition="0">
        <references count="2">
          <reference field="0" count="1" selected="0">
            <x v="130"/>
          </reference>
          <reference field="5" count="1">
            <x v="11"/>
          </reference>
        </references>
      </pivotArea>
    </format>
    <format dxfId="107">
      <pivotArea dataOnly="0" labelOnly="1" outline="0" fieldPosition="0">
        <references count="2">
          <reference field="0" count="1" selected="0">
            <x v="134"/>
          </reference>
          <reference field="5" count="1">
            <x v="42"/>
          </reference>
        </references>
      </pivotArea>
    </format>
    <format dxfId="106">
      <pivotArea dataOnly="0" labelOnly="1" outline="0" fieldPosition="0">
        <references count="2">
          <reference field="0" count="1" selected="0">
            <x v="149"/>
          </reference>
          <reference field="5" count="1">
            <x v="11"/>
          </reference>
        </references>
      </pivotArea>
    </format>
    <format dxfId="105">
      <pivotArea type="all" dataOnly="0" outline="0" fieldPosition="0"/>
    </format>
    <format dxfId="104">
      <pivotArea field="0" type="button" dataOnly="0" labelOnly="1" outline="0" axis="axisRow" fieldPosition="0"/>
    </format>
    <format dxfId="103">
      <pivotArea field="5" type="button" dataOnly="0" labelOnly="1" outline="0" axis="axisRow" fieldPosition="1"/>
    </format>
    <format dxfId="102">
      <pivotArea field="6" type="button" dataOnly="0" labelOnly="1" outline="0"/>
    </format>
    <format dxfId="101">
      <pivotArea field="7" type="button" dataOnly="0" labelOnly="1" outline="0" axis="axisRow" fieldPosition="2"/>
    </format>
    <format dxfId="100">
      <pivotArea dataOnly="0" labelOnly="1" outline="0" fieldPosition="0">
        <references count="1">
          <reference field="0" count="26">
            <x v="4"/>
            <x v="17"/>
            <x v="24"/>
            <x v="27"/>
            <x v="28"/>
            <x v="33"/>
            <x v="35"/>
            <x v="43"/>
            <x v="47"/>
            <x v="60"/>
            <x v="65"/>
            <x v="66"/>
            <x v="67"/>
            <x v="71"/>
            <x v="79"/>
            <x v="80"/>
            <x v="81"/>
            <x v="98"/>
            <x v="108"/>
            <x v="115"/>
            <x v="116"/>
            <x v="117"/>
            <x v="128"/>
            <x v="130"/>
            <x v="134"/>
            <x v="149"/>
          </reference>
        </references>
      </pivotArea>
    </format>
    <format dxfId="99">
      <pivotArea dataOnly="0" labelOnly="1" outline="0" fieldPosition="0">
        <references count="2">
          <reference field="0" count="1" selected="0">
            <x v="4"/>
          </reference>
          <reference field="5" count="1">
            <x v="14"/>
          </reference>
        </references>
      </pivotArea>
    </format>
    <format dxfId="98">
      <pivotArea dataOnly="0" labelOnly="1" outline="0" fieldPosition="0">
        <references count="2">
          <reference field="0" count="1" selected="0">
            <x v="17"/>
          </reference>
          <reference field="5" count="1">
            <x v="40"/>
          </reference>
        </references>
      </pivotArea>
    </format>
    <format dxfId="97">
      <pivotArea dataOnly="0" labelOnly="1" outline="0" fieldPosition="0">
        <references count="2">
          <reference field="0" count="1" selected="0">
            <x v="24"/>
          </reference>
          <reference field="5" count="1">
            <x v="43"/>
          </reference>
        </references>
      </pivotArea>
    </format>
    <format dxfId="96">
      <pivotArea dataOnly="0" labelOnly="1" outline="0" fieldPosition="0">
        <references count="2">
          <reference field="0" count="1" selected="0">
            <x v="27"/>
          </reference>
          <reference field="5" count="1">
            <x v="4"/>
          </reference>
        </references>
      </pivotArea>
    </format>
    <format dxfId="95">
      <pivotArea dataOnly="0" labelOnly="1" outline="0" fieldPosition="0">
        <references count="2">
          <reference field="0" count="1" selected="0">
            <x v="28"/>
          </reference>
          <reference field="5" count="1">
            <x v="0"/>
          </reference>
        </references>
      </pivotArea>
    </format>
    <format dxfId="94">
      <pivotArea dataOnly="0" labelOnly="1" outline="0" fieldPosition="0">
        <references count="2">
          <reference field="0" count="1" selected="0">
            <x v="33"/>
          </reference>
          <reference field="5" count="1">
            <x v="42"/>
          </reference>
        </references>
      </pivotArea>
    </format>
    <format dxfId="93">
      <pivotArea dataOnly="0" labelOnly="1" outline="0" fieldPosition="0">
        <references count="2">
          <reference field="0" count="1" selected="0">
            <x v="35"/>
          </reference>
          <reference field="5" count="1">
            <x v="4"/>
          </reference>
        </references>
      </pivotArea>
    </format>
    <format dxfId="92">
      <pivotArea dataOnly="0" labelOnly="1" outline="0" fieldPosition="0">
        <references count="2">
          <reference field="0" count="1" selected="0">
            <x v="43"/>
          </reference>
          <reference field="5" count="1">
            <x v="16"/>
          </reference>
        </references>
      </pivotArea>
    </format>
    <format dxfId="91">
      <pivotArea dataOnly="0" labelOnly="1" outline="0" fieldPosition="0">
        <references count="2">
          <reference field="0" count="1" selected="0">
            <x v="60"/>
          </reference>
          <reference field="5" count="1">
            <x v="25"/>
          </reference>
        </references>
      </pivotArea>
    </format>
    <format dxfId="90">
      <pivotArea dataOnly="0" labelOnly="1" outline="0" fieldPosition="0">
        <references count="2">
          <reference field="0" count="1" selected="0">
            <x v="65"/>
          </reference>
          <reference field="5" count="1">
            <x v="36"/>
          </reference>
        </references>
      </pivotArea>
    </format>
    <format dxfId="89">
      <pivotArea dataOnly="0" labelOnly="1" outline="0" fieldPosition="0">
        <references count="2">
          <reference field="0" count="1" selected="0">
            <x v="66"/>
          </reference>
          <reference field="5" count="1">
            <x v="34"/>
          </reference>
        </references>
      </pivotArea>
    </format>
    <format dxfId="88">
      <pivotArea dataOnly="0" labelOnly="1" outline="0" fieldPosition="0">
        <references count="2">
          <reference field="0" count="1" selected="0">
            <x v="67"/>
          </reference>
          <reference field="5" count="1">
            <x v="43"/>
          </reference>
        </references>
      </pivotArea>
    </format>
    <format dxfId="87">
      <pivotArea dataOnly="0" labelOnly="1" outline="0" fieldPosition="0">
        <references count="2">
          <reference field="0" count="1" selected="0">
            <x v="71"/>
          </reference>
          <reference field="5" count="1">
            <x v="0"/>
          </reference>
        </references>
      </pivotArea>
    </format>
    <format dxfId="86">
      <pivotArea dataOnly="0" labelOnly="1" outline="0" fieldPosition="0">
        <references count="2">
          <reference field="0" count="1" selected="0">
            <x v="79"/>
          </reference>
          <reference field="5" count="1">
            <x v="39"/>
          </reference>
        </references>
      </pivotArea>
    </format>
    <format dxfId="85">
      <pivotArea dataOnly="0" labelOnly="1" outline="0" fieldPosition="0">
        <references count="2">
          <reference field="0" count="1" selected="0">
            <x v="80"/>
          </reference>
          <reference field="5" count="1">
            <x v="42"/>
          </reference>
        </references>
      </pivotArea>
    </format>
    <format dxfId="84">
      <pivotArea dataOnly="0" labelOnly="1" outline="0" fieldPosition="0">
        <references count="2">
          <reference field="0" count="1" selected="0">
            <x v="81"/>
          </reference>
          <reference field="5" count="1">
            <x v="4"/>
          </reference>
        </references>
      </pivotArea>
    </format>
    <format dxfId="83">
      <pivotArea dataOnly="0" labelOnly="1" outline="0" fieldPosition="0">
        <references count="2">
          <reference field="0" count="1" selected="0">
            <x v="98"/>
          </reference>
          <reference field="5" count="1">
            <x v="15"/>
          </reference>
        </references>
      </pivotArea>
    </format>
    <format dxfId="82">
      <pivotArea dataOnly="0" labelOnly="1" outline="0" fieldPosition="0">
        <references count="2">
          <reference field="0" count="1" selected="0">
            <x v="108"/>
          </reference>
          <reference field="5" count="1">
            <x v="41"/>
          </reference>
        </references>
      </pivotArea>
    </format>
    <format dxfId="81">
      <pivotArea dataOnly="0" labelOnly="1" outline="0" fieldPosition="0">
        <references count="2">
          <reference field="0" count="1" selected="0">
            <x v="115"/>
          </reference>
          <reference field="5" count="1">
            <x v="3"/>
          </reference>
        </references>
      </pivotArea>
    </format>
    <format dxfId="80">
      <pivotArea dataOnly="0" labelOnly="1" outline="0" fieldPosition="0">
        <references count="2">
          <reference field="0" count="1" selected="0">
            <x v="116"/>
          </reference>
          <reference field="5" count="1">
            <x v="33"/>
          </reference>
        </references>
      </pivotArea>
    </format>
    <format dxfId="79">
      <pivotArea dataOnly="0" labelOnly="1" outline="0" fieldPosition="0">
        <references count="2">
          <reference field="0" count="1" selected="0">
            <x v="117"/>
          </reference>
          <reference field="5" count="1">
            <x v="9"/>
          </reference>
        </references>
      </pivotArea>
    </format>
    <format dxfId="78">
      <pivotArea dataOnly="0" labelOnly="1" outline="0" fieldPosition="0">
        <references count="2">
          <reference field="0" count="1" selected="0">
            <x v="128"/>
          </reference>
          <reference field="5" count="1">
            <x v="22"/>
          </reference>
        </references>
      </pivotArea>
    </format>
    <format dxfId="77">
      <pivotArea dataOnly="0" labelOnly="1" outline="0" fieldPosition="0">
        <references count="2">
          <reference field="0" count="1" selected="0">
            <x v="130"/>
          </reference>
          <reference field="5" count="1">
            <x v="11"/>
          </reference>
        </references>
      </pivotArea>
    </format>
    <format dxfId="76">
      <pivotArea dataOnly="0" labelOnly="1" outline="0" fieldPosition="0">
        <references count="2">
          <reference field="0" count="1" selected="0">
            <x v="134"/>
          </reference>
          <reference field="5" count="1">
            <x v="42"/>
          </reference>
        </references>
      </pivotArea>
    </format>
    <format dxfId="75">
      <pivotArea dataOnly="0" labelOnly="1" outline="0" fieldPosition="0">
        <references count="2">
          <reference field="0" count="1" selected="0">
            <x v="149"/>
          </reference>
          <reference field="5" count="1">
            <x v="11"/>
          </reference>
        </references>
      </pivotArea>
    </format>
    <format dxfId="74">
      <pivotArea field="7" type="button" dataOnly="0" labelOnly="1" outline="0" axis="axisRow" fieldPosition="2"/>
    </format>
    <format dxfId="73">
      <pivotArea field="8" type="button" dataOnly="0" labelOnly="1" outline="0" axis="axisRow" fieldPosition="3"/>
    </format>
    <format dxfId="72">
      <pivotArea field="2" type="button" dataOnly="0" labelOnly="1" outline="0" axis="axisPage" fieldPosition="0"/>
    </format>
    <format dxfId="71">
      <pivotArea field="0" type="button" dataOnly="0" labelOnly="1" outline="0" axis="axisRow" fieldPosition="0"/>
    </format>
    <format dxfId="70">
      <pivotArea dataOnly="0" labelOnly="1" outline="0" fieldPosition="0">
        <references count="1">
          <reference field="0" count="22">
            <x v="4"/>
            <x v="17"/>
            <x v="24"/>
            <x v="27"/>
            <x v="33"/>
            <x v="35"/>
            <x v="47"/>
            <x v="60"/>
            <x v="66"/>
            <x v="67"/>
            <x v="71"/>
            <x v="79"/>
            <x v="80"/>
            <x v="81"/>
            <x v="98"/>
            <x v="108"/>
            <x v="115"/>
            <x v="116"/>
            <x v="117"/>
            <x v="128"/>
            <x v="130"/>
            <x v="134"/>
          </reference>
        </references>
      </pivotArea>
    </format>
    <format dxfId="69">
      <pivotArea dataOnly="0" labelOnly="1" outline="0" fieldPosition="0">
        <references count="1">
          <reference field="2" count="0"/>
        </references>
      </pivotArea>
    </format>
    <format dxfId="68">
      <pivotArea field="5" type="button" dataOnly="0" labelOnly="1" outline="0" axis="axisRow" fieldPosition="1"/>
    </format>
    <format dxfId="67">
      <pivotArea field="6" type="button" dataOnly="0" labelOnly="1" outline="0"/>
    </format>
    <format dxfId="66">
      <pivotArea dataOnly="0" labelOnly="1" outline="0" fieldPosition="0">
        <references count="2">
          <reference field="0" count="1" selected="0">
            <x v="4"/>
          </reference>
          <reference field="5" count="1">
            <x v="14"/>
          </reference>
        </references>
      </pivotArea>
    </format>
    <format dxfId="65">
      <pivotArea dataOnly="0" labelOnly="1" outline="0" fieldPosition="0">
        <references count="2">
          <reference field="0" count="1" selected="0">
            <x v="17"/>
          </reference>
          <reference field="5" count="1">
            <x v="40"/>
          </reference>
        </references>
      </pivotArea>
    </format>
    <format dxfId="64">
      <pivotArea dataOnly="0" labelOnly="1" outline="0" fieldPosition="0">
        <references count="2">
          <reference field="0" count="1" selected="0">
            <x v="24"/>
          </reference>
          <reference field="5" count="1">
            <x v="43"/>
          </reference>
        </references>
      </pivotArea>
    </format>
    <format dxfId="63">
      <pivotArea dataOnly="0" labelOnly="1" outline="0" fieldPosition="0">
        <references count="2">
          <reference field="0" count="1" selected="0">
            <x v="27"/>
          </reference>
          <reference field="5" count="1">
            <x v="4"/>
          </reference>
        </references>
      </pivotArea>
    </format>
    <format dxfId="62">
      <pivotArea dataOnly="0" labelOnly="1" outline="0" fieldPosition="0">
        <references count="2">
          <reference field="0" count="1" selected="0">
            <x v="33"/>
          </reference>
          <reference field="5" count="1">
            <x v="42"/>
          </reference>
        </references>
      </pivotArea>
    </format>
    <format dxfId="61">
      <pivotArea dataOnly="0" labelOnly="1" outline="0" fieldPosition="0">
        <references count="2">
          <reference field="0" count="1" selected="0">
            <x v="35"/>
          </reference>
          <reference field="5" count="1">
            <x v="4"/>
          </reference>
        </references>
      </pivotArea>
    </format>
    <format dxfId="60">
      <pivotArea dataOnly="0" labelOnly="1" outline="0" fieldPosition="0">
        <references count="2">
          <reference field="0" count="1" selected="0">
            <x v="47"/>
          </reference>
          <reference field="5" count="1">
            <x v="16"/>
          </reference>
        </references>
      </pivotArea>
    </format>
    <format dxfId="59">
      <pivotArea dataOnly="0" labelOnly="1" outline="0" fieldPosition="0">
        <references count="2">
          <reference field="0" count="1" selected="0">
            <x v="60"/>
          </reference>
          <reference field="5" count="1">
            <x v="25"/>
          </reference>
        </references>
      </pivotArea>
    </format>
    <format dxfId="58">
      <pivotArea dataOnly="0" labelOnly="1" outline="0" fieldPosition="0">
        <references count="2">
          <reference field="0" count="1" selected="0">
            <x v="66"/>
          </reference>
          <reference field="5" count="1">
            <x v="34"/>
          </reference>
        </references>
      </pivotArea>
    </format>
    <format dxfId="57">
      <pivotArea dataOnly="0" labelOnly="1" outline="0" fieldPosition="0">
        <references count="2">
          <reference field="0" count="1" selected="0">
            <x v="67"/>
          </reference>
          <reference field="5" count="1">
            <x v="43"/>
          </reference>
        </references>
      </pivotArea>
    </format>
    <format dxfId="56">
      <pivotArea dataOnly="0" labelOnly="1" outline="0" fieldPosition="0">
        <references count="2">
          <reference field="0" count="1" selected="0">
            <x v="71"/>
          </reference>
          <reference field="5" count="1">
            <x v="0"/>
          </reference>
        </references>
      </pivotArea>
    </format>
    <format dxfId="55">
      <pivotArea dataOnly="0" labelOnly="1" outline="0" fieldPosition="0">
        <references count="2">
          <reference field="0" count="1" selected="0">
            <x v="79"/>
          </reference>
          <reference field="5" count="1">
            <x v="39"/>
          </reference>
        </references>
      </pivotArea>
    </format>
    <format dxfId="54">
      <pivotArea dataOnly="0" labelOnly="1" outline="0" fieldPosition="0">
        <references count="2">
          <reference field="0" count="1" selected="0">
            <x v="80"/>
          </reference>
          <reference field="5" count="1">
            <x v="42"/>
          </reference>
        </references>
      </pivotArea>
    </format>
    <format dxfId="53">
      <pivotArea dataOnly="0" labelOnly="1" outline="0" fieldPosition="0">
        <references count="2">
          <reference field="0" count="1" selected="0">
            <x v="81"/>
          </reference>
          <reference field="5" count="1">
            <x v="4"/>
          </reference>
        </references>
      </pivotArea>
    </format>
    <format dxfId="52">
      <pivotArea dataOnly="0" labelOnly="1" outline="0" fieldPosition="0">
        <references count="2">
          <reference field="0" count="1" selected="0">
            <x v="98"/>
          </reference>
          <reference field="5" count="1">
            <x v="15"/>
          </reference>
        </references>
      </pivotArea>
    </format>
    <format dxfId="51">
      <pivotArea dataOnly="0" labelOnly="1" outline="0" fieldPosition="0">
        <references count="2">
          <reference field="0" count="1" selected="0">
            <x v="108"/>
          </reference>
          <reference field="5" count="1">
            <x v="41"/>
          </reference>
        </references>
      </pivotArea>
    </format>
    <format dxfId="50">
      <pivotArea dataOnly="0" labelOnly="1" outline="0" fieldPosition="0">
        <references count="2">
          <reference field="0" count="1" selected="0">
            <x v="115"/>
          </reference>
          <reference field="5" count="1">
            <x v="3"/>
          </reference>
        </references>
      </pivotArea>
    </format>
    <format dxfId="49">
      <pivotArea dataOnly="0" labelOnly="1" outline="0" fieldPosition="0">
        <references count="2">
          <reference field="0" count="1" selected="0">
            <x v="116"/>
          </reference>
          <reference field="5" count="1">
            <x v="33"/>
          </reference>
        </references>
      </pivotArea>
    </format>
    <format dxfId="48">
      <pivotArea dataOnly="0" labelOnly="1" outline="0" fieldPosition="0">
        <references count="2">
          <reference field="0" count="1" selected="0">
            <x v="117"/>
          </reference>
          <reference field="5" count="1">
            <x v="9"/>
          </reference>
        </references>
      </pivotArea>
    </format>
    <format dxfId="47">
      <pivotArea dataOnly="0" labelOnly="1" outline="0" fieldPosition="0">
        <references count="2">
          <reference field="0" count="1" selected="0">
            <x v="128"/>
          </reference>
          <reference field="5" count="1">
            <x v="22"/>
          </reference>
        </references>
      </pivotArea>
    </format>
    <format dxfId="46">
      <pivotArea dataOnly="0" labelOnly="1" outline="0" fieldPosition="0">
        <references count="2">
          <reference field="0" count="1" selected="0">
            <x v="130"/>
          </reference>
          <reference field="5" count="1">
            <x v="11"/>
          </reference>
        </references>
      </pivotArea>
    </format>
    <format dxfId="45">
      <pivotArea dataOnly="0" labelOnly="1" outline="0" fieldPosition="0">
        <references count="2">
          <reference field="0" count="1" selected="0">
            <x v="134"/>
          </reference>
          <reference field="5" count="1">
            <x v="42"/>
          </reference>
        </references>
      </pivotArea>
    </format>
    <format dxfId="44">
      <pivotArea dataOnly="0" labelOnly="1" outline="0" fieldPosition="0">
        <references count="1">
          <reference field="2" count="0"/>
        </references>
      </pivotArea>
    </format>
    <format dxfId="43">
      <pivotArea field="5" type="button" dataOnly="0" labelOnly="1" outline="0" axis="axisRow" fieldPosition="1"/>
    </format>
    <format dxfId="42">
      <pivotArea dataOnly="0" labelOnly="1" outline="0" fieldPosition="0">
        <references count="2">
          <reference field="0" count="1" selected="0">
            <x v="4"/>
          </reference>
          <reference field="5" count="1">
            <x v="14"/>
          </reference>
        </references>
      </pivotArea>
    </format>
    <format dxfId="41">
      <pivotArea dataOnly="0" labelOnly="1" outline="0" fieldPosition="0">
        <references count="2">
          <reference field="0" count="1" selected="0">
            <x v="17"/>
          </reference>
          <reference field="5" count="1">
            <x v="40"/>
          </reference>
        </references>
      </pivotArea>
    </format>
    <format dxfId="40">
      <pivotArea dataOnly="0" labelOnly="1" outline="0" fieldPosition="0">
        <references count="2">
          <reference field="0" count="1" selected="0">
            <x v="24"/>
          </reference>
          <reference field="5" count="1">
            <x v="43"/>
          </reference>
        </references>
      </pivotArea>
    </format>
    <format dxfId="39">
      <pivotArea dataOnly="0" labelOnly="1" outline="0" fieldPosition="0">
        <references count="2">
          <reference field="0" count="1" selected="0">
            <x v="27"/>
          </reference>
          <reference field="5" count="1">
            <x v="4"/>
          </reference>
        </references>
      </pivotArea>
    </format>
    <format dxfId="38">
      <pivotArea dataOnly="0" labelOnly="1" outline="0" fieldPosition="0">
        <references count="2">
          <reference field="0" count="1" selected="0">
            <x v="33"/>
          </reference>
          <reference field="5" count="1">
            <x v="42"/>
          </reference>
        </references>
      </pivotArea>
    </format>
    <format dxfId="37">
      <pivotArea dataOnly="0" labelOnly="1" outline="0" fieldPosition="0">
        <references count="2">
          <reference field="0" count="1" selected="0">
            <x v="35"/>
          </reference>
          <reference field="5" count="1">
            <x v="4"/>
          </reference>
        </references>
      </pivotArea>
    </format>
    <format dxfId="36">
      <pivotArea dataOnly="0" labelOnly="1" outline="0" fieldPosition="0">
        <references count="2">
          <reference field="0" count="1" selected="0">
            <x v="47"/>
          </reference>
          <reference field="5" count="1">
            <x v="16"/>
          </reference>
        </references>
      </pivotArea>
    </format>
    <format dxfId="35">
      <pivotArea dataOnly="0" labelOnly="1" outline="0" fieldPosition="0">
        <references count="2">
          <reference field="0" count="1" selected="0">
            <x v="60"/>
          </reference>
          <reference field="5" count="1">
            <x v="25"/>
          </reference>
        </references>
      </pivotArea>
    </format>
    <format dxfId="34">
      <pivotArea dataOnly="0" labelOnly="1" outline="0" fieldPosition="0">
        <references count="2">
          <reference field="0" count="1" selected="0">
            <x v="66"/>
          </reference>
          <reference field="5" count="1">
            <x v="34"/>
          </reference>
        </references>
      </pivotArea>
    </format>
    <format dxfId="33">
      <pivotArea dataOnly="0" labelOnly="1" outline="0" fieldPosition="0">
        <references count="2">
          <reference field="0" count="1" selected="0">
            <x v="67"/>
          </reference>
          <reference field="5" count="1">
            <x v="43"/>
          </reference>
        </references>
      </pivotArea>
    </format>
    <format dxfId="32">
      <pivotArea dataOnly="0" labelOnly="1" outline="0" fieldPosition="0">
        <references count="2">
          <reference field="0" count="1" selected="0">
            <x v="71"/>
          </reference>
          <reference field="5" count="1">
            <x v="0"/>
          </reference>
        </references>
      </pivotArea>
    </format>
    <format dxfId="31">
      <pivotArea dataOnly="0" labelOnly="1" outline="0" fieldPosition="0">
        <references count="2">
          <reference field="0" count="1" selected="0">
            <x v="79"/>
          </reference>
          <reference field="5" count="1">
            <x v="39"/>
          </reference>
        </references>
      </pivotArea>
    </format>
    <format dxfId="30">
      <pivotArea dataOnly="0" labelOnly="1" outline="0" fieldPosition="0">
        <references count="2">
          <reference field="0" count="1" selected="0">
            <x v="80"/>
          </reference>
          <reference field="5" count="1">
            <x v="42"/>
          </reference>
        </references>
      </pivotArea>
    </format>
    <format dxfId="29">
      <pivotArea dataOnly="0" labelOnly="1" outline="0" fieldPosition="0">
        <references count="2">
          <reference field="0" count="1" selected="0">
            <x v="81"/>
          </reference>
          <reference field="5" count="1">
            <x v="4"/>
          </reference>
        </references>
      </pivotArea>
    </format>
    <format dxfId="28">
      <pivotArea dataOnly="0" labelOnly="1" outline="0" fieldPosition="0">
        <references count="2">
          <reference field="0" count="1" selected="0">
            <x v="98"/>
          </reference>
          <reference field="5" count="1">
            <x v="15"/>
          </reference>
        </references>
      </pivotArea>
    </format>
    <format dxfId="27">
      <pivotArea dataOnly="0" labelOnly="1" outline="0" fieldPosition="0">
        <references count="2">
          <reference field="0" count="1" selected="0">
            <x v="108"/>
          </reference>
          <reference field="5" count="1">
            <x v="41"/>
          </reference>
        </references>
      </pivotArea>
    </format>
    <format dxfId="26">
      <pivotArea dataOnly="0" labelOnly="1" outline="0" fieldPosition="0">
        <references count="2">
          <reference field="0" count="1" selected="0">
            <x v="115"/>
          </reference>
          <reference field="5" count="1">
            <x v="3"/>
          </reference>
        </references>
      </pivotArea>
    </format>
    <format dxfId="25">
      <pivotArea dataOnly="0" labelOnly="1" outline="0" fieldPosition="0">
        <references count="2">
          <reference field="0" count="1" selected="0">
            <x v="116"/>
          </reference>
          <reference field="5" count="1">
            <x v="33"/>
          </reference>
        </references>
      </pivotArea>
    </format>
    <format dxfId="24">
      <pivotArea dataOnly="0" labelOnly="1" outline="0" fieldPosition="0">
        <references count="2">
          <reference field="0" count="1" selected="0">
            <x v="117"/>
          </reference>
          <reference field="5" count="1">
            <x v="9"/>
          </reference>
        </references>
      </pivotArea>
    </format>
    <format dxfId="23">
      <pivotArea dataOnly="0" labelOnly="1" outline="0" fieldPosition="0">
        <references count="2">
          <reference field="0" count="1" selected="0">
            <x v="128"/>
          </reference>
          <reference field="5" count="1">
            <x v="22"/>
          </reference>
        </references>
      </pivotArea>
    </format>
    <format dxfId="22">
      <pivotArea dataOnly="0" labelOnly="1" outline="0" fieldPosition="0">
        <references count="2">
          <reference field="0" count="1" selected="0">
            <x v="130"/>
          </reference>
          <reference field="5" count="1">
            <x v="11"/>
          </reference>
        </references>
      </pivotArea>
    </format>
    <format dxfId="21">
      <pivotArea dataOnly="0" labelOnly="1" outline="0" fieldPosition="0">
        <references count="2">
          <reference field="0" count="1" selected="0">
            <x v="134"/>
          </reference>
          <reference field="5" count="1">
            <x v="4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6DD31B-A1C4-4DD1-8802-4738BA2D8869}" name="PivotTable1" cacheId="1"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A1:B313" firstHeaderRow="1" firstDataRow="1" firstDataCol="2"/>
  <pivotFields count="2">
    <pivotField axis="axisRow" compact="0" allDrilled="1" outline="0" subtotalTop="0" showAll="0" dataSourceSort="1" defaultSubtotal="0" defaultAttributeDrillState="1">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s>
    </pivotField>
    <pivotField axis="axisRow" compact="0" allDrilled="1" outline="0" subtotalTop="0" showAll="0" dataSourceSort="1" defaultSubtotal="0" defaultAttributeDrillState="1">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s>
    </pivotField>
  </pivotFields>
  <rowFields count="2">
    <field x="0"/>
    <field x="1"/>
  </rowFields>
  <rowItems count="312">
    <i>
      <x/>
      <x/>
    </i>
    <i>
      <x v="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x v="2"/>
      <x v="27"/>
    </i>
    <i r="1">
      <x v="13"/>
    </i>
    <i>
      <x v="3"/>
      <x v="28"/>
    </i>
    <i r="1">
      <x v="29"/>
    </i>
    <i r="1">
      <x v="30"/>
    </i>
    <i r="1">
      <x v="31"/>
    </i>
    <i r="1">
      <x v="32"/>
    </i>
    <i r="1">
      <x v="22"/>
    </i>
    <i r="1">
      <x v="33"/>
    </i>
    <i>
      <x v="4"/>
      <x v="22"/>
    </i>
    <i>
      <x v="5"/>
      <x v="3"/>
    </i>
    <i r="1">
      <x v="12"/>
    </i>
    <i>
      <x v="6"/>
      <x v="34"/>
    </i>
    <i r="1">
      <x v="35"/>
    </i>
    <i r="1">
      <x v="12"/>
    </i>
    <i r="1">
      <x v="22"/>
    </i>
    <i>
      <x v="7"/>
      <x v="13"/>
    </i>
    <i>
      <x v="8"/>
      <x v="28"/>
    </i>
    <i r="1">
      <x v="36"/>
    </i>
    <i>
      <x v="9"/>
      <x v="37"/>
    </i>
    <i>
      <x v="10"/>
      <x v="38"/>
    </i>
    <i>
      <x v="11"/>
      <x v="39"/>
    </i>
    <i>
      <x v="12"/>
      <x v="40"/>
    </i>
    <i>
      <x v="13"/>
      <x v="2"/>
    </i>
    <i r="1">
      <x v="41"/>
    </i>
    <i>
      <x v="14"/>
      <x v="42"/>
    </i>
    <i r="1">
      <x v="43"/>
    </i>
    <i>
      <x v="15"/>
      <x v="44"/>
    </i>
    <i r="1">
      <x v="45"/>
    </i>
    <i r="1">
      <x v="46"/>
    </i>
    <i r="1">
      <x v="47"/>
    </i>
    <i r="1">
      <x v="48"/>
    </i>
    <i r="1">
      <x v="13"/>
    </i>
    <i r="1">
      <x v="49"/>
    </i>
    <i r="1">
      <x v="50"/>
    </i>
    <i>
      <x v="16"/>
      <x v="51"/>
    </i>
    <i r="1">
      <x v="45"/>
    </i>
    <i r="1">
      <x v="52"/>
    </i>
    <i r="1">
      <x v="12"/>
    </i>
    <i>
      <x v="17"/>
      <x v="53"/>
    </i>
    <i r="1">
      <x v="3"/>
    </i>
    <i r="1">
      <x v="5"/>
    </i>
    <i r="1">
      <x v="54"/>
    </i>
    <i r="1">
      <x v="9"/>
    </i>
    <i r="1">
      <x v="12"/>
    </i>
    <i r="1">
      <x v="55"/>
    </i>
    <i r="1">
      <x v="56"/>
    </i>
    <i r="1">
      <x v="57"/>
    </i>
    <i r="1">
      <x v="19"/>
    </i>
    <i r="1">
      <x v="58"/>
    </i>
    <i>
      <x v="18"/>
      <x v="59"/>
    </i>
    <i r="1">
      <x v="60"/>
    </i>
    <i r="1">
      <x v="61"/>
    </i>
    <i r="1">
      <x v="62"/>
    </i>
    <i r="1">
      <x v="45"/>
    </i>
    <i r="1">
      <x v="63"/>
    </i>
    <i r="1">
      <x v="64"/>
    </i>
    <i r="1">
      <x v="65"/>
    </i>
    <i r="1">
      <x v="12"/>
    </i>
    <i r="1">
      <x v="66"/>
    </i>
    <i r="1">
      <x v="67"/>
    </i>
    <i r="1">
      <x v="68"/>
    </i>
    <i>
      <x v="19"/>
      <x v="3"/>
    </i>
    <i r="1">
      <x v="5"/>
    </i>
    <i r="1">
      <x v="9"/>
    </i>
    <i r="1">
      <x v="12"/>
    </i>
    <i>
      <x v="20"/>
      <x v="69"/>
    </i>
    <i r="1">
      <x v="29"/>
    </i>
    <i r="1">
      <x v="12"/>
    </i>
    <i>
      <x v="21"/>
      <x v="62"/>
    </i>
    <i r="1">
      <x v="5"/>
    </i>
    <i r="1">
      <x v="70"/>
    </i>
    <i r="1">
      <x v="9"/>
    </i>
    <i r="1">
      <x v="71"/>
    </i>
    <i r="1">
      <x v="65"/>
    </i>
    <i r="1">
      <x v="12"/>
    </i>
    <i r="1">
      <x v="13"/>
    </i>
    <i r="1">
      <x v="72"/>
    </i>
    <i>
      <x v="22"/>
      <x v="73"/>
    </i>
    <i r="1">
      <x v="12"/>
    </i>
    <i r="1">
      <x v="74"/>
    </i>
    <i r="1">
      <x v="75"/>
    </i>
    <i>
      <x v="23"/>
      <x v="13"/>
    </i>
    <i>
      <x v="24"/>
      <x v="19"/>
    </i>
    <i>
      <x v="25"/>
      <x v="76"/>
    </i>
    <i r="1">
      <x v="77"/>
    </i>
    <i>
      <x v="26"/>
      <x v="12"/>
    </i>
    <i r="1">
      <x v="78"/>
    </i>
    <i r="1">
      <x v="19"/>
    </i>
    <i>
      <x v="27"/>
      <x v="12"/>
    </i>
    <i>
      <x v="28"/>
      <x v="13"/>
    </i>
    <i>
      <x v="29"/>
      <x v="28"/>
    </i>
    <i r="1">
      <x v="62"/>
    </i>
    <i r="1">
      <x v="6"/>
    </i>
    <i r="1">
      <x v="12"/>
    </i>
    <i r="1">
      <x v="15"/>
    </i>
    <i>
      <x v="30"/>
      <x v="62"/>
    </i>
    <i r="1">
      <x v="6"/>
    </i>
    <i r="1">
      <x v="12"/>
    </i>
    <i r="1">
      <x v="68"/>
    </i>
    <i>
      <x v="31"/>
      <x v="79"/>
    </i>
    <i r="1">
      <x v="80"/>
    </i>
    <i r="1">
      <x v="81"/>
    </i>
    <i r="1">
      <x v="82"/>
    </i>
    <i>
      <x v="32"/>
      <x v="29"/>
    </i>
    <i>
      <x v="33"/>
      <x v="83"/>
    </i>
    <i r="1">
      <x v="13"/>
    </i>
    <i>
      <x v="34"/>
      <x v="13"/>
    </i>
    <i>
      <x v="35"/>
      <x v="84"/>
    </i>
    <i r="1">
      <x v="58"/>
    </i>
    <i>
      <x v="36"/>
      <x v="85"/>
    </i>
    <i r="1">
      <x v="28"/>
    </i>
    <i r="1">
      <x v="86"/>
    </i>
    <i r="1">
      <x v="87"/>
    </i>
    <i>
      <x v="37"/>
      <x v="45"/>
    </i>
    <i>
      <x v="38"/>
      <x v="88"/>
    </i>
    <i r="1">
      <x v="89"/>
    </i>
    <i r="1">
      <x v="2"/>
    </i>
    <i r="1">
      <x v="90"/>
    </i>
    <i r="1">
      <x v="45"/>
    </i>
    <i r="1">
      <x v="6"/>
    </i>
    <i r="1">
      <x v="91"/>
    </i>
    <i r="1">
      <x v="74"/>
    </i>
    <i r="1">
      <x v="92"/>
    </i>
    <i r="1">
      <x v="93"/>
    </i>
    <i>
      <x v="39"/>
      <x v="94"/>
    </i>
    <i r="1">
      <x v="44"/>
    </i>
    <i>
      <x v="40"/>
      <x v="62"/>
    </i>
    <i r="1">
      <x v="12"/>
    </i>
    <i>
      <x v="41"/>
      <x v="3"/>
    </i>
    <i r="1">
      <x v="13"/>
    </i>
    <i>
      <x v="42"/>
      <x v="3"/>
    </i>
    <i>
      <x v="43"/>
      <x v="95"/>
    </i>
    <i r="1">
      <x v="13"/>
    </i>
    <i>
      <x v="44"/>
      <x v="13"/>
    </i>
    <i>
      <x v="45"/>
      <x v="96"/>
    </i>
    <i r="1">
      <x v="97"/>
    </i>
    <i r="1">
      <x v="12"/>
    </i>
    <i r="1">
      <x v="13"/>
    </i>
    <i r="1">
      <x v="22"/>
    </i>
    <i>
      <x v="46"/>
      <x v="28"/>
    </i>
    <i>
      <x v="47"/>
      <x v="98"/>
    </i>
    <i>
      <x v="48"/>
      <x v="99"/>
    </i>
    <i>
      <x v="49"/>
      <x v="100"/>
    </i>
    <i>
      <x v="50"/>
      <x v="94"/>
    </i>
    <i r="1">
      <x v="101"/>
    </i>
    <i r="1">
      <x v="9"/>
    </i>
    <i r="1">
      <x v="102"/>
    </i>
    <i r="1">
      <x v="103"/>
    </i>
    <i r="1">
      <x v="12"/>
    </i>
    <i r="1">
      <x v="104"/>
    </i>
    <i r="1">
      <x v="105"/>
    </i>
    <i r="1">
      <x v="106"/>
    </i>
    <i r="1">
      <x v="19"/>
    </i>
    <i r="1">
      <x v="107"/>
    </i>
    <i r="1">
      <x v="108"/>
    </i>
    <i>
      <x v="51"/>
      <x v="13"/>
    </i>
    <i r="1">
      <x v="109"/>
    </i>
    <i>
      <x v="52"/>
      <x v="13"/>
    </i>
    <i r="1">
      <x v="77"/>
    </i>
    <i>
      <x v="53"/>
      <x v="110"/>
    </i>
    <i r="1">
      <x v="13"/>
    </i>
    <i>
      <x v="54"/>
      <x v="111"/>
    </i>
    <i>
      <x v="55"/>
      <x v="76"/>
    </i>
    <i r="1">
      <x v="111"/>
    </i>
    <i r="1">
      <x v="112"/>
    </i>
    <i>
      <x v="56"/>
      <x v="113"/>
    </i>
    <i r="1">
      <x v="19"/>
    </i>
    <i r="1">
      <x v="22"/>
    </i>
    <i>
      <x v="57"/>
      <x v="13"/>
    </i>
    <i>
      <x v="58"/>
      <x v="76"/>
    </i>
    <i r="1">
      <x v="114"/>
    </i>
    <i r="1">
      <x v="12"/>
    </i>
    <i r="1">
      <x v="77"/>
    </i>
    <i>
      <x v="59"/>
      <x v="28"/>
    </i>
    <i r="1">
      <x v="12"/>
    </i>
    <i>
      <x v="60"/>
      <x v="13"/>
    </i>
    <i>
      <x v="61"/>
      <x v="115"/>
    </i>
    <i>
      <x v="62"/>
      <x v="116"/>
    </i>
    <i r="1">
      <x v="6"/>
    </i>
    <i r="1">
      <x v="117"/>
    </i>
    <i r="1">
      <x v="118"/>
    </i>
    <i r="1">
      <x v="9"/>
    </i>
    <i r="1">
      <x v="119"/>
    </i>
    <i r="1">
      <x v="120"/>
    </i>
    <i r="1">
      <x v="72"/>
    </i>
    <i r="1">
      <x v="22"/>
    </i>
    <i>
      <x v="63"/>
      <x v="88"/>
    </i>
    <i r="1">
      <x v="54"/>
    </i>
    <i r="1">
      <x v="12"/>
    </i>
    <i>
      <x v="64"/>
      <x v="9"/>
    </i>
    <i>
      <x v="65"/>
      <x v="2"/>
    </i>
    <i r="1">
      <x v="44"/>
    </i>
    <i r="1">
      <x v="12"/>
    </i>
    <i>
      <x v="66"/>
      <x v="9"/>
    </i>
    <i>
      <x v="67"/>
      <x v="13"/>
    </i>
    <i>
      <x v="68"/>
      <x v="19"/>
    </i>
    <i>
      <x v="69"/>
      <x v="47"/>
    </i>
    <i r="1">
      <x v="121"/>
    </i>
    <i r="1">
      <x v="13"/>
    </i>
    <i>
      <x v="70"/>
      <x v="3"/>
    </i>
    <i r="1">
      <x v="9"/>
    </i>
    <i r="1">
      <x v="12"/>
    </i>
    <i r="1">
      <x v="13"/>
    </i>
    <i>
      <x v="71"/>
      <x v="122"/>
    </i>
    <i>
      <x v="72"/>
      <x v="12"/>
    </i>
    <i>
      <x v="73"/>
      <x v="123"/>
    </i>
    <i>
      <x v="74"/>
      <x v="124"/>
    </i>
    <i r="1">
      <x v="102"/>
    </i>
    <i r="1">
      <x v="125"/>
    </i>
    <i>
      <x v="75"/>
      <x v="3"/>
    </i>
    <i r="1">
      <x v="44"/>
    </i>
    <i r="1">
      <x v="126"/>
    </i>
    <i r="1">
      <x v="8"/>
    </i>
    <i r="1">
      <x v="12"/>
    </i>
    <i r="1">
      <x v="127"/>
    </i>
    <i r="1">
      <x v="128"/>
    </i>
    <i r="1">
      <x v="23"/>
    </i>
    <i>
      <x v="76"/>
      <x v="51"/>
    </i>
    <i r="1">
      <x v="61"/>
    </i>
    <i r="1">
      <x v="129"/>
    </i>
    <i r="1">
      <x v="130"/>
    </i>
    <i r="1">
      <x v="6"/>
    </i>
    <i r="1">
      <x v="84"/>
    </i>
    <i r="1">
      <x v="131"/>
    </i>
    <i r="1">
      <x v="132"/>
    </i>
    <i r="1">
      <x v="12"/>
    </i>
    <i r="1">
      <x v="133"/>
    </i>
    <i r="1">
      <x v="134"/>
    </i>
    <i r="1">
      <x v="19"/>
    </i>
    <i r="1">
      <x v="23"/>
    </i>
    <i>
      <x v="77"/>
      <x v="135"/>
    </i>
    <i r="1">
      <x v="3"/>
    </i>
    <i r="1">
      <x v="61"/>
    </i>
    <i r="1">
      <x v="12"/>
    </i>
    <i r="1">
      <x v="75"/>
    </i>
    <i>
      <x v="78"/>
      <x v="136"/>
    </i>
    <i r="1">
      <x v="12"/>
    </i>
    <i r="1">
      <x v="78"/>
    </i>
    <i r="1">
      <x v="137"/>
    </i>
    <i>
      <x v="79"/>
      <x v="138"/>
    </i>
    <i r="1">
      <x v="9"/>
    </i>
    <i r="1">
      <x v="12"/>
    </i>
    <i r="1">
      <x v="139"/>
    </i>
    <i r="1">
      <x v="13"/>
    </i>
    <i r="1">
      <x v="19"/>
    </i>
    <i>
      <x v="80"/>
      <x v="140"/>
    </i>
    <i>
      <x v="81"/>
      <x v="12"/>
    </i>
    <i>
      <x v="82"/>
      <x v="141"/>
    </i>
    <i r="1">
      <x v="12"/>
    </i>
    <i>
      <x v="83"/>
      <x v="13"/>
    </i>
    <i>
      <x v="84"/>
      <x v="3"/>
    </i>
    <i>
      <x v="85"/>
      <x v="142"/>
    </i>
    <i r="1">
      <x v="51"/>
    </i>
    <i r="1">
      <x v="76"/>
    </i>
    <i r="1">
      <x v="143"/>
    </i>
    <i r="1">
      <x v="130"/>
    </i>
    <i r="1">
      <x v="12"/>
    </i>
    <i>
      <x v="86"/>
      <x v="135"/>
    </i>
    <i r="1">
      <x v="8"/>
    </i>
    <i r="1">
      <x v="23"/>
    </i>
    <i r="1">
      <x v="144"/>
    </i>
    <i>
      <x v="87"/>
      <x v="61"/>
    </i>
    <i r="1">
      <x v="12"/>
    </i>
    <i r="1">
      <x v="145"/>
    </i>
    <i r="1">
      <x v="58"/>
    </i>
    <i>
      <x v="88"/>
      <x v="3"/>
    </i>
    <i r="1">
      <x v="146"/>
    </i>
    <i r="1">
      <x v="12"/>
    </i>
    <i>
      <x v="89"/>
      <x v="29"/>
    </i>
    <i>
      <x v="90"/>
      <x v="12"/>
    </i>
    <i>
      <x v="91"/>
      <x v="13"/>
    </i>
    <i>
      <x v="92"/>
      <x v="13"/>
    </i>
    <i>
      <x v="93"/>
      <x v="13"/>
    </i>
    <i>
      <x v="94"/>
      <x v="13"/>
    </i>
    <i>
      <x v="95"/>
      <x v="13"/>
    </i>
    <i>
      <x v="96"/>
      <x v="13"/>
    </i>
    <i>
      <x v="97"/>
      <x v="13"/>
    </i>
    <i>
      <x v="98"/>
      <x v="147"/>
    </i>
    <i r="1">
      <x v="148"/>
    </i>
    <i r="1">
      <x v="19"/>
    </i>
    <i>
      <x v="99"/>
      <x v="13"/>
    </i>
    <i>
      <x v="100"/>
      <x v="76"/>
    </i>
    <i r="1">
      <x v="13"/>
    </i>
    <i t="grand">
      <x/>
    </i>
  </rowItems>
  <pivotHierarchies count="7">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ppl by article incl ML techn!$A:$E">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nnualreviews.org/doi/abs/10.1146/annurev-matsci-070218-010015" TargetMode="External"/><Relationship Id="rId21" Type="http://schemas.openxmlformats.org/officeDocument/2006/relationships/hyperlink" Target="https://arxiv.org/pdf/2108.03044" TargetMode="External"/><Relationship Id="rId42" Type="http://schemas.openxmlformats.org/officeDocument/2006/relationships/hyperlink" Target="https://iopscience.iop.org/article/10.1088/2515-7639/ab084b/meta" TargetMode="External"/><Relationship Id="rId63" Type="http://schemas.openxmlformats.org/officeDocument/2006/relationships/hyperlink" Target="https://www.nature.com/articles/s41524-019-0172-5" TargetMode="External"/><Relationship Id="rId84" Type="http://schemas.openxmlformats.org/officeDocument/2006/relationships/hyperlink" Target="https://arxiv.org/pdf/2107.03727" TargetMode="External"/><Relationship Id="rId138" Type="http://schemas.openxmlformats.org/officeDocument/2006/relationships/hyperlink" Target="https://onlinelibrary.wiley.com/doi/abs/10.1002/cite.202100083" TargetMode="External"/><Relationship Id="rId159" Type="http://schemas.openxmlformats.org/officeDocument/2006/relationships/hyperlink" Target="https://onlinelibrary.wiley.com/doi/abs/10.1002/aisy.201900143" TargetMode="External"/><Relationship Id="rId170" Type="http://schemas.openxmlformats.org/officeDocument/2006/relationships/hyperlink" Target="https://arxiv.org/abs/2111.01037" TargetMode="External"/><Relationship Id="rId191" Type="http://schemas.openxmlformats.org/officeDocument/2006/relationships/hyperlink" Target="https://arxiv.org/abs/1701.04503" TargetMode="External"/><Relationship Id="rId205" Type="http://schemas.openxmlformats.org/officeDocument/2006/relationships/hyperlink" Target="https://arxiv.org/abs/2102.04283" TargetMode="External"/><Relationship Id="rId107" Type="http://schemas.openxmlformats.org/officeDocument/2006/relationships/hyperlink" Target="https://onlinelibrary.wiley.com/doi/abs/10.1002/adma.202004940" TargetMode="External"/><Relationship Id="rId11" Type="http://schemas.openxmlformats.org/officeDocument/2006/relationships/hyperlink" Target="https://www.sciencedirect.com/science/article/pii/S221478532100448X" TargetMode="External"/><Relationship Id="rId32" Type="http://schemas.openxmlformats.org/officeDocument/2006/relationships/hyperlink" Target="https://onlinelibrary.wiley.com/doi/abs/10.1002/inf2.12167" TargetMode="External"/><Relationship Id="rId53" Type="http://schemas.openxmlformats.org/officeDocument/2006/relationships/hyperlink" Target="https://pubs.acs.org/doi/abs/10.1021/acs.chemmater.6b04229" TargetMode="External"/><Relationship Id="rId74" Type="http://schemas.openxmlformats.org/officeDocument/2006/relationships/hyperlink" Target="https://www.cambridge.org/core/journals/mrs-communications/article/symbolic-regression-in-materials-science/A5836F4AF5E9395A9B27541C5042A7F3" TargetMode="External"/><Relationship Id="rId128" Type="http://schemas.openxmlformats.org/officeDocument/2006/relationships/hyperlink" Target="https://pubs.acs.org/doi/abs/10.1021/acsmaterialslett.1c00204" TargetMode="External"/><Relationship Id="rId149" Type="http://schemas.openxmlformats.org/officeDocument/2006/relationships/hyperlink" Target="https://www.sciencedirect.com/science/article/pii/S2666675821001041" TargetMode="External"/><Relationship Id="rId5" Type="http://schemas.openxmlformats.org/officeDocument/2006/relationships/hyperlink" Target="https://wires.onlinelibrary.wiley.com/doi/abs/10.1002/wcms.1450" TargetMode="External"/><Relationship Id="rId95" Type="http://schemas.openxmlformats.org/officeDocument/2006/relationships/hyperlink" Target="https://arxiv.org/pdf/2001.04605" TargetMode="External"/><Relationship Id="rId160" Type="http://schemas.openxmlformats.org/officeDocument/2006/relationships/hyperlink" Target="https://arxiv.org/pdf/2110.00997" TargetMode="External"/><Relationship Id="rId181" Type="http://schemas.openxmlformats.org/officeDocument/2006/relationships/hyperlink" Target="https://arxiv.org/abs/2107.14664" TargetMode="External"/><Relationship Id="rId216" Type="http://schemas.openxmlformats.org/officeDocument/2006/relationships/hyperlink" Target="https://www.annualreviews.org/doi/abs/10.1146/annurev-matsci-070218-010015" TargetMode="External"/><Relationship Id="rId211" Type="http://schemas.openxmlformats.org/officeDocument/2006/relationships/hyperlink" Target="https://www.sciencedirect.com/science/article/pii/S2451929418302304" TargetMode="External"/><Relationship Id="rId22" Type="http://schemas.openxmlformats.org/officeDocument/2006/relationships/hyperlink" Target="http://search.ebscohost.com/login.aspx?direct=true&amp;profile=ehost&amp;scope=site&amp;authtype=crawler&amp;jrnl=16139615&amp;AN=135047692&amp;h=kHmT8Z5d8D7ikD9unY0BfMONzgMmyhCYBM5M2A55Rtj%2B2j6nO968QgXE2ANHjdb9Yb8HmYDUOxVERJI%2BVDIRbg%3D%3D&amp;crl=c" TargetMode="External"/><Relationship Id="rId27" Type="http://schemas.openxmlformats.org/officeDocument/2006/relationships/hyperlink" Target="https://pubs.acs.org/isbn/9780841235052" TargetMode="External"/><Relationship Id="rId43" Type="http://schemas.openxmlformats.org/officeDocument/2006/relationships/hyperlink" Target="https://www.nature.com/articles/s41524-018-0081-z" TargetMode="External"/><Relationship Id="rId48" Type="http://schemas.openxmlformats.org/officeDocument/2006/relationships/hyperlink" Target="https://www.cambridge.org/core/journals/mrs-communications/article/materials-science-in-the-artificial-intelligence-age-highthroughput-library-generation-machine-learning-and-a-pathway-from-correlations-to-the-underpinning-physics/F49F960B7953B88A73095B9985B81952" TargetMode="External"/><Relationship Id="rId64" Type="http://schemas.openxmlformats.org/officeDocument/2006/relationships/hyperlink" Target="https://onlinelibrary.wiley.com/doi/abs/10.1002/aisy.201900143" TargetMode="External"/><Relationship Id="rId69" Type="http://schemas.openxmlformats.org/officeDocument/2006/relationships/hyperlink" Target="https://iopscience.iop.org/article/10.1088/1361-651X/aaf8ca/meta" TargetMode="External"/><Relationship Id="rId113" Type="http://schemas.openxmlformats.org/officeDocument/2006/relationships/hyperlink" Target="https://onlinelibrary.wiley.com/doi/abs/10.1002/adfm.202108044" TargetMode="External"/><Relationship Id="rId118" Type="http://schemas.openxmlformats.org/officeDocument/2006/relationships/hyperlink" Target="https://www.nature.com/articles/s41467-021-26921-5" TargetMode="External"/><Relationship Id="rId134" Type="http://schemas.openxmlformats.org/officeDocument/2006/relationships/hyperlink" Target="https://arxiv.org/abs/2007.11228" TargetMode="External"/><Relationship Id="rId139" Type="http://schemas.openxmlformats.org/officeDocument/2006/relationships/hyperlink" Target="https://www.tandfonline.com/doi/abs/10.1080/02664763.2021.1907840" TargetMode="External"/><Relationship Id="rId80" Type="http://schemas.openxmlformats.org/officeDocument/2006/relationships/hyperlink" Target="https://arxiv.org/pdf/2109.14248" TargetMode="External"/><Relationship Id="rId85" Type="http://schemas.openxmlformats.org/officeDocument/2006/relationships/hyperlink" Target="https://arxiv.org/pdf/2104.10443" TargetMode="External"/><Relationship Id="rId150" Type="http://schemas.openxmlformats.org/officeDocument/2006/relationships/hyperlink" Target="https://pubs.acs.org/doi/abs/10.1021/acs.jcim.1c00619" TargetMode="External"/><Relationship Id="rId155" Type="http://schemas.openxmlformats.org/officeDocument/2006/relationships/hyperlink" Target="https://books.google.com/books?hl=en&amp;lr=&amp;id=0vMTEAAAQBAJ&amp;oi=fnd&amp;pg=PA3&amp;dq=%22Artificial+Intelligence%22+%22Chemistry%22&amp;ots=X6vSJEp8x5&amp;sig=8FBjrZW0b2MeVoX9vMw5X5_IazI" TargetMode="External"/><Relationship Id="rId171" Type="http://schemas.openxmlformats.org/officeDocument/2006/relationships/hyperlink" Target="https://pubs.acs.org/doi/abs/10.1021/acsomega.8b01773" TargetMode="External"/><Relationship Id="rId176" Type="http://schemas.openxmlformats.org/officeDocument/2006/relationships/hyperlink" Target="https://pubs.acs.org/doi/abs/10.1021/acs.chemmater.0c01907" TargetMode="External"/><Relationship Id="rId192" Type="http://schemas.openxmlformats.org/officeDocument/2006/relationships/hyperlink" Target="https://pubs.acs.org/doi/abs/10.1021/acs.jcim.9b00266" TargetMode="External"/><Relationship Id="rId197" Type="http://schemas.openxmlformats.org/officeDocument/2006/relationships/hyperlink" Target="https://pubs.acs.org/doi/abs/10.1021/acs.accounts.0c00699" TargetMode="External"/><Relationship Id="rId206" Type="http://schemas.openxmlformats.org/officeDocument/2006/relationships/hyperlink" Target="https://arxiv.org/abs/2102.01399" TargetMode="External"/><Relationship Id="rId201" Type="http://schemas.openxmlformats.org/officeDocument/2006/relationships/hyperlink" Target="https://www.sciencedirect.com/science/article/pii/S2214785321063446" TargetMode="External"/><Relationship Id="rId222" Type="http://schemas.openxmlformats.org/officeDocument/2006/relationships/printerSettings" Target="../printerSettings/printerSettings1.bin"/><Relationship Id="rId12" Type="http://schemas.openxmlformats.org/officeDocument/2006/relationships/hyperlink" Target="https://www.cambridge.org/core/journals/mrs-bulletin/article/materials-genome-initiative-and-artificial-intelligence/5A550DA02AB59CB150A92F5EC26885F4" TargetMode="External"/><Relationship Id="rId17" Type="http://schemas.openxmlformats.org/officeDocument/2006/relationships/hyperlink" Target="https://www.cambridge.org/core/journals/mrs-communications/article/data-ecosystem-to-support-machine-learning-in-materials-science/3A6A19209EC27A99D4F852B90BD4A0D7" TargetMode="External"/><Relationship Id="rId33" Type="http://schemas.openxmlformats.org/officeDocument/2006/relationships/hyperlink" Target="https://arxiv.org/pdf/2107.07997" TargetMode="External"/><Relationship Id="rId38" Type="http://schemas.openxmlformats.org/officeDocument/2006/relationships/hyperlink" Target="https://www.nature.com/articles/s41586-018-0337-2" TargetMode="External"/><Relationship Id="rId59" Type="http://schemas.openxmlformats.org/officeDocument/2006/relationships/hyperlink" Target="https://www.sciencedirect.com/science/article/pii/S0927025620305589" TargetMode="External"/><Relationship Id="rId103" Type="http://schemas.openxmlformats.org/officeDocument/2006/relationships/hyperlink" Target="https://arxiv.org/pdf/1812.05055" TargetMode="External"/><Relationship Id="rId108" Type="http://schemas.openxmlformats.org/officeDocument/2006/relationships/hyperlink" Target="https://onlinelibrary.wiley.com/doi/abs/10.1002/cite.202100083" TargetMode="External"/><Relationship Id="rId124" Type="http://schemas.openxmlformats.org/officeDocument/2006/relationships/hyperlink" Target="https://www.sciencedirect.com/science/article/pii/S0927025621000574" TargetMode="External"/><Relationship Id="rId129" Type="http://schemas.openxmlformats.org/officeDocument/2006/relationships/hyperlink" Target="https://www.cambridge.org/core/journals/mrs-communications/article/data-ecosystem-to-support-machine-learning-in-materials-science/3A6A19209EC27A99D4F852B90BD4A0D7" TargetMode="External"/><Relationship Id="rId54" Type="http://schemas.openxmlformats.org/officeDocument/2006/relationships/hyperlink" Target="https://library.oapen.org/bitstream/handle/20.500.12657/27763/1002242.pdf?sequence=1" TargetMode="External"/><Relationship Id="rId70" Type="http://schemas.openxmlformats.org/officeDocument/2006/relationships/hyperlink" Target="https://iopscience.iop.org/article/10.1088/1757-899X/659/1/012022/meta" TargetMode="External"/><Relationship Id="rId75" Type="http://schemas.openxmlformats.org/officeDocument/2006/relationships/hyperlink" Target="https://pubs.acs.org/doi/abs/10.1021/acs.jpclett.8b03527" TargetMode="External"/><Relationship Id="rId91" Type="http://schemas.openxmlformats.org/officeDocument/2006/relationships/hyperlink" Target="https://arxiv.org/pdf/2010.06010" TargetMode="External"/><Relationship Id="rId96" Type="http://schemas.openxmlformats.org/officeDocument/2006/relationships/hyperlink" Target="https://arxiv.org/pdf/1910.11516" TargetMode="External"/><Relationship Id="rId140" Type="http://schemas.openxmlformats.org/officeDocument/2006/relationships/hyperlink" Target="https://en.cnki.com.cn/Article_en/CJFDTotal-XYDZ201802023.htm" TargetMode="External"/><Relationship Id="rId145" Type="http://schemas.openxmlformats.org/officeDocument/2006/relationships/hyperlink" Target="https://arxiv.org/abs/2110.14820" TargetMode="External"/><Relationship Id="rId161" Type="http://schemas.openxmlformats.org/officeDocument/2006/relationships/hyperlink" Target="https://arxiv.org/abs/2003.08471" TargetMode="External"/><Relationship Id="rId166" Type="http://schemas.openxmlformats.org/officeDocument/2006/relationships/hyperlink" Target="https://arxiv.org/pdf/2001.09038" TargetMode="External"/><Relationship Id="rId182" Type="http://schemas.openxmlformats.org/officeDocument/2006/relationships/hyperlink" Target="https://arxiv.org/pdf/2102.06321" TargetMode="External"/><Relationship Id="rId187" Type="http://schemas.openxmlformats.org/officeDocument/2006/relationships/hyperlink" Target="https://arxiv.org/abs/2003.08471" TargetMode="External"/><Relationship Id="rId217" Type="http://schemas.openxmlformats.org/officeDocument/2006/relationships/hyperlink" Target="https://arxiv.org/pdf/2102.08435" TargetMode="External"/><Relationship Id="rId1" Type="http://schemas.openxmlformats.org/officeDocument/2006/relationships/hyperlink" Target="https://onlinelibrary.wiley.com/doi/abs/10.1002/aisy.201900143" TargetMode="External"/><Relationship Id="rId6" Type="http://schemas.openxmlformats.org/officeDocument/2006/relationships/hyperlink" Target="https://pubs.rsc.org/en/content/articlehtml/2021/mh/d0mh01451f" TargetMode="External"/><Relationship Id="rId212" Type="http://schemas.openxmlformats.org/officeDocument/2006/relationships/hyperlink" Target="https://arxiv.org/pdf/2110.00997" TargetMode="External"/><Relationship Id="rId23" Type="http://schemas.openxmlformats.org/officeDocument/2006/relationships/hyperlink" Target="http://iscre.org/nascre4/abs/34.pdf" TargetMode="External"/><Relationship Id="rId28" Type="http://schemas.openxmlformats.org/officeDocument/2006/relationships/hyperlink" Target="https://www.ijper.org/sites/default/files/IndJPhaEdRes_54_4_843.pdf" TargetMode="External"/><Relationship Id="rId49" Type="http://schemas.openxmlformats.org/officeDocument/2006/relationships/hyperlink" Target="https://pubs.acs.org/doi/full/10.1021/acs.chemmater.9b03854" TargetMode="External"/><Relationship Id="rId114" Type="http://schemas.openxmlformats.org/officeDocument/2006/relationships/hyperlink" Target="https://onlinelibrary.wiley.com/doi/abs/10.1002/aisy.201900143" TargetMode="External"/><Relationship Id="rId119" Type="http://schemas.openxmlformats.org/officeDocument/2006/relationships/hyperlink" Target="https://www.nature.com/articles/s41524-019-0221-0" TargetMode="External"/><Relationship Id="rId44" Type="http://schemas.openxmlformats.org/officeDocument/2006/relationships/hyperlink" Target="https://pubs.acs.org/doi/full/10.1021/acs.chemmater.9b04078" TargetMode="External"/><Relationship Id="rId60" Type="http://schemas.openxmlformats.org/officeDocument/2006/relationships/hyperlink" Target="https://www.sciencedirect.com/science/article/pii/S2352847817300515" TargetMode="External"/><Relationship Id="rId65" Type="http://schemas.openxmlformats.org/officeDocument/2006/relationships/hyperlink" Target="https://www.sciencedirect.com/science/article/pii/S2589597420302653" TargetMode="External"/><Relationship Id="rId81" Type="http://schemas.openxmlformats.org/officeDocument/2006/relationships/hyperlink" Target="https://arxiv.org/pdf/2108.13171" TargetMode="External"/><Relationship Id="rId86" Type="http://schemas.openxmlformats.org/officeDocument/2006/relationships/hyperlink" Target="https://arxiv.org/pdf/2102.11439" TargetMode="External"/><Relationship Id="rId130" Type="http://schemas.openxmlformats.org/officeDocument/2006/relationships/hyperlink" Target="https://arxiv.org/abs/2110.14820" TargetMode="External"/><Relationship Id="rId135" Type="http://schemas.openxmlformats.org/officeDocument/2006/relationships/hyperlink" Target="https://arxiv.org/abs/2005.01557" TargetMode="External"/><Relationship Id="rId151" Type="http://schemas.openxmlformats.org/officeDocument/2006/relationships/hyperlink" Target="https://www.ncbi.nlm.nih.gov/pmc/articles/pmc7702165/" TargetMode="External"/><Relationship Id="rId156" Type="http://schemas.openxmlformats.org/officeDocument/2006/relationships/hyperlink" Target="https://www.nature.com/articles/s41598-018-35934-y" TargetMode="External"/><Relationship Id="rId177" Type="http://schemas.openxmlformats.org/officeDocument/2006/relationships/hyperlink" Target="https://www.annualreviews.org/doi/abs/10.1146/annurev-physchem-042018-052331" TargetMode="External"/><Relationship Id="rId198" Type="http://schemas.openxmlformats.org/officeDocument/2006/relationships/hyperlink" Target="https://www.ncbi.nlm.nih.gov/pmc/articles/pmc7702165/" TargetMode="External"/><Relationship Id="rId172" Type="http://schemas.openxmlformats.org/officeDocument/2006/relationships/hyperlink" Target="https://www.nature.com/articles/s41467-020-17844-8" TargetMode="External"/><Relationship Id="rId193" Type="http://schemas.openxmlformats.org/officeDocument/2006/relationships/hyperlink" Target="https://www.frontiersin.org/articles/10.3389/fchem.2019.00809/full" TargetMode="External"/><Relationship Id="rId202" Type="http://schemas.openxmlformats.org/officeDocument/2006/relationships/hyperlink" Target="https://www.nature.com/articles/s41570-019-0124-0?fbclid=IwAR3IT5uIVDihjSXg7dMkoR1QqZ6LtfMDDHSBuDD7L2UuOvjm8ICwWKT-OGY" TargetMode="External"/><Relationship Id="rId207" Type="http://schemas.openxmlformats.org/officeDocument/2006/relationships/hyperlink" Target="https://arxiv.org/abs/2003.03190" TargetMode="External"/><Relationship Id="rId223" Type="http://schemas.openxmlformats.org/officeDocument/2006/relationships/vmlDrawing" Target="../drawings/vmlDrawing1.vml"/><Relationship Id="rId13" Type="http://schemas.openxmlformats.org/officeDocument/2006/relationships/hyperlink" Target="https://arxiv.org/pdf/2110.00997" TargetMode="External"/><Relationship Id="rId18" Type="http://schemas.openxmlformats.org/officeDocument/2006/relationships/hyperlink" Target="https://www.sciencedirect.com/science/article/pii/S2452414X21000248" TargetMode="External"/><Relationship Id="rId39" Type="http://schemas.openxmlformats.org/officeDocument/2006/relationships/hyperlink" Target="https://onlinelibrary.wiley.com/doi/abs/10.1002/inf2.12028" TargetMode="External"/><Relationship Id="rId109" Type="http://schemas.openxmlformats.org/officeDocument/2006/relationships/hyperlink" Target="https://www.sciencedirect.com/science/article/pii/B9780128210925000048" TargetMode="External"/><Relationship Id="rId34" Type="http://schemas.openxmlformats.org/officeDocument/2006/relationships/hyperlink" Target="https://arxiv.org/pdf/2001.09038" TargetMode="External"/><Relationship Id="rId50" Type="http://schemas.openxmlformats.org/officeDocument/2006/relationships/hyperlink" Target="https://www.sciencedirect.com/science/article/pii/S0927025619301296" TargetMode="External"/><Relationship Id="rId55" Type="http://schemas.openxmlformats.org/officeDocument/2006/relationships/hyperlink" Target="https://arxiv.org/abs/2003.13388" TargetMode="External"/><Relationship Id="rId76" Type="http://schemas.openxmlformats.org/officeDocument/2006/relationships/hyperlink" Target="https://www.nature.com/articles/s41467-020-17844-8" TargetMode="External"/><Relationship Id="rId97" Type="http://schemas.openxmlformats.org/officeDocument/2006/relationships/hyperlink" Target="https://arxiv.org/pdf/1909.00259" TargetMode="External"/><Relationship Id="rId104" Type="http://schemas.openxmlformats.org/officeDocument/2006/relationships/hyperlink" Target="https://arxiv.org/pdf/1807.00408" TargetMode="External"/><Relationship Id="rId120" Type="http://schemas.openxmlformats.org/officeDocument/2006/relationships/hyperlink" Target="https://materialstheory.springeropen.com/articles/10.1186/s41313-021-00027-3" TargetMode="External"/><Relationship Id="rId125" Type="http://schemas.openxmlformats.org/officeDocument/2006/relationships/hyperlink" Target="https://www.nature.com/articles/s41598-018-35934-y" TargetMode="External"/><Relationship Id="rId141" Type="http://schemas.openxmlformats.org/officeDocument/2006/relationships/hyperlink" Target="https://books.google.com/books?hl=nl&amp;lr=&amp;id=47jyDwAAQBAJ&amp;oi=fnd&amp;pg=PA340&amp;dq=%22AI-model%22+%22Chemical+Industry%22&amp;ots=MTOu1gTVs6&amp;sig=mg_xzL3MiKAATBcyhOzZFbsHqMs" TargetMode="External"/><Relationship Id="rId146" Type="http://schemas.openxmlformats.org/officeDocument/2006/relationships/hyperlink" Target="https://www.sciencedirect.com/science/article/pii/S2666675821001041" TargetMode="External"/><Relationship Id="rId167" Type="http://schemas.openxmlformats.org/officeDocument/2006/relationships/hyperlink" Target="https://pubs.rsc.org/en/content/articlehtml/2020/cs/c9cs00786e" TargetMode="External"/><Relationship Id="rId188" Type="http://schemas.openxmlformats.org/officeDocument/2006/relationships/hyperlink" Target="https://arxiv.org/abs/2003.03190" TargetMode="External"/><Relationship Id="rId7" Type="http://schemas.openxmlformats.org/officeDocument/2006/relationships/hyperlink" Target="https://www.nature.com/articles/s41570-019-0124-0?fbclid=IwAR3IT5uIVDihjSXg7dMkoR1QqZ6LtfMDDHSBuDD7L2UuOvjm8ICwWKT-OGY" TargetMode="External"/><Relationship Id="rId71" Type="http://schemas.openxmlformats.org/officeDocument/2006/relationships/hyperlink" Target="https://eprints.soton.ac.uk/432293/" TargetMode="External"/><Relationship Id="rId92" Type="http://schemas.openxmlformats.org/officeDocument/2006/relationships/hyperlink" Target="https://arxiv.org/pdf/2003.13388" TargetMode="External"/><Relationship Id="rId162" Type="http://schemas.openxmlformats.org/officeDocument/2006/relationships/hyperlink" Target="https://www.nature.com/articles/s41570-019-0124-0?fbclid=IwAR3IT5uIVDihjSXg7dMkoR1QqZ6LtfMDDHSBuDD7L2UuOvjm8ICwWKT-OGY" TargetMode="External"/><Relationship Id="rId183" Type="http://schemas.openxmlformats.org/officeDocument/2006/relationships/hyperlink" Target="https://arxiv.org/abs/2102.01399" TargetMode="External"/><Relationship Id="rId213" Type="http://schemas.openxmlformats.org/officeDocument/2006/relationships/hyperlink" Target="https://arxiv.org/pdf/2110.00997" TargetMode="External"/><Relationship Id="rId218" Type="http://schemas.openxmlformats.org/officeDocument/2006/relationships/hyperlink" Target="https://arxiv.org/pdf/2102.08435" TargetMode="External"/><Relationship Id="rId2" Type="http://schemas.openxmlformats.org/officeDocument/2006/relationships/hyperlink" Target="https://www.degruyter.com/document/doi/10.1051/978-2-7598-2588-2.c020/html" TargetMode="External"/><Relationship Id="rId29" Type="http://schemas.openxmlformats.org/officeDocument/2006/relationships/hyperlink" Target="https://aiche.onlinelibrary.wiley.com/doi/abs/10.1002/amp2.10052" TargetMode="External"/><Relationship Id="rId24" Type="http://schemas.openxmlformats.org/officeDocument/2006/relationships/hyperlink" Target="https://www.tandfonline.com/doi/abs/10.1080/02664763.2021.1907840" TargetMode="External"/><Relationship Id="rId40" Type="http://schemas.openxmlformats.org/officeDocument/2006/relationships/hyperlink" Target="https://www.sciencedirect.com/science/article/pii/S0010465519303042" TargetMode="External"/><Relationship Id="rId45" Type="http://schemas.openxmlformats.org/officeDocument/2006/relationships/hyperlink" Target="https://www.cambridge.org/core/journals/mrs-communications/article/data-ecosystem-to-support-machine-learning-in-materials-science/3A6A19209EC27A99D4F852B90BD4A0D7" TargetMode="External"/><Relationship Id="rId66" Type="http://schemas.openxmlformats.org/officeDocument/2006/relationships/hyperlink" Target="https://link.springer.com/article/10.1007/s40192-020-00179-z" TargetMode="External"/><Relationship Id="rId87" Type="http://schemas.openxmlformats.org/officeDocument/2006/relationships/hyperlink" Target="https://arxiv.org/pdf/2102.11023" TargetMode="External"/><Relationship Id="rId110" Type="http://schemas.openxmlformats.org/officeDocument/2006/relationships/hyperlink" Target="https://www.mililink.com/upload/article/1864682246aams_vol_196_april_2020_a7_p509-515_shipra_thakur_and_gurpreet_singh.pdf" TargetMode="External"/><Relationship Id="rId115" Type="http://schemas.openxmlformats.org/officeDocument/2006/relationships/hyperlink" Target="https://pubs.acs.org/doi/full/10.1021/acs.chemmater.9b04078" TargetMode="External"/><Relationship Id="rId131" Type="http://schemas.openxmlformats.org/officeDocument/2006/relationships/hyperlink" Target="https://arxiv.org/abs/2109.12758" TargetMode="External"/><Relationship Id="rId136" Type="http://schemas.openxmlformats.org/officeDocument/2006/relationships/hyperlink" Target="https://arxiv.org/abs/1701.04503" TargetMode="External"/><Relationship Id="rId157" Type="http://schemas.openxmlformats.org/officeDocument/2006/relationships/hyperlink" Target="https://pubs.acs.org/doi/abs/10.1021/acs.jcim.9b00266" TargetMode="External"/><Relationship Id="rId178" Type="http://schemas.openxmlformats.org/officeDocument/2006/relationships/hyperlink" Target="https://science.sciencemag.org/content/361/6400/360.abstract" TargetMode="External"/><Relationship Id="rId61" Type="http://schemas.openxmlformats.org/officeDocument/2006/relationships/hyperlink" Target="https://www.sciencedirect.com/science/article/pii/S0927025619301922" TargetMode="External"/><Relationship Id="rId82" Type="http://schemas.openxmlformats.org/officeDocument/2006/relationships/hyperlink" Target="https://arxiv.org/pdf/2107.14664" TargetMode="External"/><Relationship Id="rId152" Type="http://schemas.openxmlformats.org/officeDocument/2006/relationships/hyperlink" Target="https://www.nature.com/articles/s41570-019-0124-0?fbclid=IwAR3IT5uIVDihjSXg7dMkoR1QqZ6LtfMDDHSBuDD7L2UuOvjm8ICwWKT-OGY" TargetMode="External"/><Relationship Id="rId173" Type="http://schemas.openxmlformats.org/officeDocument/2006/relationships/hyperlink" Target="https://onlinelibrary.wiley.com/doi/abs/10.1002/anie.201803562" TargetMode="External"/><Relationship Id="rId194" Type="http://schemas.openxmlformats.org/officeDocument/2006/relationships/hyperlink" Target="https://www.nature.com/articles/s41598-018-35934-y" TargetMode="External"/><Relationship Id="rId199" Type="http://schemas.openxmlformats.org/officeDocument/2006/relationships/hyperlink" Target="https://pubs.acs.org/doi/abs/10.1021/acs.jcim.1c00619" TargetMode="External"/><Relationship Id="rId203" Type="http://schemas.openxmlformats.org/officeDocument/2006/relationships/hyperlink" Target="https://pubs.rsc.org/en/content/articlehtml/2020/cs/c9cs00786e" TargetMode="External"/><Relationship Id="rId208" Type="http://schemas.openxmlformats.org/officeDocument/2006/relationships/hyperlink" Target="https://ieeexplore.ieee.org/abstract/document/8354255/" TargetMode="External"/><Relationship Id="rId19" Type="http://schemas.openxmlformats.org/officeDocument/2006/relationships/hyperlink" Target="https://onlinelibrary.wiley.com/doi/abs/10.1111/opec.12118" TargetMode="External"/><Relationship Id="rId224" Type="http://schemas.openxmlformats.org/officeDocument/2006/relationships/comments" Target="../comments1.xml"/><Relationship Id="rId14" Type="http://schemas.openxmlformats.org/officeDocument/2006/relationships/hyperlink" Target="https://arxiv.org/pdf/2107.07997" TargetMode="External"/><Relationship Id="rId30" Type="http://schemas.openxmlformats.org/officeDocument/2006/relationships/hyperlink" Target="https://www.cetjournal.it/index.php/cet/article/view/CET1974126" TargetMode="External"/><Relationship Id="rId35" Type="http://schemas.openxmlformats.org/officeDocument/2006/relationships/hyperlink" Targe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TargetMode="External"/><Relationship Id="rId56" Type="http://schemas.openxmlformats.org/officeDocument/2006/relationships/hyperlink" Target="https://www.sciencedirect.com/science/article/pii/S1005030220303327" TargetMode="External"/><Relationship Id="rId77" Type="http://schemas.openxmlformats.org/officeDocument/2006/relationships/hyperlink" Target="https://arxiv.org/abs/2108.00002" TargetMode="External"/><Relationship Id="rId100" Type="http://schemas.openxmlformats.org/officeDocument/2006/relationships/hyperlink" Target="https://arxiv.org/pdf/1903.02175" TargetMode="External"/><Relationship Id="rId105" Type="http://schemas.openxmlformats.org/officeDocument/2006/relationships/hyperlink" Target="https://arxiv.org/pdf/1707.07294" TargetMode="External"/><Relationship Id="rId126" Type="http://schemas.openxmlformats.org/officeDocument/2006/relationships/hyperlink" Target="https://arxiv.org/abs/2003.13388" TargetMode="External"/><Relationship Id="rId147" Type="http://schemas.openxmlformats.org/officeDocument/2006/relationships/hyperlink" Target="https://arxiv.org/abs/2005.01557" TargetMode="External"/><Relationship Id="rId168" Type="http://schemas.openxmlformats.org/officeDocument/2006/relationships/hyperlink" Target="https://pubs.acs.org/isbn/9780841235052" TargetMode="External"/><Relationship Id="rId8" Type="http://schemas.openxmlformats.org/officeDocument/2006/relationships/hyperlink" Target="https://onlinelibrary.wiley.com/doi/abs/10.1002/adma.202004940" TargetMode="External"/><Relationship Id="rId51" Type="http://schemas.openxmlformats.org/officeDocument/2006/relationships/hyperlink" Target="https://www.nature.com/articles/d41586-020-03259-4?amp&amp;" TargetMode="External"/><Relationship Id="rId72" Type="http://schemas.openxmlformats.org/officeDocument/2006/relationships/hyperlink" Target="https://www.sciencedirect.com/science/article/pii/S0927025620300355" TargetMode="External"/><Relationship Id="rId93" Type="http://schemas.openxmlformats.org/officeDocument/2006/relationships/hyperlink" Target="https://arxiv.org/pdf/2003.00157" TargetMode="External"/><Relationship Id="rId98" Type="http://schemas.openxmlformats.org/officeDocument/2006/relationships/hyperlink" Target="https://arxiv.org/pdf/1907.05644" TargetMode="External"/><Relationship Id="rId121" Type="http://schemas.openxmlformats.org/officeDocument/2006/relationships/hyperlink" Target="https://link.springer.com/article/10.1007/s11831-020-09503-4" TargetMode="External"/><Relationship Id="rId142" Type="http://schemas.openxmlformats.org/officeDocument/2006/relationships/hyperlink" Target="https://www.sciencedirect.com/science/article/pii/B9780128210925000048" TargetMode="External"/><Relationship Id="rId163" Type="http://schemas.openxmlformats.org/officeDocument/2006/relationships/hyperlink" Target="https://pubs.acs.org/isbn/9780841235052" TargetMode="External"/><Relationship Id="rId184" Type="http://schemas.openxmlformats.org/officeDocument/2006/relationships/hyperlink" Target="https://arxiv.org/abs/2101.03530" TargetMode="External"/><Relationship Id="rId189" Type="http://schemas.openxmlformats.org/officeDocument/2006/relationships/hyperlink" Target="https://arxiv.org/pdf/2001.09038" TargetMode="External"/><Relationship Id="rId219" Type="http://schemas.openxmlformats.org/officeDocument/2006/relationships/hyperlink" Target="https://www.sciencedirect.com/science/article/pii/S0927025620300355" TargetMode="External"/><Relationship Id="rId3" Type="http://schemas.openxmlformats.org/officeDocument/2006/relationships/hyperlink" Target="https://pubs.rsc.org/en/content/articlehtml/2019/sc/c9sc03766g" TargetMode="External"/><Relationship Id="rId214" Type="http://schemas.openxmlformats.org/officeDocument/2006/relationships/hyperlink" Target="https://onlinelibrary.wiley.com/doi/abs/10.1002/inf2.12028" TargetMode="External"/><Relationship Id="rId25" Type="http://schemas.openxmlformats.org/officeDocument/2006/relationships/hyperlink" Target="https://www.researchgate.net/profile/Anima-Mathur/publication/352244991_CHEMI_INTELLIGENCE_THE_FUTURE_PERSPECTIVE_OF_ARTIFICAL_INTELLIGENCE/links/60c039f992851cecf165a59e/CHEMI-INTELLIGENCE-THE-FUTURE-PERSPECTIVE-OF-ARTIFICAL-INTELLIGENCE.pdf" TargetMode="External"/><Relationship Id="rId46" Type="http://schemas.openxmlformats.org/officeDocument/2006/relationships/hyperlink" Target="https://www.nature.com/articles/s41467-020-17112-9" TargetMode="External"/><Relationship Id="rId67" Type="http://schemas.openxmlformats.org/officeDocument/2006/relationships/hyperlink" Target="https://onlinelibrary.wiley.com/doi/pdf/10.1002/advs.201900808%4010.1002/%28ISSN%292198-3844.AnniversaryVirtualIssue" TargetMode="External"/><Relationship Id="rId116" Type="http://schemas.openxmlformats.org/officeDocument/2006/relationships/hyperlink" Target="https://wires.onlinelibrary.wiley.com/doi/abs/10.1002/wcms.1450" TargetMode="External"/><Relationship Id="rId137" Type="http://schemas.openxmlformats.org/officeDocument/2006/relationships/hyperlink" Target="https://arxiv.org/abs/1712.02034" TargetMode="External"/><Relationship Id="rId158" Type="http://schemas.openxmlformats.org/officeDocument/2006/relationships/hyperlink" Target="https://www.frontiersin.org/articles/10.3389/fchem.2019.00809/full" TargetMode="External"/><Relationship Id="rId20" Type="http://schemas.openxmlformats.org/officeDocument/2006/relationships/hyperlink" Target="https://www.qscience.com/content/papers/10.5339/qproc.2019.imat3e2018.3" TargetMode="External"/><Relationship Id="rId41" Type="http://schemas.openxmlformats.org/officeDocument/2006/relationships/hyperlink" Target="https://www.nature.com/articles/s41524-019-0221-0" TargetMode="External"/><Relationship Id="rId62" Type="http://schemas.openxmlformats.org/officeDocument/2006/relationships/hyperlink" Target="https://www.sciencedirect.com/science/article/pii/S0927025619307979" TargetMode="External"/><Relationship Id="rId83" Type="http://schemas.openxmlformats.org/officeDocument/2006/relationships/hyperlink" Target="https://arxiv.org/pdf/2107.07997" TargetMode="External"/><Relationship Id="rId88" Type="http://schemas.openxmlformats.org/officeDocument/2006/relationships/hyperlink" Target="https://arxiv.org/pdf/2102.08435" TargetMode="External"/><Relationship Id="rId111" Type="http://schemas.openxmlformats.org/officeDocument/2006/relationships/hyperlink" Target="https://www.sciencedirect.com/science/article/pii/B9780128233771503025" TargetMode="External"/><Relationship Id="rId132" Type="http://schemas.openxmlformats.org/officeDocument/2006/relationships/hyperlink" Target="https://arxiv.org/abs/2109.12283" TargetMode="External"/><Relationship Id="rId153" Type="http://schemas.openxmlformats.org/officeDocument/2006/relationships/hyperlink" Target="https://iopscience.iop.org/article/10.1070/RCR4746/meta" TargetMode="External"/><Relationship Id="rId174" Type="http://schemas.openxmlformats.org/officeDocument/2006/relationships/hyperlink" Target="https://onlinelibrary.wiley.com/doi/abs/10.1002/ijch.202100016" TargetMode="External"/><Relationship Id="rId179" Type="http://schemas.openxmlformats.org/officeDocument/2006/relationships/hyperlink" Target="https://arxiv.org/abs/2111.01037" TargetMode="External"/><Relationship Id="rId195" Type="http://schemas.openxmlformats.org/officeDocument/2006/relationships/hyperlink" Target="https://ieeexplore.ieee.org/abstract/document/8354255/" TargetMode="External"/><Relationship Id="rId209" Type="http://schemas.openxmlformats.org/officeDocument/2006/relationships/hyperlink" Target="https://arxiv.org/abs/1701.04503" TargetMode="External"/><Relationship Id="rId190" Type="http://schemas.openxmlformats.org/officeDocument/2006/relationships/hyperlink" Target="https://arxiv.org/pdf/1807.00408" TargetMode="External"/><Relationship Id="rId204" Type="http://schemas.openxmlformats.org/officeDocument/2006/relationships/hyperlink" Target="https://pubs.acs.org/doi/abs/10.1021/acsomega.8b01773" TargetMode="External"/><Relationship Id="rId220" Type="http://schemas.openxmlformats.org/officeDocument/2006/relationships/hyperlink" Target="https://pubs.acs.org/page/achre4/data-science-meets-chemistry" TargetMode="External"/><Relationship Id="rId15" Type="http://schemas.openxmlformats.org/officeDocument/2006/relationships/hyperlink" Target="https://arxiv.org/pdf/2104.11079" TargetMode="External"/><Relationship Id="rId36" Type="http://schemas.openxmlformats.org/officeDocument/2006/relationships/hyperlink" Target="https://books.google.com/books?hl=nl&amp;lr=&amp;id=47jyDwAAQBAJ&amp;oi=fnd&amp;pg=PA340&amp;dq=%22AI-model%22+%22Chemical+Industry%22&amp;ots=MTOu1gTVs6&amp;sig=mg_xzL3MiKAATBcyhOzZFbsHqMs" TargetMode="External"/><Relationship Id="rId57" Type="http://schemas.openxmlformats.org/officeDocument/2006/relationships/hyperlink" Target="https://pubs.rsc.org/en/content/articlehtml/2021/ta/d0ta90285c" TargetMode="External"/><Relationship Id="rId106" Type="http://schemas.openxmlformats.org/officeDocument/2006/relationships/hyperlink" Target="https://pubs.acs.org/isbn/9780841235052" TargetMode="External"/><Relationship Id="rId127" Type="http://schemas.openxmlformats.org/officeDocument/2006/relationships/hyperlink" Target="https://www.cambridge.org/core/journals/mrs-communications/article/materials-science-in-the-artificial-intelligence-age-highthroughput-library-generation-machine-learning-and-a-pathway-from-correlations-to-the-underpinning-physics/F49F960B7953B88A73095B9985B81952" TargetMode="External"/><Relationship Id="rId10" Type="http://schemas.openxmlformats.org/officeDocument/2006/relationships/hyperlink" Target="https://onlinelibrary.wiley.com/doi/abs/10.1002/inf2.12028" TargetMode="External"/><Relationship Id="rId31" Type="http://schemas.openxmlformats.org/officeDocument/2006/relationships/hyperlink" Target="https://www.nature.com/articles/s41570-019-0124-0?fbclid=IwAR3IT5uIVDihjSXg7dMkoR1QqZ6LtfMDDHSBuDD7L2UuOvjm8ICwWKT-OGY" TargetMode="External"/><Relationship Id="rId52" Type="http://schemas.openxmlformats.org/officeDocument/2006/relationships/hyperlink" Target="https://www.frontiersin.org/articles/10.3389/fmats.2020.00051/full" TargetMode="External"/><Relationship Id="rId73" Type="http://schemas.openxmlformats.org/officeDocument/2006/relationships/hyperlink" Target="https://www.sciencedirect.com/science/article/pii/S0927025619305026" TargetMode="External"/><Relationship Id="rId78" Type="http://schemas.openxmlformats.org/officeDocument/2006/relationships/hyperlink" Target="https://pubs.rsc.org/en/content/articlehtml/2019/sc/c9sc03766g" TargetMode="External"/><Relationship Id="rId94" Type="http://schemas.openxmlformats.org/officeDocument/2006/relationships/hyperlink" Target="https://arxiv.org/pdf/2001.09038" TargetMode="External"/><Relationship Id="rId99" Type="http://schemas.openxmlformats.org/officeDocument/2006/relationships/hyperlink" Target="https://arxiv.org/pdf/1904.10423" TargetMode="External"/><Relationship Id="rId101" Type="http://schemas.openxmlformats.org/officeDocument/2006/relationships/hyperlink" Target="https://arxiv.org/pdf/1901.04136" TargetMode="External"/><Relationship Id="rId122" Type="http://schemas.openxmlformats.org/officeDocument/2006/relationships/hyperlink" Target="https://onlinelibrary.wiley.com/doi/abs/10.1002/adma.202004940" TargetMode="External"/><Relationship Id="rId143" Type="http://schemas.openxmlformats.org/officeDocument/2006/relationships/hyperlink" Target="https://arxiv.org/abs/1712.02034" TargetMode="External"/><Relationship Id="rId148" Type="http://schemas.openxmlformats.org/officeDocument/2006/relationships/hyperlink" Target="https://arxiv.org/abs/2004.11521" TargetMode="External"/><Relationship Id="rId164" Type="http://schemas.openxmlformats.org/officeDocument/2006/relationships/hyperlink" Targe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TargetMode="External"/><Relationship Id="rId169" Type="http://schemas.openxmlformats.org/officeDocument/2006/relationships/hyperlink" Target="https://pubs.acs.org/doi/abs/10.1021/acs.jcim.9b00266" TargetMode="External"/><Relationship Id="rId185" Type="http://schemas.openxmlformats.org/officeDocument/2006/relationships/hyperlink" Target="https://arxiv.org/abs/2010.00110" TargetMode="External"/><Relationship Id="rId4" Type="http://schemas.openxmlformats.org/officeDocument/2006/relationships/hyperlink" Target="https://pubs.acs.org/doi/full/10.1021/acs.chemmater.9b04078" TargetMode="External"/><Relationship Id="rId9" Type="http://schemas.openxmlformats.org/officeDocument/2006/relationships/hyperlink" Target="https://www.cambridge.org/core/journals/mrs-communications/article/growing-field-of-materials-informatics-databases-and-artificial-intelligence/900D5CBD317334A34255750A3A679B1C" TargetMode="External"/><Relationship Id="rId180" Type="http://schemas.openxmlformats.org/officeDocument/2006/relationships/hyperlink" Target="https://arxiv.org/abs/2110.13721" TargetMode="External"/><Relationship Id="rId210" Type="http://schemas.openxmlformats.org/officeDocument/2006/relationships/hyperlink" Target="https://arxiv.org/pdf/2003.00157" TargetMode="External"/><Relationship Id="rId215" Type="http://schemas.openxmlformats.org/officeDocument/2006/relationships/hyperlink" Target="https://www.annualreviews.org/doi/abs/10.1146/annurev-matsci-070218-010015" TargetMode="External"/><Relationship Id="rId26" Type="http://schemas.openxmlformats.org/officeDocument/2006/relationships/hyperlink" Target="https://www.businesschemistry.org/wp-content/uploads/2020/09/Ulbrich_06_2019.pdf" TargetMode="External"/><Relationship Id="rId47" Type="http://schemas.openxmlformats.org/officeDocument/2006/relationships/hyperlink" Target="https://wires.onlinelibrary.wiley.com/doi/abs/10.1002/wcms.1450" TargetMode="External"/><Relationship Id="rId68" Type="http://schemas.openxmlformats.org/officeDocument/2006/relationships/hyperlink" Target="https://wires.onlinelibrary.wiley.com/doi/abs/10.1002/wcms.1558" TargetMode="External"/><Relationship Id="rId89" Type="http://schemas.openxmlformats.org/officeDocument/2006/relationships/hyperlink" Target="https://arxiv.org/pdf/2102.06321" TargetMode="External"/><Relationship Id="rId112" Type="http://schemas.openxmlformats.org/officeDocument/2006/relationships/hyperlink" Target="https://arxiv.org/pdf/2001.09038" TargetMode="External"/><Relationship Id="rId133" Type="http://schemas.openxmlformats.org/officeDocument/2006/relationships/hyperlink" Target="https://arxiv.org/abs/2104.03786" TargetMode="External"/><Relationship Id="rId154" Type="http://schemas.openxmlformats.org/officeDocument/2006/relationships/hyperlink" Target="https://link.springer.com/content/pdf/10.1007/s10822-020-00317-x.pdf" TargetMode="External"/><Relationship Id="rId175" Type="http://schemas.openxmlformats.org/officeDocument/2006/relationships/hyperlink" Target="https://onlinelibrary.wiley.com/doi/abs/10.1002/inf2.12028" TargetMode="External"/><Relationship Id="rId196" Type="http://schemas.openxmlformats.org/officeDocument/2006/relationships/hyperlink" Target="https://link.springer.com/content/pdf/10.1007/s10822-020-00317-x.pdf" TargetMode="External"/><Relationship Id="rId200" Type="http://schemas.openxmlformats.org/officeDocument/2006/relationships/hyperlink" Target="https://pubs.rsc.org/en/content/articlehtml/2018/me/c7me00107j" TargetMode="External"/><Relationship Id="rId16" Type="http://schemas.openxmlformats.org/officeDocument/2006/relationships/hyperlink" Target="https://arxiv.org/pdf/1904.05859" TargetMode="External"/><Relationship Id="rId221" Type="http://schemas.openxmlformats.org/officeDocument/2006/relationships/hyperlink" Target="https://pubs.acs.org/page/achre4/data-science-meets-chemistry" TargetMode="External"/><Relationship Id="rId37" Type="http://schemas.openxmlformats.org/officeDocument/2006/relationships/hyperlink" Target="https://arxiv.org/pdf/2001.09038" TargetMode="External"/><Relationship Id="rId58" Type="http://schemas.openxmlformats.org/officeDocument/2006/relationships/hyperlink" Target="https://www.nature.com/articles/s43246-020-00052-8" TargetMode="External"/><Relationship Id="rId79" Type="http://schemas.openxmlformats.org/officeDocument/2006/relationships/hyperlink" Target="https://arxiv.org/pdf/2110.00997" TargetMode="External"/><Relationship Id="rId102" Type="http://schemas.openxmlformats.org/officeDocument/2006/relationships/hyperlink" Target="https://arxiv.org/pdf/1901.02717" TargetMode="External"/><Relationship Id="rId123" Type="http://schemas.openxmlformats.org/officeDocument/2006/relationships/hyperlink" Target="https://www.sciencedirect.com/science/article/pii/S0927025621000574" TargetMode="External"/><Relationship Id="rId144" Type="http://schemas.openxmlformats.org/officeDocument/2006/relationships/hyperlink" Target="https://onlinelibrary.wiley.com/doi/abs/10.1002/aisy.201900143" TargetMode="External"/><Relationship Id="rId90" Type="http://schemas.openxmlformats.org/officeDocument/2006/relationships/hyperlink" Target="https://arxiv.org/pdf/2101.10468" TargetMode="External"/><Relationship Id="rId165" Type="http://schemas.openxmlformats.org/officeDocument/2006/relationships/hyperlink" Target="https://link.springer.com/chapter/10.1007/978-981-15-5077-5_36" TargetMode="External"/><Relationship Id="rId186" Type="http://schemas.openxmlformats.org/officeDocument/2006/relationships/hyperlink" Target="https://arxiv.org/abs/2003.1338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ubs.acs.org/doi/abs/10.1021/acs.jcim.6b00601" TargetMode="External"/><Relationship Id="rId3" Type="http://schemas.openxmlformats.org/officeDocument/2006/relationships/hyperlink" Target="https://doyle.chem.ucla.edu/wp-content/uploads/2021/02/58.-Bayesian-reaction-optimization-as-a-tool-for-chemical-synthesis.pdf" TargetMode="External"/><Relationship Id="rId7" Type="http://schemas.openxmlformats.org/officeDocument/2006/relationships/hyperlink" Target="http://proceedings.mlr.press/v119/jin20a/jin20a.pdf" TargetMode="External"/><Relationship Id="rId12" Type="http://schemas.openxmlformats.org/officeDocument/2006/relationships/printerSettings" Target="../printerSettings/printerSettings2.bin"/><Relationship Id="rId2" Type="http://schemas.openxmlformats.org/officeDocument/2006/relationships/hyperlink" Target="https://pubs.acs.org/doi/abs/10.1021/acs.jcim.9b00237" TargetMode="External"/><Relationship Id="rId1" Type="http://schemas.openxmlformats.org/officeDocument/2006/relationships/hyperlink" Target="http://proceedings.mlr.press/v80/jin18a/jin18a.pdf" TargetMode="External"/><Relationship Id="rId6" Type="http://schemas.openxmlformats.org/officeDocument/2006/relationships/hyperlink" Target="https://arxiv.org/pdf/1812.01070" TargetMode="External"/><Relationship Id="rId11" Type="http://schemas.openxmlformats.org/officeDocument/2006/relationships/hyperlink" Target="https://pubs.acs.org/doi/full/10.1021/acsomega.9b03673" TargetMode="External"/><Relationship Id="rId5" Type="http://schemas.openxmlformats.org/officeDocument/2006/relationships/hyperlink" Target="https://pubs.acs.org/doi/full/10.1021/acscentsci.1c00535" TargetMode="External"/><Relationship Id="rId10" Type="http://schemas.openxmlformats.org/officeDocument/2006/relationships/hyperlink" Target="https://pubs.rsc.org/en/content/articlehtml/2019/sc/c8sc04228d" TargetMode="External"/><Relationship Id="rId4" Type="http://schemas.openxmlformats.org/officeDocument/2006/relationships/hyperlink" Target="https://doyle.chem.ucla.edu/wp-content/uploads/2021/03/59.pdf" TargetMode="External"/><Relationship Id="rId9" Type="http://schemas.openxmlformats.org/officeDocument/2006/relationships/hyperlink" Target="https://pubs.acs.org/doi/pdf/10.1021/acscentsci.7b00064"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167B1-E027-4FB8-982B-B469DE8324B4}">
  <sheetPr>
    <tabColor rgb="FF92D050"/>
  </sheetPr>
  <dimension ref="A1:M304"/>
  <sheetViews>
    <sheetView topLeftCell="C1" zoomScale="90" zoomScaleNormal="90" workbookViewId="0">
      <pane ySplit="3" topLeftCell="A285" activePane="bottomLeft" state="frozen"/>
      <selection pane="bottomLeft" activeCell="F293" sqref="F293"/>
    </sheetView>
  </sheetViews>
  <sheetFormatPr defaultRowHeight="15" x14ac:dyDescent="0.25"/>
  <cols>
    <col min="1" max="1" width="43" customWidth="1"/>
    <col min="2" max="2" width="4" customWidth="1"/>
    <col min="3" max="3" width="57.140625" bestFit="1" customWidth="1"/>
    <col min="4" max="4" width="10.85546875" customWidth="1"/>
    <col min="5" max="5" width="57.140625" customWidth="1"/>
    <col min="6" max="6" width="62" customWidth="1"/>
    <col min="7" max="7" width="11.85546875" customWidth="1"/>
    <col min="8" max="8" width="15.42578125" customWidth="1"/>
    <col min="9" max="9" width="16.5703125" customWidth="1"/>
    <col min="10" max="10" width="10.140625" customWidth="1"/>
    <col min="11" max="11" width="27.7109375" customWidth="1"/>
    <col min="12" max="13" width="57.140625" customWidth="1"/>
  </cols>
  <sheetData>
    <row r="1" spans="1:13" ht="60" x14ac:dyDescent="0.25">
      <c r="A1" s="55" t="s">
        <v>380</v>
      </c>
      <c r="C1" s="70"/>
      <c r="D1" s="70"/>
      <c r="E1" s="70"/>
      <c r="F1" s="70"/>
      <c r="G1" s="70"/>
      <c r="H1" s="70"/>
      <c r="I1" s="70"/>
      <c r="J1" s="70"/>
      <c r="K1" s="70"/>
      <c r="L1" s="70"/>
      <c r="M1" s="70"/>
    </row>
    <row r="2" spans="1:13" ht="21" x14ac:dyDescent="0.25">
      <c r="C2" s="72" t="s">
        <v>240</v>
      </c>
      <c r="D2" s="72"/>
      <c r="E2" s="72" t="s">
        <v>17</v>
      </c>
      <c r="F2" s="72"/>
      <c r="G2" s="72" t="s">
        <v>237</v>
      </c>
      <c r="H2" s="72"/>
      <c r="I2" s="72"/>
      <c r="J2" s="72"/>
      <c r="K2" s="72"/>
      <c r="L2" s="72" t="s">
        <v>238</v>
      </c>
      <c r="M2" s="72"/>
    </row>
    <row r="3" spans="1:13" s="21" customFormat="1" ht="30" x14ac:dyDescent="0.25">
      <c r="B3" s="20"/>
      <c r="C3" s="19" t="s">
        <v>0</v>
      </c>
      <c r="D3" s="19" t="s">
        <v>37</v>
      </c>
      <c r="E3" s="19" t="s">
        <v>18</v>
      </c>
      <c r="F3" s="19" t="s">
        <v>19</v>
      </c>
      <c r="G3" s="19" t="s">
        <v>27</v>
      </c>
      <c r="H3" s="19" t="s">
        <v>235</v>
      </c>
      <c r="I3" s="19" t="s">
        <v>247</v>
      </c>
      <c r="J3" s="19" t="s">
        <v>241</v>
      </c>
      <c r="K3" s="19" t="s">
        <v>236</v>
      </c>
      <c r="L3" s="19" t="s">
        <v>239</v>
      </c>
      <c r="M3" s="19" t="s">
        <v>244</v>
      </c>
    </row>
    <row r="4" spans="1:13" ht="180" x14ac:dyDescent="0.25">
      <c r="C4" s="69" t="s">
        <v>1</v>
      </c>
      <c r="D4" s="67" t="s">
        <v>38</v>
      </c>
      <c r="E4" s="4" t="s">
        <v>156</v>
      </c>
      <c r="F4" s="5" t="s">
        <v>20</v>
      </c>
      <c r="G4" s="13" t="s">
        <v>242</v>
      </c>
      <c r="H4" s="22">
        <v>43872</v>
      </c>
      <c r="I4" s="24" t="s">
        <v>249</v>
      </c>
      <c r="J4" s="13">
        <v>24</v>
      </c>
      <c r="K4" s="13" t="s">
        <v>242</v>
      </c>
      <c r="L4" s="25" t="s">
        <v>245</v>
      </c>
      <c r="M4" s="25" t="s">
        <v>533</v>
      </c>
    </row>
    <row r="5" spans="1:13" ht="105" x14ac:dyDescent="0.25">
      <c r="C5" s="69"/>
      <c r="D5" s="67"/>
      <c r="E5" s="6" t="s">
        <v>21</v>
      </c>
      <c r="F5" s="6" t="s">
        <v>22</v>
      </c>
      <c r="G5" s="13" t="s">
        <v>242</v>
      </c>
      <c r="H5" s="22">
        <v>43658</v>
      </c>
      <c r="I5" s="24" t="s">
        <v>248</v>
      </c>
      <c r="J5" s="13">
        <v>24</v>
      </c>
      <c r="K5" s="24" t="s">
        <v>532</v>
      </c>
      <c r="L5" s="23" t="s">
        <v>246</v>
      </c>
      <c r="M5" s="25" t="s">
        <v>531</v>
      </c>
    </row>
    <row r="6" spans="1:13" x14ac:dyDescent="0.25">
      <c r="C6" s="69"/>
      <c r="D6" s="67"/>
      <c r="E6" s="6" t="s">
        <v>24</v>
      </c>
      <c r="F6" s="5" t="s">
        <v>23</v>
      </c>
      <c r="G6" s="13" t="s">
        <v>250</v>
      </c>
      <c r="H6" s="22"/>
      <c r="I6" s="24"/>
      <c r="J6" s="13"/>
      <c r="K6" s="13"/>
      <c r="L6" s="6"/>
      <c r="M6" s="25"/>
    </row>
    <row r="7" spans="1:13" ht="90" x14ac:dyDescent="0.25">
      <c r="C7" s="69"/>
      <c r="D7" s="67"/>
      <c r="E7" s="6" t="s">
        <v>26</v>
      </c>
      <c r="F7" s="6" t="s">
        <v>25</v>
      </c>
      <c r="G7" s="13" t="s">
        <v>242</v>
      </c>
      <c r="H7" s="22">
        <v>43306</v>
      </c>
      <c r="I7" s="24" t="s">
        <v>251</v>
      </c>
      <c r="J7" s="13">
        <v>1345</v>
      </c>
      <c r="K7" s="24" t="s">
        <v>262</v>
      </c>
      <c r="L7" s="25" t="s">
        <v>253</v>
      </c>
      <c r="M7" s="25" t="s">
        <v>252</v>
      </c>
    </row>
    <row r="8" spans="1:13" x14ac:dyDescent="0.25">
      <c r="C8" s="69"/>
      <c r="D8" s="67"/>
      <c r="E8" s="8" t="s">
        <v>185</v>
      </c>
      <c r="F8" s="8" t="s">
        <v>28</v>
      </c>
      <c r="G8" s="13" t="s">
        <v>242</v>
      </c>
      <c r="H8" s="22"/>
      <c r="I8" s="24"/>
      <c r="J8" s="13"/>
      <c r="K8" s="13" t="s">
        <v>518</v>
      </c>
      <c r="L8" s="8"/>
      <c r="M8" s="25"/>
    </row>
    <row r="9" spans="1:13" x14ac:dyDescent="0.25">
      <c r="C9" s="69"/>
      <c r="D9" s="67" t="s">
        <v>38</v>
      </c>
      <c r="E9" s="6" t="s">
        <v>30</v>
      </c>
      <c r="F9" s="6" t="s">
        <v>29</v>
      </c>
      <c r="G9" s="13" t="s">
        <v>242</v>
      </c>
      <c r="H9" s="22"/>
      <c r="I9" s="24"/>
      <c r="J9" s="13"/>
      <c r="K9" s="13" t="s">
        <v>250</v>
      </c>
      <c r="L9" s="7"/>
      <c r="M9" s="25"/>
    </row>
    <row r="10" spans="1:13" ht="165" x14ac:dyDescent="0.25">
      <c r="C10" s="69"/>
      <c r="D10" s="67"/>
      <c r="E10" s="9" t="s">
        <v>31</v>
      </c>
      <c r="F10" s="10" t="s">
        <v>32</v>
      </c>
      <c r="G10" s="13" t="s">
        <v>242</v>
      </c>
      <c r="H10" s="22">
        <v>43789</v>
      </c>
      <c r="I10" s="24" t="s">
        <v>254</v>
      </c>
      <c r="J10" s="13">
        <v>22</v>
      </c>
      <c r="K10" s="13" t="s">
        <v>242</v>
      </c>
      <c r="L10" s="25" t="s">
        <v>255</v>
      </c>
      <c r="M10" s="25" t="s">
        <v>256</v>
      </c>
    </row>
    <row r="11" spans="1:13" ht="105" x14ac:dyDescent="0.25">
      <c r="C11" s="69"/>
      <c r="D11" s="67"/>
      <c r="E11" s="9" t="s">
        <v>33</v>
      </c>
      <c r="F11" s="10" t="s">
        <v>34</v>
      </c>
      <c r="G11" s="13" t="s">
        <v>242</v>
      </c>
      <c r="H11" s="22">
        <v>44182</v>
      </c>
      <c r="I11" s="24" t="s">
        <v>257</v>
      </c>
      <c r="J11" s="13">
        <v>20</v>
      </c>
      <c r="K11" s="24" t="s">
        <v>260</v>
      </c>
      <c r="L11" s="25" t="s">
        <v>258</v>
      </c>
      <c r="M11" s="25" t="s">
        <v>259</v>
      </c>
    </row>
    <row r="12" spans="1:13" x14ac:dyDescent="0.25">
      <c r="C12" s="69"/>
      <c r="D12" s="67"/>
      <c r="E12" s="9" t="s">
        <v>35</v>
      </c>
      <c r="F12" s="10" t="s">
        <v>36</v>
      </c>
      <c r="G12" s="13" t="s">
        <v>250</v>
      </c>
      <c r="H12" s="22"/>
      <c r="I12" s="24"/>
      <c r="J12" s="13"/>
      <c r="K12" s="13"/>
      <c r="L12" s="1"/>
      <c r="M12" s="25"/>
    </row>
    <row r="13" spans="1:13" x14ac:dyDescent="0.25">
      <c r="C13" s="69"/>
      <c r="D13" s="67" t="s">
        <v>38</v>
      </c>
      <c r="E13" s="11" t="s">
        <v>39</v>
      </c>
      <c r="F13" s="43" t="s">
        <v>519</v>
      </c>
      <c r="G13" s="13" t="s">
        <v>242</v>
      </c>
      <c r="H13" s="22"/>
      <c r="I13" s="24"/>
      <c r="J13" s="13"/>
      <c r="K13" s="13" t="s">
        <v>515</v>
      </c>
      <c r="L13" s="7"/>
      <c r="M13" s="25"/>
    </row>
    <row r="14" spans="1:13" x14ac:dyDescent="0.25">
      <c r="C14" s="69"/>
      <c r="D14" s="67"/>
      <c r="E14" s="11" t="s">
        <v>40</v>
      </c>
      <c r="F14" s="7" t="s">
        <v>41</v>
      </c>
      <c r="G14" s="13" t="s">
        <v>242</v>
      </c>
      <c r="H14" s="22"/>
      <c r="I14" s="24"/>
      <c r="J14" s="13"/>
      <c r="K14" s="13" t="s">
        <v>514</v>
      </c>
      <c r="L14" s="7"/>
      <c r="M14" s="25"/>
    </row>
    <row r="15" spans="1:13" ht="30" x14ac:dyDescent="0.25">
      <c r="C15" s="69"/>
      <c r="D15" s="67"/>
      <c r="E15" s="9" t="s">
        <v>42</v>
      </c>
      <c r="F15" s="10" t="s">
        <v>43</v>
      </c>
      <c r="G15" s="13" t="s">
        <v>242</v>
      </c>
      <c r="H15" s="22">
        <v>44094</v>
      </c>
      <c r="I15" s="24" t="s">
        <v>263</v>
      </c>
      <c r="J15" s="13">
        <v>4</v>
      </c>
      <c r="K15" s="13" t="s">
        <v>250</v>
      </c>
      <c r="L15" s="6" t="s">
        <v>261</v>
      </c>
      <c r="M15" s="6" t="s">
        <v>261</v>
      </c>
    </row>
    <row r="16" spans="1:13" ht="210" x14ac:dyDescent="0.25">
      <c r="C16" s="69"/>
      <c r="D16" s="67"/>
      <c r="E16" s="9" t="s">
        <v>44</v>
      </c>
      <c r="F16" s="10" t="s">
        <v>45</v>
      </c>
      <c r="G16" s="13" t="s">
        <v>242</v>
      </c>
      <c r="H16" s="22">
        <v>43717</v>
      </c>
      <c r="I16" s="24" t="s">
        <v>264</v>
      </c>
      <c r="J16" s="13">
        <v>109</v>
      </c>
      <c r="K16" s="13" t="s">
        <v>242</v>
      </c>
      <c r="L16" s="25" t="s">
        <v>265</v>
      </c>
      <c r="M16" s="25" t="s">
        <v>266</v>
      </c>
    </row>
    <row r="17" spans="3:13" x14ac:dyDescent="0.25">
      <c r="C17" s="69"/>
      <c r="D17" s="67"/>
      <c r="E17" s="9" t="s">
        <v>46</v>
      </c>
      <c r="F17" s="10" t="s">
        <v>47</v>
      </c>
      <c r="G17" s="13" t="s">
        <v>250</v>
      </c>
      <c r="H17" s="22"/>
      <c r="I17" s="24"/>
      <c r="J17" s="13"/>
      <c r="K17" s="13"/>
      <c r="L17" s="6"/>
      <c r="M17" s="25"/>
    </row>
    <row r="18" spans="3:13" ht="30" x14ac:dyDescent="0.25">
      <c r="C18" s="69"/>
      <c r="D18" s="67"/>
      <c r="E18" s="9" t="s">
        <v>48</v>
      </c>
      <c r="F18" s="10" t="s">
        <v>60</v>
      </c>
      <c r="G18" s="13" t="s">
        <v>242</v>
      </c>
      <c r="H18" s="22" t="s">
        <v>267</v>
      </c>
      <c r="I18" s="24" t="s">
        <v>263</v>
      </c>
      <c r="J18" s="13">
        <v>55</v>
      </c>
      <c r="K18" s="13" t="s">
        <v>268</v>
      </c>
      <c r="L18" s="9"/>
      <c r="M18" s="25"/>
    </row>
    <row r="19" spans="3:13" x14ac:dyDescent="0.25">
      <c r="C19" s="69"/>
      <c r="D19" s="67"/>
      <c r="E19" s="11" t="s">
        <v>49</v>
      </c>
      <c r="F19" s="7" t="s">
        <v>50</v>
      </c>
      <c r="G19" s="13" t="s">
        <v>250</v>
      </c>
      <c r="H19" s="22"/>
      <c r="I19" s="24"/>
      <c r="J19" s="13"/>
      <c r="K19" s="13"/>
      <c r="L19" s="8"/>
      <c r="M19" s="25"/>
    </row>
    <row r="20" spans="3:13" ht="240" x14ac:dyDescent="0.25">
      <c r="C20" s="69"/>
      <c r="D20" s="71" t="s">
        <v>51</v>
      </c>
      <c r="E20" s="9" t="s">
        <v>52</v>
      </c>
      <c r="F20" s="12" t="s">
        <v>53</v>
      </c>
      <c r="G20" s="13" t="s">
        <v>242</v>
      </c>
      <c r="H20" s="22" t="s">
        <v>269</v>
      </c>
      <c r="I20" s="24" t="s">
        <v>51</v>
      </c>
      <c r="J20" s="13" t="s">
        <v>261</v>
      </c>
      <c r="K20" s="13" t="s">
        <v>242</v>
      </c>
      <c r="L20" s="26" t="s">
        <v>271</v>
      </c>
      <c r="M20" s="25" t="s">
        <v>270</v>
      </c>
    </row>
    <row r="21" spans="3:13" ht="60" x14ac:dyDescent="0.25">
      <c r="C21" s="69"/>
      <c r="D21" s="71"/>
      <c r="E21" s="7" t="s">
        <v>192</v>
      </c>
      <c r="F21" s="7" t="s">
        <v>55</v>
      </c>
      <c r="G21" s="13" t="s">
        <v>242</v>
      </c>
      <c r="H21" s="22">
        <v>44393</v>
      </c>
      <c r="I21" s="24" t="s">
        <v>272</v>
      </c>
      <c r="J21" s="13" t="s">
        <v>261</v>
      </c>
      <c r="K21" s="24" t="s">
        <v>273</v>
      </c>
      <c r="L21" s="7"/>
      <c r="M21" s="25"/>
    </row>
    <row r="22" spans="3:13" x14ac:dyDescent="0.25">
      <c r="C22" s="69"/>
      <c r="D22" s="71"/>
      <c r="E22" s="11" t="s">
        <v>56</v>
      </c>
      <c r="F22" s="7" t="s">
        <v>57</v>
      </c>
      <c r="G22" s="13" t="s">
        <v>242</v>
      </c>
      <c r="H22" s="22"/>
      <c r="I22" s="24"/>
      <c r="J22" s="13"/>
      <c r="K22" s="13" t="s">
        <v>525</v>
      </c>
      <c r="L22" s="11"/>
      <c r="M22" s="25"/>
    </row>
    <row r="23" spans="3:13" ht="60" x14ac:dyDescent="0.25">
      <c r="C23" s="69"/>
      <c r="D23" s="71"/>
      <c r="E23" s="1" t="s">
        <v>58</v>
      </c>
      <c r="F23" s="1" t="s">
        <v>59</v>
      </c>
      <c r="G23" s="13" t="s">
        <v>242</v>
      </c>
      <c r="H23" s="22" t="s">
        <v>276</v>
      </c>
      <c r="I23" s="24" t="s">
        <v>275</v>
      </c>
      <c r="J23" s="13">
        <v>10</v>
      </c>
      <c r="K23" s="13" t="s">
        <v>268</v>
      </c>
      <c r="L23" s="1"/>
      <c r="M23" s="25"/>
    </row>
    <row r="24" spans="3:13" x14ac:dyDescent="0.25">
      <c r="C24" s="15" t="s">
        <v>2</v>
      </c>
      <c r="D24" s="3" t="s">
        <v>51</v>
      </c>
      <c r="E24" s="15"/>
      <c r="F24" s="15"/>
      <c r="G24" s="13"/>
      <c r="H24" s="22"/>
      <c r="I24" s="24"/>
      <c r="J24" s="13"/>
      <c r="K24" s="13"/>
      <c r="L24" s="15"/>
      <c r="M24" s="25"/>
    </row>
    <row r="25" spans="3:13" x14ac:dyDescent="0.25">
      <c r="C25" s="15" t="s">
        <v>2</v>
      </c>
      <c r="D25" s="3" t="s">
        <v>38</v>
      </c>
      <c r="E25" s="15"/>
      <c r="F25" s="3"/>
      <c r="G25" s="13"/>
      <c r="H25" s="22"/>
      <c r="I25" s="24"/>
      <c r="J25" s="13"/>
      <c r="K25" s="13"/>
      <c r="L25" s="3"/>
      <c r="M25" s="25"/>
    </row>
    <row r="26" spans="3:13" x14ac:dyDescent="0.25">
      <c r="C26" s="69" t="s">
        <v>61</v>
      </c>
      <c r="D26" s="7" t="s">
        <v>38</v>
      </c>
      <c r="E26" s="8" t="s">
        <v>77</v>
      </c>
      <c r="F26" s="8" t="s">
        <v>78</v>
      </c>
      <c r="G26" s="13" t="s">
        <v>250</v>
      </c>
      <c r="H26" s="22"/>
      <c r="I26" s="24"/>
      <c r="J26" s="13"/>
      <c r="K26" s="13"/>
      <c r="L26" s="7"/>
      <c r="M26" s="25"/>
    </row>
    <row r="27" spans="3:13" ht="30" x14ac:dyDescent="0.25">
      <c r="C27" s="69"/>
      <c r="D27" s="1" t="s">
        <v>38</v>
      </c>
      <c r="E27" s="1" t="s">
        <v>79</v>
      </c>
      <c r="F27" s="1" t="s">
        <v>80</v>
      </c>
      <c r="G27" s="13" t="s">
        <v>242</v>
      </c>
      <c r="H27" s="22">
        <v>43214</v>
      </c>
      <c r="I27" s="24" t="s">
        <v>277</v>
      </c>
      <c r="J27" s="13">
        <v>40</v>
      </c>
      <c r="K27" s="13" t="s">
        <v>250</v>
      </c>
      <c r="L27" s="1"/>
      <c r="M27" s="25"/>
    </row>
    <row r="28" spans="3:13" x14ac:dyDescent="0.25">
      <c r="C28" s="69"/>
      <c r="D28" s="7" t="s">
        <v>38</v>
      </c>
      <c r="E28" s="7" t="s">
        <v>81</v>
      </c>
      <c r="F28" s="7" t="s">
        <v>82</v>
      </c>
      <c r="G28" s="13" t="s">
        <v>250</v>
      </c>
      <c r="H28" s="22"/>
      <c r="I28" s="24"/>
      <c r="J28" s="13"/>
      <c r="K28" s="13"/>
      <c r="L28" s="7"/>
      <c r="M28" s="25"/>
    </row>
    <row r="29" spans="3:13" x14ac:dyDescent="0.25">
      <c r="C29" s="18" t="s">
        <v>61</v>
      </c>
      <c r="D29" s="3" t="s">
        <v>51</v>
      </c>
      <c r="E29" s="15"/>
      <c r="F29" s="3"/>
      <c r="G29" s="13"/>
      <c r="H29" s="22"/>
      <c r="I29" s="24"/>
      <c r="J29" s="13"/>
      <c r="K29" s="13"/>
      <c r="L29" s="3"/>
      <c r="M29" s="25"/>
    </row>
    <row r="30" spans="3:13" x14ac:dyDescent="0.25">
      <c r="C30" s="6" t="s">
        <v>69</v>
      </c>
      <c r="D30" s="7" t="s">
        <v>51</v>
      </c>
      <c r="E30" s="40" t="s">
        <v>83</v>
      </c>
      <c r="F30" s="40" t="s">
        <v>84</v>
      </c>
      <c r="G30" s="13" t="s">
        <v>242</v>
      </c>
      <c r="H30" s="22"/>
      <c r="I30" s="24"/>
      <c r="J30" s="13"/>
      <c r="K30" s="13" t="s">
        <v>523</v>
      </c>
      <c r="L30" s="7"/>
      <c r="M30" s="25"/>
    </row>
    <row r="31" spans="3:13" x14ac:dyDescent="0.25">
      <c r="C31" s="69" t="s">
        <v>69</v>
      </c>
      <c r="D31" s="67" t="s">
        <v>38</v>
      </c>
      <c r="E31" s="1" t="s">
        <v>85</v>
      </c>
      <c r="F31" s="1" t="s">
        <v>86</v>
      </c>
      <c r="G31" s="13" t="s">
        <v>250</v>
      </c>
      <c r="H31" s="22"/>
      <c r="I31" s="24"/>
      <c r="J31" s="13"/>
      <c r="K31" s="13"/>
      <c r="L31" s="1"/>
      <c r="M31" s="25"/>
    </row>
    <row r="32" spans="3:13" ht="45" x14ac:dyDescent="0.25">
      <c r="C32" s="69"/>
      <c r="D32" s="67"/>
      <c r="E32" s="1" t="s">
        <v>87</v>
      </c>
      <c r="F32" s="1" t="s">
        <v>88</v>
      </c>
      <c r="G32" s="13" t="s">
        <v>242</v>
      </c>
      <c r="H32" s="22">
        <v>43956</v>
      </c>
      <c r="I32" s="24" t="s">
        <v>278</v>
      </c>
      <c r="J32" s="13">
        <v>1</v>
      </c>
      <c r="K32" s="13" t="s">
        <v>268</v>
      </c>
      <c r="L32" s="23" t="s">
        <v>279</v>
      </c>
      <c r="M32" s="25"/>
    </row>
    <row r="33" spans="3:13" x14ac:dyDescent="0.25">
      <c r="C33" s="69"/>
      <c r="D33" s="67"/>
      <c r="E33" s="7" t="s">
        <v>89</v>
      </c>
      <c r="F33" s="7" t="s">
        <v>90</v>
      </c>
      <c r="G33" s="13" t="s">
        <v>242</v>
      </c>
      <c r="H33" s="22"/>
      <c r="I33" s="24"/>
      <c r="J33" s="13"/>
      <c r="K33" s="13" t="s">
        <v>250</v>
      </c>
      <c r="L33" s="7"/>
      <c r="M33" s="25"/>
    </row>
    <row r="34" spans="3:13" ht="30" x14ac:dyDescent="0.25">
      <c r="C34" s="69"/>
      <c r="D34" s="67"/>
      <c r="E34" s="16" t="s">
        <v>91</v>
      </c>
      <c r="F34" s="14" t="s">
        <v>92</v>
      </c>
      <c r="G34" s="13" t="s">
        <v>250</v>
      </c>
      <c r="H34" s="22" t="s">
        <v>280</v>
      </c>
      <c r="I34" s="24" t="s">
        <v>281</v>
      </c>
      <c r="J34" s="13" t="s">
        <v>261</v>
      </c>
      <c r="K34" s="13"/>
      <c r="L34" s="13"/>
      <c r="M34" s="25"/>
    </row>
    <row r="35" spans="3:13" ht="90" x14ac:dyDescent="0.25">
      <c r="C35" s="69"/>
      <c r="D35" s="67"/>
      <c r="E35" s="1" t="s">
        <v>93</v>
      </c>
      <c r="F35" s="10" t="s">
        <v>94</v>
      </c>
      <c r="G35" s="13" t="s">
        <v>242</v>
      </c>
      <c r="H35" s="22">
        <v>44294</v>
      </c>
      <c r="I35" s="24" t="s">
        <v>282</v>
      </c>
      <c r="J35" s="13"/>
      <c r="K35" s="24" t="s">
        <v>285</v>
      </c>
      <c r="L35" s="25" t="s">
        <v>284</v>
      </c>
      <c r="M35" s="25" t="s">
        <v>283</v>
      </c>
    </row>
    <row r="36" spans="3:13" x14ac:dyDescent="0.25">
      <c r="C36" s="69"/>
      <c r="D36" s="67"/>
      <c r="E36" s="7" t="s">
        <v>95</v>
      </c>
      <c r="F36" s="7" t="s">
        <v>96</v>
      </c>
      <c r="G36" s="13" t="s">
        <v>242</v>
      </c>
      <c r="H36" s="22"/>
      <c r="I36" s="24"/>
      <c r="J36" s="13"/>
      <c r="K36" s="13" t="s">
        <v>524</v>
      </c>
      <c r="L36" s="7"/>
      <c r="M36" s="25"/>
    </row>
    <row r="37" spans="3:13" x14ac:dyDescent="0.25">
      <c r="C37" s="69"/>
      <c r="D37" s="67"/>
      <c r="E37" s="1" t="s">
        <v>109</v>
      </c>
      <c r="F37" s="10" t="s">
        <v>98</v>
      </c>
      <c r="G37" s="13" t="s">
        <v>250</v>
      </c>
      <c r="H37" s="22"/>
      <c r="I37" s="24"/>
      <c r="J37" s="13"/>
      <c r="K37" s="13"/>
      <c r="L37" s="1"/>
      <c r="M37" s="25"/>
    </row>
    <row r="38" spans="3:13" x14ac:dyDescent="0.25">
      <c r="C38" s="69"/>
      <c r="D38" s="67"/>
      <c r="E38" s="1" t="s">
        <v>286</v>
      </c>
      <c r="F38" s="10" t="s">
        <v>98</v>
      </c>
      <c r="G38" s="13" t="s">
        <v>250</v>
      </c>
      <c r="H38" s="22"/>
      <c r="I38" s="24"/>
      <c r="J38" s="13"/>
      <c r="K38" s="13"/>
      <c r="L38" s="1"/>
      <c r="M38" s="25"/>
    </row>
    <row r="39" spans="3:13" x14ac:dyDescent="0.25">
      <c r="C39" s="69"/>
      <c r="D39" s="67"/>
      <c r="E39" s="1" t="s">
        <v>99</v>
      </c>
      <c r="F39" s="10" t="s">
        <v>100</v>
      </c>
      <c r="G39" s="13" t="s">
        <v>242</v>
      </c>
      <c r="H39" s="22"/>
      <c r="I39" s="24"/>
      <c r="J39" s="13"/>
      <c r="K39" s="13" t="s">
        <v>250</v>
      </c>
      <c r="L39" s="1"/>
      <c r="M39" s="25"/>
    </row>
    <row r="40" spans="3:13" x14ac:dyDescent="0.25">
      <c r="C40" s="69"/>
      <c r="D40" s="67"/>
      <c r="E40" s="7" t="s">
        <v>101</v>
      </c>
      <c r="F40" s="7" t="s">
        <v>102</v>
      </c>
      <c r="G40" s="13" t="s">
        <v>242</v>
      </c>
      <c r="H40" s="22"/>
      <c r="I40" s="24"/>
      <c r="J40" s="13"/>
      <c r="K40" s="13" t="s">
        <v>515</v>
      </c>
      <c r="L40" s="7"/>
      <c r="M40" s="25"/>
    </row>
    <row r="41" spans="3:13" ht="60" x14ac:dyDescent="0.25">
      <c r="C41" s="69"/>
      <c r="D41" s="67"/>
      <c r="E41" s="1" t="s">
        <v>103</v>
      </c>
      <c r="F41" s="10" t="s">
        <v>104</v>
      </c>
      <c r="G41" s="13" t="s">
        <v>242</v>
      </c>
      <c r="H41" s="22">
        <v>43418</v>
      </c>
      <c r="I41" s="24" t="s">
        <v>288</v>
      </c>
      <c r="J41" s="13">
        <v>1</v>
      </c>
      <c r="K41" s="24" t="s">
        <v>287</v>
      </c>
      <c r="L41" s="27" t="s">
        <v>289</v>
      </c>
      <c r="M41" s="25" t="s">
        <v>290</v>
      </c>
    </row>
    <row r="42" spans="3:13" x14ac:dyDescent="0.25">
      <c r="C42" s="68" t="s">
        <v>3</v>
      </c>
      <c r="D42" s="67" t="s">
        <v>38</v>
      </c>
      <c r="E42" s="6" t="s">
        <v>35</v>
      </c>
      <c r="F42" s="5" t="s">
        <v>36</v>
      </c>
      <c r="G42" s="13" t="s">
        <v>250</v>
      </c>
      <c r="H42" s="22"/>
      <c r="I42" s="24"/>
      <c r="J42" s="13"/>
      <c r="K42" s="13"/>
      <c r="L42" s="6"/>
      <c r="M42" s="25"/>
    </row>
    <row r="43" spans="3:13" s="31" customFormat="1" ht="30" x14ac:dyDescent="0.25">
      <c r="C43" s="68"/>
      <c r="D43" s="67"/>
      <c r="E43" s="9" t="s">
        <v>105</v>
      </c>
      <c r="F43" s="2" t="s">
        <v>291</v>
      </c>
      <c r="G43" s="28" t="s">
        <v>242</v>
      </c>
      <c r="H43" s="29">
        <v>43937</v>
      </c>
      <c r="I43" s="30" t="s">
        <v>292</v>
      </c>
      <c r="J43" s="28">
        <v>43</v>
      </c>
      <c r="K43" s="30" t="s">
        <v>295</v>
      </c>
      <c r="L43" s="26" t="s">
        <v>293</v>
      </c>
      <c r="M43" s="26" t="s">
        <v>294</v>
      </c>
    </row>
    <row r="44" spans="3:13" ht="75" x14ac:dyDescent="0.25">
      <c r="C44" s="68"/>
      <c r="D44" s="67"/>
      <c r="E44" s="9" t="s">
        <v>106</v>
      </c>
      <c r="F44" s="10" t="s">
        <v>107</v>
      </c>
      <c r="G44" s="13" t="s">
        <v>242</v>
      </c>
      <c r="H44" s="22">
        <v>44079</v>
      </c>
      <c r="I44" s="24" t="s">
        <v>264</v>
      </c>
      <c r="J44" s="13">
        <v>10</v>
      </c>
      <c r="K44" s="13" t="s">
        <v>242</v>
      </c>
      <c r="L44" s="25" t="s">
        <v>297</v>
      </c>
      <c r="M44" s="25" t="s">
        <v>296</v>
      </c>
    </row>
    <row r="45" spans="3:13" ht="60" x14ac:dyDescent="0.25">
      <c r="C45" s="68"/>
      <c r="D45" s="67" t="s">
        <v>51</v>
      </c>
      <c r="E45" s="9" t="s">
        <v>54</v>
      </c>
      <c r="F45" s="10" t="s">
        <v>55</v>
      </c>
      <c r="G45" s="13" t="s">
        <v>242</v>
      </c>
      <c r="H45" s="22">
        <v>44393</v>
      </c>
      <c r="I45" s="24" t="s">
        <v>272</v>
      </c>
      <c r="J45" s="13" t="s">
        <v>261</v>
      </c>
      <c r="K45" s="24" t="s">
        <v>273</v>
      </c>
      <c r="L45" s="9"/>
      <c r="M45" s="25"/>
    </row>
    <row r="46" spans="3:13" ht="45" x14ac:dyDescent="0.25">
      <c r="C46" s="68"/>
      <c r="D46" s="67"/>
      <c r="E46" s="9" t="s">
        <v>111</v>
      </c>
      <c r="F46" s="10" t="s">
        <v>108</v>
      </c>
      <c r="G46" s="13" t="s">
        <v>242</v>
      </c>
      <c r="H46" s="22">
        <v>43850</v>
      </c>
      <c r="I46" s="24" t="s">
        <v>51</v>
      </c>
      <c r="J46" s="13" t="s">
        <v>261</v>
      </c>
      <c r="K46" s="24" t="s">
        <v>274</v>
      </c>
      <c r="L46" s="25"/>
      <c r="M46" s="25"/>
    </row>
    <row r="47" spans="3:13" x14ac:dyDescent="0.25">
      <c r="C47" s="3" t="s">
        <v>4</v>
      </c>
      <c r="D47" s="17" t="s">
        <v>38</v>
      </c>
      <c r="E47" s="15"/>
      <c r="F47" s="15"/>
      <c r="G47" s="13"/>
      <c r="H47" s="22"/>
      <c r="I47" s="24"/>
      <c r="J47" s="13"/>
      <c r="K47" s="13"/>
      <c r="L47" s="15"/>
      <c r="M47" s="25"/>
    </row>
    <row r="48" spans="3:13" x14ac:dyDescent="0.25">
      <c r="C48" s="3" t="s">
        <v>4</v>
      </c>
      <c r="D48" s="17" t="s">
        <v>51</v>
      </c>
      <c r="E48" s="15"/>
      <c r="F48" s="15"/>
      <c r="G48" s="13"/>
      <c r="H48" s="22"/>
      <c r="I48" s="24"/>
      <c r="J48" s="13"/>
      <c r="K48" s="13"/>
      <c r="L48" s="15"/>
      <c r="M48" s="25"/>
    </row>
    <row r="49" spans="3:13" x14ac:dyDescent="0.25">
      <c r="C49" s="3" t="s">
        <v>62</v>
      </c>
      <c r="D49" s="17" t="s">
        <v>38</v>
      </c>
      <c r="E49" s="15"/>
      <c r="F49" s="15"/>
      <c r="G49" s="13"/>
      <c r="H49" s="22"/>
      <c r="I49" s="24"/>
      <c r="J49" s="13"/>
      <c r="K49" s="13"/>
      <c r="L49" s="15"/>
      <c r="M49" s="25"/>
    </row>
    <row r="50" spans="3:13" x14ac:dyDescent="0.25">
      <c r="C50" s="3" t="s">
        <v>62</v>
      </c>
      <c r="D50" s="17" t="s">
        <v>51</v>
      </c>
      <c r="E50" s="15"/>
      <c r="F50" s="15"/>
      <c r="G50" s="13"/>
      <c r="H50" s="22"/>
      <c r="I50" s="24"/>
      <c r="J50" s="13"/>
      <c r="K50" s="13"/>
      <c r="L50" s="15"/>
      <c r="M50" s="25"/>
    </row>
    <row r="51" spans="3:13" ht="45" x14ac:dyDescent="0.25">
      <c r="C51" s="68" t="s">
        <v>70</v>
      </c>
      <c r="D51" s="67" t="s">
        <v>38</v>
      </c>
      <c r="E51" s="1" t="s">
        <v>87</v>
      </c>
      <c r="F51" s="6" t="s">
        <v>88</v>
      </c>
      <c r="G51" s="13" t="s">
        <v>242</v>
      </c>
      <c r="H51" s="22">
        <v>43956</v>
      </c>
      <c r="I51" s="24" t="s">
        <v>278</v>
      </c>
      <c r="J51" s="13">
        <v>1</v>
      </c>
      <c r="K51" s="13" t="s">
        <v>268</v>
      </c>
      <c r="L51" s="23" t="s">
        <v>279</v>
      </c>
      <c r="M51" s="25"/>
    </row>
    <row r="52" spans="3:13" x14ac:dyDescent="0.25">
      <c r="C52" s="68"/>
      <c r="D52" s="67"/>
      <c r="E52" s="1" t="s">
        <v>97</v>
      </c>
      <c r="F52" s="1" t="s">
        <v>110</v>
      </c>
      <c r="G52" s="13" t="s">
        <v>250</v>
      </c>
      <c r="H52" s="1"/>
      <c r="I52" s="1"/>
      <c r="J52" s="1"/>
      <c r="K52" s="1"/>
      <c r="L52" s="1"/>
      <c r="M52" s="27"/>
    </row>
    <row r="53" spans="3:13" ht="45" x14ac:dyDescent="0.25">
      <c r="C53" s="68"/>
      <c r="D53" s="38" t="s">
        <v>51</v>
      </c>
      <c r="E53" s="15" t="s">
        <v>111</v>
      </c>
      <c r="F53" s="10" t="s">
        <v>108</v>
      </c>
      <c r="G53" s="13" t="s">
        <v>242</v>
      </c>
      <c r="H53" s="22">
        <v>43850</v>
      </c>
      <c r="I53" s="24" t="s">
        <v>51</v>
      </c>
      <c r="J53" s="13" t="s">
        <v>261</v>
      </c>
      <c r="K53" s="24" t="s">
        <v>274</v>
      </c>
      <c r="L53" s="1"/>
      <c r="M53" s="25"/>
    </row>
    <row r="54" spans="3:13" ht="90" x14ac:dyDescent="0.25">
      <c r="C54" s="68" t="s">
        <v>5</v>
      </c>
      <c r="D54" s="67" t="s">
        <v>38</v>
      </c>
      <c r="E54" s="1" t="s">
        <v>26</v>
      </c>
      <c r="F54" s="10" t="s">
        <v>25</v>
      </c>
      <c r="G54" s="13" t="s">
        <v>242</v>
      </c>
      <c r="H54" s="22">
        <v>43306</v>
      </c>
      <c r="I54" s="24" t="s">
        <v>251</v>
      </c>
      <c r="J54" s="13">
        <v>1345</v>
      </c>
      <c r="K54" s="24" t="s">
        <v>262</v>
      </c>
      <c r="L54" s="25" t="s">
        <v>253</v>
      </c>
      <c r="M54" s="25" t="s">
        <v>252</v>
      </c>
    </row>
    <row r="55" spans="3:13" ht="210" x14ac:dyDescent="0.25">
      <c r="C55" s="68"/>
      <c r="D55" s="67"/>
      <c r="E55" s="1" t="s">
        <v>44</v>
      </c>
      <c r="F55" s="10" t="s">
        <v>45</v>
      </c>
      <c r="G55" s="13" t="s">
        <v>242</v>
      </c>
      <c r="H55" s="22">
        <v>43717</v>
      </c>
      <c r="I55" s="24" t="s">
        <v>264</v>
      </c>
      <c r="J55" s="13">
        <v>109</v>
      </c>
      <c r="K55" s="13" t="s">
        <v>242</v>
      </c>
      <c r="L55" s="25" t="s">
        <v>265</v>
      </c>
      <c r="M55" s="25" t="s">
        <v>266</v>
      </c>
    </row>
    <row r="56" spans="3:13" x14ac:dyDescent="0.25">
      <c r="C56" s="68"/>
      <c r="D56" s="67"/>
      <c r="E56" s="7" t="s">
        <v>112</v>
      </c>
      <c r="F56" s="7" t="s">
        <v>113</v>
      </c>
      <c r="G56" s="13" t="s">
        <v>242</v>
      </c>
      <c r="H56" s="22"/>
      <c r="I56" s="24"/>
      <c r="J56" s="13"/>
      <c r="K56" s="13" t="s">
        <v>517</v>
      </c>
      <c r="L56" s="7"/>
      <c r="M56" s="25"/>
    </row>
    <row r="57" spans="3:13" x14ac:dyDescent="0.25">
      <c r="C57" s="68"/>
      <c r="D57" s="67"/>
      <c r="E57" s="2" t="s">
        <v>114</v>
      </c>
      <c r="F57" s="32" t="s">
        <v>115</v>
      </c>
      <c r="G57" s="28" t="s">
        <v>242</v>
      </c>
      <c r="H57" s="29"/>
      <c r="I57" s="30"/>
      <c r="J57" s="28"/>
      <c r="K57" s="30" t="s">
        <v>298</v>
      </c>
      <c r="L57" s="2"/>
      <c r="M57" s="26"/>
    </row>
    <row r="58" spans="3:13" ht="180" x14ac:dyDescent="0.25">
      <c r="C58" s="68"/>
      <c r="D58" s="67"/>
      <c r="E58" s="1" t="s">
        <v>116</v>
      </c>
      <c r="F58" s="39" t="s">
        <v>528</v>
      </c>
      <c r="G58" s="13" t="s">
        <v>242</v>
      </c>
      <c r="H58" s="22">
        <v>43957</v>
      </c>
      <c r="I58" s="24" t="s">
        <v>301</v>
      </c>
      <c r="J58" s="13">
        <v>38</v>
      </c>
      <c r="K58" s="13" t="s">
        <v>242</v>
      </c>
      <c r="L58" s="25" t="s">
        <v>299</v>
      </c>
      <c r="M58" s="25" t="s">
        <v>300</v>
      </c>
    </row>
    <row r="59" spans="3:13" ht="195" x14ac:dyDescent="0.25">
      <c r="C59" s="68"/>
      <c r="D59" s="67"/>
      <c r="E59" s="6" t="s">
        <v>117</v>
      </c>
      <c r="F59" s="5" t="s">
        <v>118</v>
      </c>
      <c r="G59" s="13" t="s">
        <v>242</v>
      </c>
      <c r="H59" s="22">
        <v>43601</v>
      </c>
      <c r="I59" s="24" t="s">
        <v>302</v>
      </c>
      <c r="J59" s="13">
        <v>247</v>
      </c>
      <c r="K59" s="13" t="s">
        <v>242</v>
      </c>
      <c r="L59" s="25" t="s">
        <v>303</v>
      </c>
      <c r="M59" s="26" t="s">
        <v>304</v>
      </c>
    </row>
    <row r="60" spans="3:13" ht="45" x14ac:dyDescent="0.25">
      <c r="C60" s="68"/>
      <c r="D60" s="67"/>
      <c r="E60" s="6" t="s">
        <v>119</v>
      </c>
      <c r="F60" s="5" t="s">
        <v>120</v>
      </c>
      <c r="G60" s="13" t="s">
        <v>242</v>
      </c>
      <c r="H60" s="22">
        <v>43234</v>
      </c>
      <c r="I60" s="24" t="s">
        <v>305</v>
      </c>
      <c r="J60" s="13">
        <v>238</v>
      </c>
      <c r="K60" s="13" t="s">
        <v>268</v>
      </c>
      <c r="L60" s="1"/>
      <c r="M60" s="25"/>
    </row>
    <row r="61" spans="3:13" x14ac:dyDescent="0.25">
      <c r="C61" s="68"/>
      <c r="D61" s="67"/>
      <c r="E61" s="6" t="s">
        <v>30</v>
      </c>
      <c r="F61" s="5" t="s">
        <v>29</v>
      </c>
      <c r="G61" s="13" t="s">
        <v>242</v>
      </c>
      <c r="H61" s="22"/>
      <c r="I61" s="24"/>
      <c r="J61" s="13"/>
      <c r="K61" s="13" t="s">
        <v>250</v>
      </c>
      <c r="L61" s="7"/>
      <c r="M61" s="25"/>
    </row>
    <row r="62" spans="3:13" ht="30" x14ac:dyDescent="0.25">
      <c r="C62" s="68"/>
      <c r="D62" s="67"/>
      <c r="E62" s="6" t="s">
        <v>48</v>
      </c>
      <c r="F62" s="5" t="s">
        <v>60</v>
      </c>
      <c r="G62" s="13" t="s">
        <v>242</v>
      </c>
      <c r="H62" s="22" t="s">
        <v>267</v>
      </c>
      <c r="I62" s="24" t="s">
        <v>263</v>
      </c>
      <c r="J62" s="13">
        <v>55</v>
      </c>
      <c r="K62" s="13" t="s">
        <v>268</v>
      </c>
      <c r="L62" s="9"/>
      <c r="M62" s="25"/>
    </row>
    <row r="63" spans="3:13" ht="60" x14ac:dyDescent="0.25">
      <c r="C63" s="68"/>
      <c r="D63" s="67"/>
      <c r="E63" s="6" t="s">
        <v>121</v>
      </c>
      <c r="F63" s="5" t="s">
        <v>122</v>
      </c>
      <c r="G63" s="13" t="s">
        <v>242</v>
      </c>
      <c r="H63" s="22">
        <v>44078</v>
      </c>
      <c r="I63" s="24" t="s">
        <v>306</v>
      </c>
      <c r="J63" s="13">
        <v>26</v>
      </c>
      <c r="K63" s="24" t="s">
        <v>307</v>
      </c>
      <c r="L63" s="6"/>
      <c r="M63" s="25"/>
    </row>
    <row r="64" spans="3:13" ht="165" x14ac:dyDescent="0.25">
      <c r="C64" s="68"/>
      <c r="D64" s="67"/>
      <c r="E64" s="6" t="s">
        <v>31</v>
      </c>
      <c r="F64" s="5" t="s">
        <v>32</v>
      </c>
      <c r="G64" s="13" t="s">
        <v>242</v>
      </c>
      <c r="H64" s="22">
        <v>43789</v>
      </c>
      <c r="I64" s="24" t="s">
        <v>254</v>
      </c>
      <c r="J64" s="13">
        <v>22</v>
      </c>
      <c r="K64" s="13" t="s">
        <v>242</v>
      </c>
      <c r="L64" s="25" t="s">
        <v>255</v>
      </c>
      <c r="M64" s="25" t="s">
        <v>256</v>
      </c>
    </row>
    <row r="65" spans="3:13" ht="30" x14ac:dyDescent="0.25">
      <c r="C65" s="68"/>
      <c r="D65" s="67"/>
      <c r="E65" s="8" t="s">
        <v>123</v>
      </c>
      <c r="F65" s="8" t="s">
        <v>124</v>
      </c>
      <c r="G65" s="24" t="s">
        <v>242</v>
      </c>
      <c r="H65" s="33">
        <v>43668</v>
      </c>
      <c r="I65" s="24" t="s">
        <v>263</v>
      </c>
      <c r="J65" s="24">
        <v>44</v>
      </c>
      <c r="K65" s="13" t="s">
        <v>268</v>
      </c>
      <c r="L65" s="8"/>
      <c r="M65" s="25"/>
    </row>
    <row r="66" spans="3:13" ht="30" x14ac:dyDescent="0.25">
      <c r="C66" s="68"/>
      <c r="D66" s="67"/>
      <c r="E66" s="8" t="s">
        <v>125</v>
      </c>
      <c r="F66" s="8" t="s">
        <v>126</v>
      </c>
      <c r="G66" s="13" t="s">
        <v>242</v>
      </c>
      <c r="H66" s="22"/>
      <c r="I66" s="24"/>
      <c r="J66" s="13"/>
      <c r="K66" s="24" t="s">
        <v>520</v>
      </c>
      <c r="L66" s="8"/>
      <c r="M66" s="25"/>
    </row>
    <row r="67" spans="3:13" x14ac:dyDescent="0.25">
      <c r="C67" s="68"/>
      <c r="D67" s="67"/>
      <c r="E67" s="6" t="s">
        <v>127</v>
      </c>
      <c r="F67" s="5" t="s">
        <v>128</v>
      </c>
      <c r="G67" s="13" t="s">
        <v>242</v>
      </c>
      <c r="H67" s="22"/>
      <c r="I67" s="24"/>
      <c r="J67" s="13"/>
      <c r="K67" s="13" t="s">
        <v>250</v>
      </c>
      <c r="L67" s="6"/>
      <c r="M67" s="25"/>
    </row>
    <row r="68" spans="3:13" x14ac:dyDescent="0.25">
      <c r="C68" s="68"/>
      <c r="D68" s="67"/>
      <c r="E68" s="6" t="s">
        <v>129</v>
      </c>
      <c r="F68" s="5" t="s">
        <v>130</v>
      </c>
      <c r="G68" s="13" t="s">
        <v>242</v>
      </c>
      <c r="H68" s="22">
        <v>44210</v>
      </c>
      <c r="I68" s="24" t="s">
        <v>251</v>
      </c>
      <c r="J68" s="13">
        <v>4</v>
      </c>
      <c r="K68" s="13" t="s">
        <v>268</v>
      </c>
      <c r="L68" s="6"/>
      <c r="M68" s="25"/>
    </row>
    <row r="69" spans="3:13" x14ac:dyDescent="0.25">
      <c r="C69" s="68"/>
      <c r="D69" s="67"/>
      <c r="E69" s="8" t="s">
        <v>131</v>
      </c>
      <c r="F69" s="8" t="s">
        <v>132</v>
      </c>
      <c r="G69" s="13" t="s">
        <v>242</v>
      </c>
      <c r="H69" s="22"/>
      <c r="I69" s="24"/>
      <c r="J69" s="13"/>
      <c r="K69" s="13" t="s">
        <v>515</v>
      </c>
      <c r="L69" s="7"/>
      <c r="M69" s="25"/>
    </row>
    <row r="70" spans="3:13" x14ac:dyDescent="0.25">
      <c r="C70" s="68"/>
      <c r="D70" s="67"/>
      <c r="E70" s="6" t="s">
        <v>133</v>
      </c>
      <c r="F70" s="5" t="s">
        <v>134</v>
      </c>
      <c r="G70" s="13" t="s">
        <v>250</v>
      </c>
      <c r="H70" s="22"/>
      <c r="I70" s="24"/>
      <c r="J70" s="13"/>
      <c r="K70" s="13"/>
      <c r="L70" s="6"/>
      <c r="M70" s="25"/>
    </row>
    <row r="71" spans="3:13" ht="45" x14ac:dyDescent="0.25">
      <c r="C71" s="68"/>
      <c r="D71" s="67"/>
      <c r="E71" s="6" t="s">
        <v>135</v>
      </c>
      <c r="F71" s="5" t="s">
        <v>136</v>
      </c>
      <c r="G71" s="13" t="s">
        <v>242</v>
      </c>
      <c r="H71" s="22">
        <v>43101</v>
      </c>
      <c r="I71" s="24" t="s">
        <v>310</v>
      </c>
      <c r="J71" s="13">
        <v>5</v>
      </c>
      <c r="K71" s="24" t="s">
        <v>311</v>
      </c>
      <c r="L71" s="4" t="s">
        <v>308</v>
      </c>
      <c r="M71" s="25" t="s">
        <v>309</v>
      </c>
    </row>
    <row r="72" spans="3:13" ht="90" x14ac:dyDescent="0.25">
      <c r="C72" s="68"/>
      <c r="D72" s="67"/>
      <c r="E72" s="9" t="s">
        <v>137</v>
      </c>
      <c r="F72" s="39" t="s">
        <v>529</v>
      </c>
      <c r="G72" s="13" t="s">
        <v>242</v>
      </c>
      <c r="H72" s="22">
        <v>44368</v>
      </c>
      <c r="I72" s="24" t="s">
        <v>312</v>
      </c>
      <c r="J72" s="13">
        <v>12</v>
      </c>
      <c r="K72" s="24" t="s">
        <v>315</v>
      </c>
      <c r="L72" s="25" t="s">
        <v>314</v>
      </c>
      <c r="M72" s="25" t="s">
        <v>313</v>
      </c>
    </row>
    <row r="73" spans="3:13" x14ac:dyDescent="0.25">
      <c r="C73" s="68"/>
      <c r="D73" s="67"/>
      <c r="E73" s="9" t="s">
        <v>138</v>
      </c>
      <c r="F73" s="10" t="s">
        <v>139</v>
      </c>
      <c r="G73" s="13" t="s">
        <v>242</v>
      </c>
      <c r="H73" s="22">
        <v>43921</v>
      </c>
      <c r="I73" s="24" t="s">
        <v>51</v>
      </c>
      <c r="J73" s="13">
        <v>3</v>
      </c>
      <c r="K73" s="24" t="s">
        <v>316</v>
      </c>
      <c r="L73" s="1"/>
      <c r="M73" s="25"/>
    </row>
    <row r="74" spans="3:13" x14ac:dyDescent="0.25">
      <c r="C74" s="68"/>
      <c r="D74" s="67"/>
      <c r="E74" s="9" t="s">
        <v>140</v>
      </c>
      <c r="F74" s="10" t="s">
        <v>141</v>
      </c>
      <c r="G74" s="13" t="s">
        <v>250</v>
      </c>
      <c r="H74" s="22"/>
      <c r="I74" s="24"/>
      <c r="J74" s="13"/>
      <c r="K74" s="13"/>
      <c r="L74" s="6"/>
      <c r="M74" s="25"/>
    </row>
    <row r="75" spans="3:13" ht="240" x14ac:dyDescent="0.25">
      <c r="C75" s="68"/>
      <c r="D75" s="67"/>
      <c r="E75" s="9" t="s">
        <v>52</v>
      </c>
      <c r="F75" s="12" t="s">
        <v>53</v>
      </c>
      <c r="G75" s="13" t="s">
        <v>242</v>
      </c>
      <c r="H75" s="22" t="s">
        <v>269</v>
      </c>
      <c r="I75" s="24"/>
      <c r="J75" s="13" t="s">
        <v>261</v>
      </c>
      <c r="K75" s="13" t="s">
        <v>242</v>
      </c>
      <c r="L75" s="26" t="s">
        <v>271</v>
      </c>
      <c r="M75" s="25" t="s">
        <v>270</v>
      </c>
    </row>
    <row r="76" spans="3:13" ht="30" x14ac:dyDescent="0.25">
      <c r="C76" s="68"/>
      <c r="D76" s="67"/>
      <c r="E76" s="11" t="s">
        <v>142</v>
      </c>
      <c r="F76" s="7" t="s">
        <v>143</v>
      </c>
      <c r="G76" s="13" t="s">
        <v>242</v>
      </c>
      <c r="H76" s="22"/>
      <c r="I76" s="24"/>
      <c r="J76" s="13"/>
      <c r="K76" s="24" t="s">
        <v>520</v>
      </c>
      <c r="L76" s="7"/>
      <c r="M76" s="25"/>
    </row>
    <row r="77" spans="3:13" ht="30" x14ac:dyDescent="0.25">
      <c r="C77" s="68"/>
      <c r="D77" s="67"/>
      <c r="E77" s="9" t="s">
        <v>144</v>
      </c>
      <c r="F77" s="10" t="s">
        <v>145</v>
      </c>
      <c r="G77" s="13" t="s">
        <v>242</v>
      </c>
      <c r="H77" s="22">
        <v>44042</v>
      </c>
      <c r="I77" s="24" t="s">
        <v>306</v>
      </c>
      <c r="J77" s="13">
        <v>7</v>
      </c>
      <c r="K77" s="13" t="s">
        <v>268</v>
      </c>
      <c r="L77" s="1"/>
      <c r="M77" s="25"/>
    </row>
    <row r="78" spans="3:13" ht="30" x14ac:dyDescent="0.25">
      <c r="C78" s="68"/>
      <c r="D78" s="67"/>
      <c r="E78" s="9" t="s">
        <v>146</v>
      </c>
      <c r="F78" s="10" t="s">
        <v>147</v>
      </c>
      <c r="G78" s="13" t="s">
        <v>242</v>
      </c>
      <c r="H78" s="22">
        <v>44197</v>
      </c>
      <c r="I78" s="24" t="s">
        <v>318</v>
      </c>
      <c r="J78" s="13">
        <v>31</v>
      </c>
      <c r="K78" s="24" t="s">
        <v>317</v>
      </c>
      <c r="L78" s="2"/>
      <c r="M78" s="25"/>
    </row>
    <row r="79" spans="3:13" ht="135" x14ac:dyDescent="0.25">
      <c r="C79" s="68"/>
      <c r="D79" s="67"/>
      <c r="E79" s="9" t="s">
        <v>148</v>
      </c>
      <c r="F79" s="10" t="s">
        <v>149</v>
      </c>
      <c r="G79" s="13" t="s">
        <v>242</v>
      </c>
      <c r="H79" s="22">
        <v>42979</v>
      </c>
      <c r="I79" s="24" t="s">
        <v>319</v>
      </c>
      <c r="J79" s="13">
        <v>491</v>
      </c>
      <c r="K79" s="24" t="s">
        <v>242</v>
      </c>
      <c r="L79" s="25" t="s">
        <v>320</v>
      </c>
      <c r="M79" s="25" t="s">
        <v>321</v>
      </c>
    </row>
    <row r="80" spans="3:13" x14ac:dyDescent="0.25">
      <c r="C80" s="68"/>
      <c r="D80" s="67"/>
      <c r="E80" s="9" t="s">
        <v>150</v>
      </c>
      <c r="F80" s="10" t="s">
        <v>151</v>
      </c>
      <c r="G80" s="13" t="s">
        <v>250</v>
      </c>
      <c r="H80" s="22"/>
      <c r="I80" s="24"/>
      <c r="J80" s="13"/>
      <c r="K80" s="13"/>
      <c r="L80" s="6"/>
      <c r="M80" s="25"/>
    </row>
    <row r="81" spans="3:13" x14ac:dyDescent="0.25">
      <c r="C81" s="68"/>
      <c r="D81" s="67"/>
      <c r="E81" s="9" t="s">
        <v>152</v>
      </c>
      <c r="F81" s="10" t="s">
        <v>153</v>
      </c>
      <c r="G81" s="13" t="s">
        <v>250</v>
      </c>
      <c r="H81" s="22"/>
      <c r="I81" s="24"/>
      <c r="J81" s="13"/>
      <c r="K81" s="13"/>
      <c r="L81" s="9"/>
      <c r="M81" s="25"/>
    </row>
    <row r="82" spans="3:13" ht="45" x14ac:dyDescent="0.25">
      <c r="C82" s="68"/>
      <c r="D82" s="67"/>
      <c r="E82" s="9" t="s">
        <v>154</v>
      </c>
      <c r="F82" s="10" t="s">
        <v>155</v>
      </c>
      <c r="G82" s="13" t="s">
        <v>242</v>
      </c>
      <c r="H82" s="22">
        <v>43532</v>
      </c>
      <c r="I82" s="24" t="s">
        <v>305</v>
      </c>
      <c r="J82" s="13">
        <v>37</v>
      </c>
      <c r="K82" s="13" t="s">
        <v>250</v>
      </c>
      <c r="L82" s="9"/>
      <c r="M82" s="25"/>
    </row>
    <row r="83" spans="3:13" ht="180" x14ac:dyDescent="0.25">
      <c r="C83" s="68"/>
      <c r="D83" s="67"/>
      <c r="E83" s="9" t="s">
        <v>156</v>
      </c>
      <c r="F83" s="10" t="s">
        <v>157</v>
      </c>
      <c r="G83" s="13" t="s">
        <v>242</v>
      </c>
      <c r="H83" s="22">
        <v>43872</v>
      </c>
      <c r="I83" s="24" t="s">
        <v>249</v>
      </c>
      <c r="J83" s="13">
        <v>24</v>
      </c>
      <c r="K83" s="13" t="s">
        <v>242</v>
      </c>
      <c r="L83" s="25" t="s">
        <v>245</v>
      </c>
      <c r="M83" s="25" t="s">
        <v>533</v>
      </c>
    </row>
    <row r="84" spans="3:13" ht="30" x14ac:dyDescent="0.25">
      <c r="C84" s="68"/>
      <c r="D84" s="67"/>
      <c r="E84" s="9" t="s">
        <v>158</v>
      </c>
      <c r="F84" s="10" t="s">
        <v>159</v>
      </c>
      <c r="G84" s="13" t="s">
        <v>242</v>
      </c>
      <c r="H84" s="22">
        <v>44228</v>
      </c>
      <c r="I84" s="24" t="s">
        <v>322</v>
      </c>
      <c r="J84" s="13">
        <v>6</v>
      </c>
      <c r="K84" s="24" t="s">
        <v>323</v>
      </c>
      <c r="L84" s="1"/>
      <c r="M84" s="25"/>
    </row>
    <row r="85" spans="3:13" x14ac:dyDescent="0.25">
      <c r="C85" s="68"/>
      <c r="D85" s="67"/>
      <c r="E85" s="11" t="s">
        <v>40</v>
      </c>
      <c r="F85" s="7" t="s">
        <v>41</v>
      </c>
      <c r="G85" s="13" t="s">
        <v>242</v>
      </c>
      <c r="H85" s="22"/>
      <c r="I85" s="24"/>
      <c r="J85" s="13"/>
      <c r="K85" s="13" t="s">
        <v>514</v>
      </c>
      <c r="L85" s="7"/>
      <c r="M85" s="25"/>
    </row>
    <row r="86" spans="3:13" ht="60" x14ac:dyDescent="0.25">
      <c r="C86" s="68"/>
      <c r="D86" s="67"/>
      <c r="E86" s="9" t="s">
        <v>160</v>
      </c>
      <c r="F86" s="10" t="s">
        <v>161</v>
      </c>
      <c r="G86" s="13" t="s">
        <v>242</v>
      </c>
      <c r="H86" s="22">
        <v>44070</v>
      </c>
      <c r="I86" s="24" t="s">
        <v>324</v>
      </c>
      <c r="J86" s="13"/>
      <c r="K86" s="13" t="s">
        <v>268</v>
      </c>
      <c r="L86" s="1"/>
      <c r="M86" s="25"/>
    </row>
    <row r="87" spans="3:13" ht="30" x14ac:dyDescent="0.25">
      <c r="C87" s="68"/>
      <c r="D87" s="67"/>
      <c r="E87" s="9" t="s">
        <v>162</v>
      </c>
      <c r="F87" s="10" t="s">
        <v>163</v>
      </c>
      <c r="G87" s="13" t="s">
        <v>242</v>
      </c>
      <c r="H87" s="22">
        <v>43852</v>
      </c>
      <c r="I87" s="24" t="s">
        <v>325</v>
      </c>
      <c r="J87" s="13">
        <v>164</v>
      </c>
      <c r="K87" s="13" t="s">
        <v>268</v>
      </c>
      <c r="L87" s="1"/>
      <c r="M87" s="25"/>
    </row>
    <row r="88" spans="3:13" ht="90" x14ac:dyDescent="0.25">
      <c r="C88" s="68"/>
      <c r="D88" s="67"/>
      <c r="E88" s="9" t="s">
        <v>137</v>
      </c>
      <c r="F88" s="39" t="s">
        <v>529</v>
      </c>
      <c r="G88" s="34" t="s">
        <v>242</v>
      </c>
      <c r="H88" s="35">
        <v>44368</v>
      </c>
      <c r="I88" s="36" t="s">
        <v>312</v>
      </c>
      <c r="J88" s="34">
        <v>12</v>
      </c>
      <c r="K88" s="24" t="s">
        <v>315</v>
      </c>
      <c r="L88" s="37" t="s">
        <v>314</v>
      </c>
      <c r="M88" s="37" t="s">
        <v>313</v>
      </c>
    </row>
    <row r="89" spans="3:13" x14ac:dyDescent="0.25">
      <c r="C89" s="68"/>
      <c r="D89" s="67"/>
      <c r="E89" s="9" t="s">
        <v>164</v>
      </c>
      <c r="F89" s="10" t="s">
        <v>165</v>
      </c>
      <c r="G89" s="13" t="s">
        <v>250</v>
      </c>
      <c r="H89" s="22"/>
      <c r="I89" s="24"/>
      <c r="J89" s="13"/>
      <c r="K89" s="13"/>
      <c r="L89" s="1"/>
      <c r="M89" s="25"/>
    </row>
    <row r="90" spans="3:13" x14ac:dyDescent="0.25">
      <c r="C90" s="68"/>
      <c r="D90" s="67"/>
      <c r="E90" s="9" t="s">
        <v>166</v>
      </c>
      <c r="F90" s="10" t="s">
        <v>167</v>
      </c>
      <c r="G90" s="13" t="s">
        <v>242</v>
      </c>
      <c r="H90" s="22">
        <v>43482</v>
      </c>
      <c r="I90" s="24" t="s">
        <v>326</v>
      </c>
      <c r="J90" s="13">
        <v>39</v>
      </c>
      <c r="K90" s="13" t="s">
        <v>268</v>
      </c>
      <c r="L90" s="1"/>
      <c r="M90" s="25"/>
    </row>
    <row r="91" spans="3:13" ht="60" x14ac:dyDescent="0.25">
      <c r="C91" s="68"/>
      <c r="D91" s="67"/>
      <c r="E91" s="9" t="s">
        <v>168</v>
      </c>
      <c r="F91" s="10" t="s">
        <v>169</v>
      </c>
      <c r="G91" s="13" t="s">
        <v>242</v>
      </c>
      <c r="H91" s="22">
        <v>43466</v>
      </c>
      <c r="I91" s="23" t="s">
        <v>327</v>
      </c>
      <c r="J91" s="13">
        <v>11</v>
      </c>
      <c r="K91" s="24" t="s">
        <v>328</v>
      </c>
      <c r="L91" s="1"/>
      <c r="M91" s="25"/>
    </row>
    <row r="92" spans="3:13" x14ac:dyDescent="0.25">
      <c r="C92" s="68"/>
      <c r="D92" s="67"/>
      <c r="E92" s="9" t="s">
        <v>170</v>
      </c>
      <c r="F92" s="10" t="s">
        <v>171</v>
      </c>
      <c r="G92" s="24" t="s">
        <v>250</v>
      </c>
      <c r="H92" s="22"/>
      <c r="I92" s="23"/>
      <c r="J92" s="13"/>
      <c r="K92" s="24"/>
      <c r="L92" s="1"/>
      <c r="M92" s="25"/>
    </row>
    <row r="93" spans="3:13" ht="30" x14ac:dyDescent="0.25">
      <c r="C93" s="68"/>
      <c r="D93" s="67"/>
      <c r="E93" s="9" t="s">
        <v>172</v>
      </c>
      <c r="F93" s="10" t="s">
        <v>173</v>
      </c>
      <c r="G93" s="13" t="s">
        <v>242</v>
      </c>
      <c r="H93" s="22">
        <v>43936</v>
      </c>
      <c r="I93" s="24" t="s">
        <v>318</v>
      </c>
      <c r="J93" s="13">
        <v>12</v>
      </c>
      <c r="K93" s="24" t="s">
        <v>330</v>
      </c>
      <c r="L93" s="23" t="s">
        <v>329</v>
      </c>
      <c r="M93" s="25"/>
    </row>
    <row r="94" spans="3:13" ht="30" x14ac:dyDescent="0.25">
      <c r="C94" s="68"/>
      <c r="D94" s="67"/>
      <c r="E94" s="9" t="s">
        <v>174</v>
      </c>
      <c r="F94" s="1" t="s">
        <v>331</v>
      </c>
      <c r="G94" s="13" t="s">
        <v>242</v>
      </c>
      <c r="H94" s="22">
        <v>43344</v>
      </c>
      <c r="I94" s="24" t="s">
        <v>318</v>
      </c>
      <c r="J94" s="13">
        <v>50</v>
      </c>
      <c r="K94" s="24" t="s">
        <v>330</v>
      </c>
      <c r="L94" s="1"/>
      <c r="M94" s="25"/>
    </row>
    <row r="95" spans="3:13" ht="45" x14ac:dyDescent="0.25">
      <c r="C95" s="68"/>
      <c r="D95" s="67"/>
      <c r="E95" s="9" t="s">
        <v>175</v>
      </c>
      <c r="F95" s="10" t="s">
        <v>176</v>
      </c>
      <c r="G95" s="13" t="s">
        <v>242</v>
      </c>
      <c r="H95" s="22">
        <v>43831</v>
      </c>
      <c r="I95" s="24" t="s">
        <v>318</v>
      </c>
      <c r="J95" s="13">
        <v>74</v>
      </c>
      <c r="K95" s="24" t="s">
        <v>332</v>
      </c>
      <c r="L95" s="1"/>
      <c r="M95" s="25"/>
    </row>
    <row r="96" spans="3:13" ht="45" x14ac:dyDescent="0.25">
      <c r="C96" s="68"/>
      <c r="D96" s="67"/>
      <c r="E96" s="9" t="s">
        <v>177</v>
      </c>
      <c r="F96" s="10" t="s">
        <v>178</v>
      </c>
      <c r="G96" s="28" t="s">
        <v>242</v>
      </c>
      <c r="H96" s="29">
        <v>43637</v>
      </c>
      <c r="I96" s="30" t="s">
        <v>263</v>
      </c>
      <c r="J96" s="28">
        <v>35</v>
      </c>
      <c r="K96" s="30" t="s">
        <v>333</v>
      </c>
      <c r="L96" s="1"/>
      <c r="M96" s="25"/>
    </row>
    <row r="97" spans="3:13" ht="60" x14ac:dyDescent="0.25">
      <c r="C97" s="68"/>
      <c r="D97" s="67"/>
      <c r="E97" s="9" t="s">
        <v>179</v>
      </c>
      <c r="F97" s="10" t="s">
        <v>180</v>
      </c>
      <c r="G97" s="13" t="s">
        <v>250</v>
      </c>
      <c r="H97" s="22">
        <v>43469</v>
      </c>
      <c r="I97" s="24" t="s">
        <v>334</v>
      </c>
      <c r="J97" s="13">
        <v>22</v>
      </c>
      <c r="K97" s="13"/>
      <c r="L97" s="1"/>
      <c r="M97" s="25"/>
    </row>
    <row r="98" spans="3:13" ht="60" x14ac:dyDescent="0.25">
      <c r="C98" s="68"/>
      <c r="D98" s="67"/>
      <c r="E98" s="9" t="s">
        <v>181</v>
      </c>
      <c r="F98" s="10" t="s">
        <v>182</v>
      </c>
      <c r="G98" s="13" t="s">
        <v>242</v>
      </c>
      <c r="H98" s="22">
        <v>44060</v>
      </c>
      <c r="I98" s="24" t="s">
        <v>306</v>
      </c>
      <c r="J98" s="13">
        <v>58</v>
      </c>
      <c r="K98" s="24" t="s">
        <v>335</v>
      </c>
      <c r="L98" s="1"/>
      <c r="M98" s="25"/>
    </row>
    <row r="99" spans="3:13" ht="45" x14ac:dyDescent="0.25">
      <c r="C99" s="68"/>
      <c r="D99" s="67"/>
      <c r="E99" s="9" t="s">
        <v>183</v>
      </c>
      <c r="F99" s="10" t="s">
        <v>184</v>
      </c>
      <c r="G99" s="13" t="s">
        <v>242</v>
      </c>
      <c r="H99" s="22">
        <v>44411</v>
      </c>
      <c r="I99" s="24" t="s">
        <v>51</v>
      </c>
      <c r="J99" s="13">
        <v>1</v>
      </c>
      <c r="K99" s="24" t="s">
        <v>332</v>
      </c>
      <c r="L99" s="1"/>
      <c r="M99" s="25"/>
    </row>
    <row r="100" spans="3:13" x14ac:dyDescent="0.25">
      <c r="C100" s="68"/>
      <c r="D100" s="67"/>
      <c r="E100" s="11" t="s">
        <v>185</v>
      </c>
      <c r="F100" s="7" t="s">
        <v>28</v>
      </c>
      <c r="G100" s="13" t="s">
        <v>242</v>
      </c>
      <c r="H100" s="22"/>
      <c r="I100" s="24"/>
      <c r="J100" s="13"/>
      <c r="K100" s="13" t="s">
        <v>518</v>
      </c>
      <c r="L100" s="8"/>
      <c r="M100" s="25"/>
    </row>
    <row r="101" spans="3:13" ht="240" x14ac:dyDescent="0.25">
      <c r="C101" s="68"/>
      <c r="D101" s="67" t="s">
        <v>51</v>
      </c>
      <c r="E101" s="9" t="s">
        <v>52</v>
      </c>
      <c r="F101" s="10" t="s">
        <v>53</v>
      </c>
      <c r="G101" s="13" t="s">
        <v>242</v>
      </c>
      <c r="H101" s="22" t="s">
        <v>269</v>
      </c>
      <c r="I101" s="24" t="s">
        <v>51</v>
      </c>
      <c r="J101" s="13" t="s">
        <v>261</v>
      </c>
      <c r="K101" s="13" t="s">
        <v>242</v>
      </c>
      <c r="L101" s="26" t="s">
        <v>271</v>
      </c>
      <c r="M101" s="25" t="s">
        <v>270</v>
      </c>
    </row>
    <row r="102" spans="3:13" ht="30" x14ac:dyDescent="0.25">
      <c r="C102" s="68"/>
      <c r="D102" s="67"/>
      <c r="E102" s="9" t="s">
        <v>186</v>
      </c>
      <c r="F102" s="10" t="s">
        <v>187</v>
      </c>
      <c r="G102" s="13" t="s">
        <v>242</v>
      </c>
      <c r="H102" s="22">
        <v>44468</v>
      </c>
      <c r="I102" s="24" t="s">
        <v>51</v>
      </c>
      <c r="J102" s="13" t="s">
        <v>261</v>
      </c>
      <c r="K102" s="24" t="s">
        <v>336</v>
      </c>
      <c r="L102" s="9"/>
      <c r="M102" s="25"/>
    </row>
    <row r="103" spans="3:13" ht="90" x14ac:dyDescent="0.25">
      <c r="C103" s="68"/>
      <c r="D103" s="67"/>
      <c r="E103" s="9" t="s">
        <v>188</v>
      </c>
      <c r="F103" s="10" t="s">
        <v>189</v>
      </c>
      <c r="G103" s="13" t="s">
        <v>242</v>
      </c>
      <c r="H103" s="22">
        <v>44409</v>
      </c>
      <c r="I103" s="24" t="s">
        <v>51</v>
      </c>
      <c r="J103" s="13" t="s">
        <v>261</v>
      </c>
      <c r="K103" s="24" t="s">
        <v>340</v>
      </c>
      <c r="L103" s="25" t="s">
        <v>338</v>
      </c>
      <c r="M103" s="25" t="s">
        <v>339</v>
      </c>
    </row>
    <row r="104" spans="3:13" ht="45" x14ac:dyDescent="0.25">
      <c r="C104" s="68"/>
      <c r="D104" s="67"/>
      <c r="E104" s="9" t="s">
        <v>190</v>
      </c>
      <c r="F104" s="10" t="s">
        <v>191</v>
      </c>
      <c r="G104" s="13" t="s">
        <v>242</v>
      </c>
      <c r="H104" s="22">
        <v>44407</v>
      </c>
      <c r="I104" s="24" t="s">
        <v>51</v>
      </c>
      <c r="J104" s="13" t="s">
        <v>261</v>
      </c>
      <c r="K104" s="24" t="s">
        <v>341</v>
      </c>
      <c r="L104" s="1"/>
      <c r="M104" s="25"/>
    </row>
    <row r="105" spans="3:13" ht="60" x14ac:dyDescent="0.25">
      <c r="C105" s="68"/>
      <c r="D105" s="67"/>
      <c r="E105" s="11" t="s">
        <v>192</v>
      </c>
      <c r="F105" s="7" t="s">
        <v>55</v>
      </c>
      <c r="G105" s="13" t="s">
        <v>242</v>
      </c>
      <c r="H105" s="22">
        <v>44393</v>
      </c>
      <c r="I105" s="24" t="s">
        <v>272</v>
      </c>
      <c r="J105" s="13" t="s">
        <v>261</v>
      </c>
      <c r="K105" s="24" t="s">
        <v>273</v>
      </c>
      <c r="L105" s="7"/>
      <c r="M105" s="25"/>
    </row>
    <row r="106" spans="3:13" ht="30" x14ac:dyDescent="0.25">
      <c r="C106" s="68"/>
      <c r="D106" s="67"/>
      <c r="E106" s="9" t="s">
        <v>469</v>
      </c>
      <c r="F106" s="10" t="s">
        <v>193</v>
      </c>
      <c r="G106" s="13" t="s">
        <v>242</v>
      </c>
      <c r="H106" s="22">
        <v>44385</v>
      </c>
      <c r="I106" s="24" t="s">
        <v>51</v>
      </c>
      <c r="J106" s="13" t="s">
        <v>261</v>
      </c>
      <c r="K106" s="24" t="s">
        <v>342</v>
      </c>
      <c r="L106" s="1"/>
      <c r="M106" s="25"/>
    </row>
    <row r="107" spans="3:13" ht="75" x14ac:dyDescent="0.25">
      <c r="C107" s="68"/>
      <c r="D107" s="67" t="s">
        <v>51</v>
      </c>
      <c r="E107" s="1" t="s">
        <v>194</v>
      </c>
      <c r="F107" s="10" t="s">
        <v>195</v>
      </c>
      <c r="G107" s="13" t="s">
        <v>242</v>
      </c>
      <c r="H107" s="22">
        <v>44307</v>
      </c>
      <c r="I107" s="24" t="s">
        <v>51</v>
      </c>
      <c r="J107" s="13" t="s">
        <v>261</v>
      </c>
      <c r="K107" s="24" t="s">
        <v>343</v>
      </c>
      <c r="L107" s="1"/>
      <c r="M107" s="25"/>
    </row>
    <row r="108" spans="3:13" ht="45" x14ac:dyDescent="0.25">
      <c r="C108" s="68"/>
      <c r="D108" s="67"/>
      <c r="E108" s="1" t="s">
        <v>196</v>
      </c>
      <c r="F108" s="10" t="s">
        <v>197</v>
      </c>
      <c r="G108" s="13" t="s">
        <v>242</v>
      </c>
      <c r="H108" s="22">
        <v>44362</v>
      </c>
      <c r="I108" s="24" t="s">
        <v>348</v>
      </c>
      <c r="J108" s="13">
        <v>7</v>
      </c>
      <c r="K108" s="24" t="s">
        <v>344</v>
      </c>
      <c r="L108" s="1"/>
      <c r="M108" s="25"/>
    </row>
    <row r="109" spans="3:13" x14ac:dyDescent="0.25">
      <c r="C109" s="68"/>
      <c r="D109" s="67"/>
      <c r="E109" s="1" t="s">
        <v>198</v>
      </c>
      <c r="F109" s="10" t="s">
        <v>199</v>
      </c>
      <c r="G109" s="13" t="s">
        <v>242</v>
      </c>
      <c r="H109" s="22">
        <v>44522</v>
      </c>
      <c r="I109" s="24" t="s">
        <v>51</v>
      </c>
      <c r="J109" s="13" t="s">
        <v>261</v>
      </c>
      <c r="K109" s="24" t="s">
        <v>345</v>
      </c>
      <c r="L109" s="27" t="s">
        <v>346</v>
      </c>
      <c r="M109" s="25" t="s">
        <v>347</v>
      </c>
    </row>
    <row r="110" spans="3:13" ht="90" x14ac:dyDescent="0.25">
      <c r="C110" s="68"/>
      <c r="D110" s="67"/>
      <c r="E110" s="7" t="s">
        <v>137</v>
      </c>
      <c r="F110" s="39" t="s">
        <v>529</v>
      </c>
      <c r="G110" s="13" t="s">
        <v>242</v>
      </c>
      <c r="H110" s="22">
        <v>44368</v>
      </c>
      <c r="I110" s="24" t="s">
        <v>312</v>
      </c>
      <c r="J110" s="13">
        <v>12</v>
      </c>
      <c r="K110" s="24" t="s">
        <v>315</v>
      </c>
      <c r="L110" s="25" t="s">
        <v>314</v>
      </c>
      <c r="M110" s="25" t="s">
        <v>313</v>
      </c>
    </row>
    <row r="111" spans="3:13" ht="45" x14ac:dyDescent="0.25">
      <c r="C111" s="68"/>
      <c r="D111" s="67"/>
      <c r="E111" s="1" t="s">
        <v>200</v>
      </c>
      <c r="F111" s="10" t="s">
        <v>201</v>
      </c>
      <c r="G111" s="13" t="s">
        <v>242</v>
      </c>
      <c r="H111" s="22"/>
      <c r="I111" s="24"/>
      <c r="J111" s="13"/>
      <c r="K111" s="24" t="s">
        <v>500</v>
      </c>
      <c r="L111" s="1"/>
      <c r="M111" s="25"/>
    </row>
    <row r="112" spans="3:13" x14ac:dyDescent="0.25">
      <c r="C112" s="68"/>
      <c r="D112" s="67"/>
      <c r="E112" s="7" t="s">
        <v>202</v>
      </c>
      <c r="F112" s="7" t="s">
        <v>203</v>
      </c>
      <c r="G112" s="13" t="s">
        <v>242</v>
      </c>
      <c r="H112" s="22"/>
      <c r="I112" s="24"/>
      <c r="J112" s="13"/>
      <c r="K112" s="13" t="s">
        <v>527</v>
      </c>
      <c r="L112" s="7"/>
      <c r="M112" s="25"/>
    </row>
    <row r="113" spans="3:13" x14ac:dyDescent="0.25">
      <c r="C113" s="68"/>
      <c r="D113" s="67"/>
      <c r="E113" s="1" t="s">
        <v>204</v>
      </c>
      <c r="F113" s="10" t="s">
        <v>205</v>
      </c>
      <c r="G113" s="13" t="s">
        <v>242</v>
      </c>
      <c r="H113" s="22"/>
      <c r="I113" s="24"/>
      <c r="J113" s="13"/>
      <c r="K113" s="13" t="s">
        <v>521</v>
      </c>
      <c r="L113" s="1"/>
      <c r="M113" s="25"/>
    </row>
    <row r="114" spans="3:13" ht="180" x14ac:dyDescent="0.25">
      <c r="C114" s="68"/>
      <c r="D114" s="67"/>
      <c r="E114" s="1" t="s">
        <v>206</v>
      </c>
      <c r="F114" s="39" t="s">
        <v>528</v>
      </c>
      <c r="G114" s="13" t="s">
        <v>242</v>
      </c>
      <c r="H114" s="22">
        <v>43957</v>
      </c>
      <c r="I114" s="24" t="s">
        <v>301</v>
      </c>
      <c r="J114" s="13">
        <v>38</v>
      </c>
      <c r="K114" s="13" t="s">
        <v>242</v>
      </c>
      <c r="L114" s="25" t="s">
        <v>299</v>
      </c>
      <c r="M114" s="25" t="s">
        <v>300</v>
      </c>
    </row>
    <row r="115" spans="3:13" x14ac:dyDescent="0.25">
      <c r="C115" s="68"/>
      <c r="D115" s="67"/>
      <c r="E115" s="1" t="s">
        <v>207</v>
      </c>
      <c r="F115" s="10" t="s">
        <v>208</v>
      </c>
      <c r="G115" s="13" t="s">
        <v>242</v>
      </c>
      <c r="H115" s="22">
        <v>43921</v>
      </c>
      <c r="I115" s="24" t="s">
        <v>51</v>
      </c>
      <c r="J115" s="13">
        <v>3</v>
      </c>
      <c r="K115" s="24" t="s">
        <v>316</v>
      </c>
      <c r="L115" s="1"/>
      <c r="M115" s="25"/>
    </row>
    <row r="116" spans="3:13" x14ac:dyDescent="0.25">
      <c r="C116" s="68"/>
      <c r="D116" s="67"/>
      <c r="E116" s="6" t="s">
        <v>210</v>
      </c>
      <c r="F116" s="10" t="s">
        <v>209</v>
      </c>
      <c r="G116" s="13" t="s">
        <v>242</v>
      </c>
      <c r="H116" s="22"/>
      <c r="I116" s="24"/>
      <c r="J116" s="13"/>
      <c r="K116" s="24" t="s">
        <v>508</v>
      </c>
      <c r="L116" s="1"/>
      <c r="M116" s="25"/>
    </row>
    <row r="117" spans="3:13" ht="45" x14ac:dyDescent="0.25">
      <c r="C117" s="68"/>
      <c r="D117" s="67"/>
      <c r="E117" s="1" t="s">
        <v>111</v>
      </c>
      <c r="F117" s="10" t="s">
        <v>108</v>
      </c>
      <c r="G117" s="13" t="s">
        <v>242</v>
      </c>
      <c r="H117" s="22">
        <v>43850</v>
      </c>
      <c r="I117" s="24" t="s">
        <v>51</v>
      </c>
      <c r="J117" s="13" t="s">
        <v>261</v>
      </c>
      <c r="K117" s="24" t="s">
        <v>274</v>
      </c>
      <c r="L117" s="1"/>
      <c r="M117" s="25"/>
    </row>
    <row r="118" spans="3:13" ht="30" x14ac:dyDescent="0.25">
      <c r="C118" s="68"/>
      <c r="D118" s="67"/>
      <c r="E118" s="1" t="s">
        <v>211</v>
      </c>
      <c r="F118" s="10" t="s">
        <v>212</v>
      </c>
      <c r="G118" s="13" t="s">
        <v>242</v>
      </c>
      <c r="H118" s="22">
        <v>43844</v>
      </c>
      <c r="I118" s="24" t="s">
        <v>349</v>
      </c>
      <c r="J118" s="13">
        <v>4</v>
      </c>
      <c r="K118" s="13" t="s">
        <v>242</v>
      </c>
      <c r="L118" s="27" t="s">
        <v>350</v>
      </c>
      <c r="M118" s="25" t="s">
        <v>351</v>
      </c>
    </row>
    <row r="119" spans="3:13" x14ac:dyDescent="0.25">
      <c r="C119" s="68"/>
      <c r="D119" s="67"/>
      <c r="E119" s="1" t="s">
        <v>213</v>
      </c>
      <c r="F119" s="10" t="s">
        <v>214</v>
      </c>
      <c r="G119" s="13" t="s">
        <v>242</v>
      </c>
      <c r="H119" s="22">
        <v>43763</v>
      </c>
      <c r="I119" s="24" t="s">
        <v>51</v>
      </c>
      <c r="J119" s="13">
        <v>1</v>
      </c>
      <c r="K119" s="13" t="s">
        <v>268</v>
      </c>
      <c r="L119" s="1"/>
      <c r="M119" s="25"/>
    </row>
    <row r="120" spans="3:13" ht="30" x14ac:dyDescent="0.25">
      <c r="C120" s="68"/>
      <c r="D120" s="67"/>
      <c r="E120" s="1" t="s">
        <v>172</v>
      </c>
      <c r="F120" s="10" t="s">
        <v>173</v>
      </c>
      <c r="G120" s="13" t="s">
        <v>242</v>
      </c>
      <c r="H120" s="22">
        <v>43936</v>
      </c>
      <c r="I120" s="24" t="s">
        <v>318</v>
      </c>
      <c r="J120" s="13">
        <v>12</v>
      </c>
      <c r="K120" s="24" t="s">
        <v>330</v>
      </c>
      <c r="L120" s="23" t="s">
        <v>329</v>
      </c>
      <c r="M120" s="25"/>
    </row>
    <row r="121" spans="3:13" ht="30" x14ac:dyDescent="0.25">
      <c r="C121" s="68"/>
      <c r="D121" s="67"/>
      <c r="E121" s="1" t="s">
        <v>215</v>
      </c>
      <c r="F121" s="10" t="s">
        <v>216</v>
      </c>
      <c r="G121" s="13" t="s">
        <v>242</v>
      </c>
      <c r="H121" s="22">
        <v>43794</v>
      </c>
      <c r="I121" s="24" t="s">
        <v>51</v>
      </c>
      <c r="J121" s="13">
        <v>5</v>
      </c>
      <c r="K121" s="24" t="s">
        <v>354</v>
      </c>
      <c r="L121" s="27" t="s">
        <v>352</v>
      </c>
      <c r="M121" s="25" t="s">
        <v>353</v>
      </c>
    </row>
    <row r="122" spans="3:13" ht="45" x14ac:dyDescent="0.25">
      <c r="C122" s="68"/>
      <c r="D122" s="67" t="s">
        <v>51</v>
      </c>
      <c r="E122" s="1" t="s">
        <v>217</v>
      </c>
      <c r="F122" s="10" t="s">
        <v>218</v>
      </c>
      <c r="G122" s="28" t="s">
        <v>242</v>
      </c>
      <c r="H122" s="29">
        <v>43697</v>
      </c>
      <c r="I122" s="30" t="s">
        <v>325</v>
      </c>
      <c r="J122" s="28">
        <v>164</v>
      </c>
      <c r="K122" s="30" t="s">
        <v>356</v>
      </c>
      <c r="L122" s="25" t="s">
        <v>355</v>
      </c>
      <c r="M122" s="25"/>
    </row>
    <row r="123" spans="3:13" ht="30" x14ac:dyDescent="0.25">
      <c r="C123" s="68"/>
      <c r="D123" s="67"/>
      <c r="E123" s="1" t="s">
        <v>219</v>
      </c>
      <c r="F123" s="10" t="s">
        <v>220</v>
      </c>
      <c r="G123" s="13" t="s">
        <v>242</v>
      </c>
      <c r="H123" s="22" t="s">
        <v>267</v>
      </c>
      <c r="I123" s="24" t="s">
        <v>263</v>
      </c>
      <c r="J123" s="13">
        <v>55</v>
      </c>
      <c r="K123" s="13" t="s">
        <v>268</v>
      </c>
      <c r="L123" s="9"/>
      <c r="M123" s="25"/>
    </row>
    <row r="124" spans="3:13" ht="120" x14ac:dyDescent="0.25">
      <c r="C124" s="68"/>
      <c r="D124" s="67"/>
      <c r="E124" s="1" t="s">
        <v>221</v>
      </c>
      <c r="F124" s="1" t="s">
        <v>222</v>
      </c>
      <c r="G124" s="13" t="s">
        <v>242</v>
      </c>
      <c r="H124" s="22">
        <v>43578</v>
      </c>
      <c r="I124" s="24" t="s">
        <v>51</v>
      </c>
      <c r="J124" s="13">
        <v>5</v>
      </c>
      <c r="K124" s="13" t="s">
        <v>242</v>
      </c>
      <c r="L124" s="25" t="s">
        <v>2326</v>
      </c>
      <c r="M124" s="25" t="s">
        <v>2327</v>
      </c>
    </row>
    <row r="125" spans="3:13" x14ac:dyDescent="0.25">
      <c r="C125" s="68"/>
      <c r="D125" s="67"/>
      <c r="E125" s="1" t="s">
        <v>223</v>
      </c>
      <c r="F125" s="10" t="s">
        <v>224</v>
      </c>
      <c r="G125" s="13" t="s">
        <v>242</v>
      </c>
      <c r="H125" s="22"/>
      <c r="I125" s="24"/>
      <c r="J125" s="13"/>
      <c r="K125" s="13" t="s">
        <v>522</v>
      </c>
      <c r="L125" s="1"/>
      <c r="M125" s="25"/>
    </row>
    <row r="126" spans="3:13" ht="45" x14ac:dyDescent="0.25">
      <c r="C126" s="68"/>
      <c r="D126" s="67"/>
      <c r="E126" s="1" t="s">
        <v>225</v>
      </c>
      <c r="F126" s="10" t="s">
        <v>226</v>
      </c>
      <c r="G126" s="28" t="s">
        <v>242</v>
      </c>
      <c r="H126" s="29">
        <v>43637</v>
      </c>
      <c r="I126" s="30" t="s">
        <v>263</v>
      </c>
      <c r="J126" s="28">
        <v>35</v>
      </c>
      <c r="K126" s="30" t="s">
        <v>333</v>
      </c>
      <c r="L126" s="1"/>
      <c r="M126" s="25"/>
    </row>
    <row r="127" spans="3:13" s="31" customFormat="1" x14ac:dyDescent="0.25">
      <c r="C127" s="68"/>
      <c r="D127" s="67"/>
      <c r="E127" s="2" t="s">
        <v>227</v>
      </c>
      <c r="F127" s="32" t="s">
        <v>228</v>
      </c>
      <c r="G127" s="28" t="s">
        <v>242</v>
      </c>
      <c r="H127" s="29"/>
      <c r="I127" s="30"/>
      <c r="J127" s="28"/>
      <c r="K127" s="28" t="s">
        <v>526</v>
      </c>
      <c r="L127" s="2"/>
      <c r="M127" s="26"/>
    </row>
    <row r="128" spans="3:13" ht="30" x14ac:dyDescent="0.25">
      <c r="C128" s="68"/>
      <c r="D128" s="67"/>
      <c r="E128" s="1" t="s">
        <v>229</v>
      </c>
      <c r="F128" s="10" t="s">
        <v>230</v>
      </c>
      <c r="G128" s="13" t="s">
        <v>242</v>
      </c>
      <c r="H128" s="22"/>
      <c r="I128" s="24"/>
      <c r="J128" s="13"/>
      <c r="K128" s="24" t="s">
        <v>502</v>
      </c>
      <c r="L128" s="1"/>
      <c r="M128" s="25"/>
    </row>
    <row r="129" spans="3:13" ht="30" x14ac:dyDescent="0.25">
      <c r="C129" s="68"/>
      <c r="D129" s="67"/>
      <c r="E129" s="1" t="s">
        <v>231</v>
      </c>
      <c r="F129" s="10" t="s">
        <v>232</v>
      </c>
      <c r="G129" s="13" t="s">
        <v>242</v>
      </c>
      <c r="H129" s="22"/>
      <c r="I129" s="24"/>
      <c r="J129" s="13"/>
      <c r="K129" s="24" t="s">
        <v>491</v>
      </c>
      <c r="L129" s="1"/>
      <c r="M129" s="25"/>
    </row>
    <row r="130" spans="3:13" x14ac:dyDescent="0.25">
      <c r="C130" s="68"/>
      <c r="D130" s="67"/>
      <c r="E130" s="2" t="s">
        <v>233</v>
      </c>
      <c r="F130" s="10" t="s">
        <v>234</v>
      </c>
      <c r="G130" s="13" t="s">
        <v>242</v>
      </c>
      <c r="H130" s="22"/>
      <c r="I130" s="24"/>
      <c r="J130" s="13"/>
      <c r="K130" s="23" t="s">
        <v>508</v>
      </c>
      <c r="L130" s="1"/>
      <c r="M130" s="25"/>
    </row>
    <row r="131" spans="3:13" x14ac:dyDescent="0.25">
      <c r="C131" s="3" t="s">
        <v>6</v>
      </c>
      <c r="D131" s="3" t="s">
        <v>38</v>
      </c>
      <c r="E131" s="3"/>
      <c r="F131" s="3"/>
      <c r="G131" s="13"/>
      <c r="H131" s="22"/>
      <c r="I131" s="13"/>
      <c r="J131" s="13"/>
      <c r="K131" s="1"/>
      <c r="L131" s="1"/>
      <c r="M131" s="1"/>
    </row>
    <row r="132" spans="3:13" ht="30" x14ac:dyDescent="0.25">
      <c r="C132" s="1" t="s">
        <v>6</v>
      </c>
      <c r="D132" s="1" t="s">
        <v>51</v>
      </c>
      <c r="E132" s="2" t="s">
        <v>357</v>
      </c>
      <c r="F132" s="10" t="s">
        <v>358</v>
      </c>
      <c r="G132" s="13" t="s">
        <v>242</v>
      </c>
      <c r="H132" s="41"/>
      <c r="I132" s="13"/>
      <c r="J132" s="13"/>
      <c r="K132" s="24" t="s">
        <v>507</v>
      </c>
      <c r="L132" s="1"/>
      <c r="M132" s="1"/>
    </row>
    <row r="133" spans="3:13" ht="30" x14ac:dyDescent="0.25">
      <c r="C133" s="68" t="s">
        <v>71</v>
      </c>
      <c r="D133" s="67" t="s">
        <v>38</v>
      </c>
      <c r="E133" s="2" t="s">
        <v>91</v>
      </c>
      <c r="F133" s="1" t="s">
        <v>92</v>
      </c>
      <c r="G133" s="13" t="s">
        <v>250</v>
      </c>
      <c r="H133" s="22" t="s">
        <v>280</v>
      </c>
      <c r="I133" s="24" t="s">
        <v>281</v>
      </c>
      <c r="J133" s="13" t="s">
        <v>261</v>
      </c>
      <c r="K133" s="13"/>
      <c r="L133" s="1"/>
      <c r="M133" s="1"/>
    </row>
    <row r="134" spans="3:13" ht="30" x14ac:dyDescent="0.25">
      <c r="C134" s="68"/>
      <c r="D134" s="67"/>
      <c r="E134" s="2" t="s">
        <v>359</v>
      </c>
      <c r="F134" s="10" t="s">
        <v>360</v>
      </c>
      <c r="G134" s="13" t="s">
        <v>242</v>
      </c>
      <c r="H134" s="41"/>
      <c r="I134" s="13"/>
      <c r="J134" s="13"/>
      <c r="K134" s="24" t="s">
        <v>494</v>
      </c>
      <c r="L134" s="1"/>
      <c r="M134" s="1"/>
    </row>
    <row r="135" spans="3:13" x14ac:dyDescent="0.25">
      <c r="C135" s="68"/>
      <c r="D135" s="67"/>
      <c r="E135" s="2" t="s">
        <v>361</v>
      </c>
      <c r="F135" s="10" t="s">
        <v>362</v>
      </c>
      <c r="G135" s="34" t="s">
        <v>250</v>
      </c>
      <c r="H135" s="41"/>
      <c r="I135" s="13"/>
      <c r="J135" s="13"/>
      <c r="K135" s="1"/>
      <c r="L135" s="1"/>
      <c r="M135" s="1"/>
    </row>
    <row r="136" spans="3:13" x14ac:dyDescent="0.25">
      <c r="C136" s="68"/>
      <c r="D136" s="67"/>
      <c r="E136" s="2" t="s">
        <v>363</v>
      </c>
      <c r="F136" s="10" t="s">
        <v>364</v>
      </c>
      <c r="G136" s="13" t="s">
        <v>242</v>
      </c>
      <c r="H136" s="41"/>
      <c r="I136" s="13"/>
      <c r="J136" s="13"/>
      <c r="K136" s="1" t="s">
        <v>250</v>
      </c>
      <c r="L136" s="1"/>
      <c r="M136" s="1"/>
    </row>
    <row r="137" spans="3:13" x14ac:dyDescent="0.25">
      <c r="C137" s="68"/>
      <c r="D137" s="67"/>
      <c r="E137" s="2" t="s">
        <v>365</v>
      </c>
      <c r="F137" s="10" t="s">
        <v>366</v>
      </c>
      <c r="G137" s="13" t="s">
        <v>250</v>
      </c>
      <c r="H137" s="41"/>
      <c r="I137" s="13"/>
      <c r="J137" s="13"/>
      <c r="K137" s="1"/>
      <c r="L137" s="1"/>
      <c r="M137" s="1"/>
    </row>
    <row r="138" spans="3:13" ht="30" x14ac:dyDescent="0.25">
      <c r="C138" s="68"/>
      <c r="D138" s="67"/>
      <c r="E138" s="2" t="s">
        <v>367</v>
      </c>
      <c r="F138" s="1" t="s">
        <v>368</v>
      </c>
      <c r="G138" s="13" t="s">
        <v>242</v>
      </c>
      <c r="H138" s="41"/>
      <c r="I138" s="13"/>
      <c r="J138" s="13"/>
      <c r="K138" s="24" t="s">
        <v>509</v>
      </c>
      <c r="L138" s="1"/>
      <c r="M138" s="1"/>
    </row>
    <row r="139" spans="3:13" ht="45" x14ac:dyDescent="0.25">
      <c r="C139" s="1" t="s">
        <v>369</v>
      </c>
      <c r="D139" s="1" t="s">
        <v>51</v>
      </c>
      <c r="E139" s="2" t="s">
        <v>111</v>
      </c>
      <c r="F139" s="10" t="s">
        <v>108</v>
      </c>
      <c r="G139" s="13" t="s">
        <v>242</v>
      </c>
      <c r="H139" s="22">
        <v>43850</v>
      </c>
      <c r="I139" s="24" t="s">
        <v>51</v>
      </c>
      <c r="J139" s="13" t="s">
        <v>261</v>
      </c>
      <c r="K139" s="24" t="s">
        <v>274</v>
      </c>
      <c r="L139" s="1"/>
      <c r="M139" s="1"/>
    </row>
    <row r="140" spans="3:13" x14ac:dyDescent="0.25">
      <c r="C140" s="3" t="s">
        <v>63</v>
      </c>
      <c r="D140" s="3" t="s">
        <v>38</v>
      </c>
      <c r="E140" s="3"/>
      <c r="F140" s="3"/>
      <c r="G140" s="1"/>
      <c r="H140" s="41"/>
      <c r="I140" s="13"/>
      <c r="J140" s="13"/>
      <c r="K140" s="1"/>
      <c r="L140" s="1"/>
      <c r="M140" s="1"/>
    </row>
    <row r="141" spans="3:13" x14ac:dyDescent="0.25">
      <c r="C141" s="3" t="s">
        <v>63</v>
      </c>
      <c r="D141" s="3" t="s">
        <v>51</v>
      </c>
      <c r="E141" s="3"/>
      <c r="F141" s="3"/>
      <c r="G141" s="13"/>
      <c r="H141" s="41"/>
      <c r="I141" s="13"/>
      <c r="J141" s="13"/>
      <c r="K141" s="1"/>
      <c r="L141" s="1"/>
      <c r="M141" s="1"/>
    </row>
    <row r="142" spans="3:13" x14ac:dyDescent="0.25">
      <c r="C142" s="67" t="s">
        <v>7</v>
      </c>
      <c r="D142" s="67" t="s">
        <v>38</v>
      </c>
      <c r="E142" s="2" t="s">
        <v>370</v>
      </c>
      <c r="F142" s="1" t="s">
        <v>371</v>
      </c>
      <c r="G142" s="13" t="s">
        <v>242</v>
      </c>
      <c r="H142" s="41"/>
      <c r="I142" s="13"/>
      <c r="J142" s="13"/>
      <c r="K142" s="24" t="s">
        <v>506</v>
      </c>
      <c r="L142" s="1"/>
      <c r="M142" s="1"/>
    </row>
    <row r="143" spans="3:13" x14ac:dyDescent="0.25">
      <c r="C143" s="67"/>
      <c r="D143" s="67"/>
      <c r="E143" s="2" t="s">
        <v>372</v>
      </c>
      <c r="F143" s="1" t="s">
        <v>373</v>
      </c>
      <c r="G143" s="13" t="s">
        <v>250</v>
      </c>
      <c r="H143" s="41"/>
      <c r="I143" s="13"/>
      <c r="J143" s="13"/>
      <c r="K143" s="1"/>
      <c r="L143" s="1"/>
      <c r="M143" s="1"/>
    </row>
    <row r="144" spans="3:13" ht="210" x14ac:dyDescent="0.25">
      <c r="C144" s="67"/>
      <c r="D144" s="67"/>
      <c r="E144" s="2" t="s">
        <v>44</v>
      </c>
      <c r="F144" s="10" t="s">
        <v>45</v>
      </c>
      <c r="G144" s="13" t="s">
        <v>242</v>
      </c>
      <c r="H144" s="22">
        <v>43717</v>
      </c>
      <c r="I144" s="24" t="s">
        <v>264</v>
      </c>
      <c r="J144" s="13">
        <v>109</v>
      </c>
      <c r="K144" s="13" t="s">
        <v>242</v>
      </c>
      <c r="L144" s="25" t="s">
        <v>265</v>
      </c>
      <c r="M144" s="25" t="s">
        <v>266</v>
      </c>
    </row>
    <row r="145" spans="3:13" x14ac:dyDescent="0.25">
      <c r="C145" s="67"/>
      <c r="D145" s="67"/>
      <c r="E145" s="2" t="s">
        <v>374</v>
      </c>
      <c r="F145" s="10" t="s">
        <v>375</v>
      </c>
      <c r="G145" s="13" t="s">
        <v>250</v>
      </c>
      <c r="H145" s="41"/>
      <c r="I145" s="13"/>
      <c r="J145" s="13"/>
      <c r="K145" s="1"/>
      <c r="L145" s="1"/>
      <c r="M145" s="1"/>
    </row>
    <row r="146" spans="3:13" ht="180" x14ac:dyDescent="0.25">
      <c r="C146" s="67"/>
      <c r="D146" s="67"/>
      <c r="E146" s="2" t="s">
        <v>376</v>
      </c>
      <c r="F146" s="5" t="s">
        <v>20</v>
      </c>
      <c r="G146" s="13" t="s">
        <v>242</v>
      </c>
      <c r="H146" s="22">
        <v>43872</v>
      </c>
      <c r="I146" s="24" t="s">
        <v>249</v>
      </c>
      <c r="J146" s="13">
        <v>24</v>
      </c>
      <c r="K146" s="13" t="s">
        <v>242</v>
      </c>
      <c r="L146" s="25" t="s">
        <v>245</v>
      </c>
      <c r="M146" s="25" t="s">
        <v>533</v>
      </c>
    </row>
    <row r="147" spans="3:13" x14ac:dyDescent="0.25">
      <c r="C147" s="67"/>
      <c r="D147" s="67"/>
      <c r="E147" s="2" t="s">
        <v>30</v>
      </c>
      <c r="F147" s="6" t="s">
        <v>29</v>
      </c>
      <c r="G147" s="13" t="s">
        <v>242</v>
      </c>
      <c r="H147" s="41"/>
      <c r="I147" s="13"/>
      <c r="J147" s="13"/>
      <c r="K147" s="1" t="s">
        <v>250</v>
      </c>
      <c r="L147" s="1"/>
      <c r="M147" s="1"/>
    </row>
    <row r="148" spans="3:13" ht="165" x14ac:dyDescent="0.25">
      <c r="C148" s="67"/>
      <c r="D148" s="67"/>
      <c r="E148" s="2" t="s">
        <v>31</v>
      </c>
      <c r="F148" s="10" t="s">
        <v>32</v>
      </c>
      <c r="G148" s="13" t="s">
        <v>242</v>
      </c>
      <c r="H148" s="22">
        <v>43789</v>
      </c>
      <c r="I148" s="24" t="s">
        <v>254</v>
      </c>
      <c r="J148" s="13">
        <v>22</v>
      </c>
      <c r="K148" s="13" t="s">
        <v>242</v>
      </c>
      <c r="L148" s="25" t="s">
        <v>255</v>
      </c>
      <c r="M148" s="25" t="s">
        <v>256</v>
      </c>
    </row>
    <row r="149" spans="3:13" ht="180" x14ac:dyDescent="0.25">
      <c r="C149" s="67"/>
      <c r="D149" s="67"/>
      <c r="E149" s="2" t="s">
        <v>116</v>
      </c>
      <c r="F149" s="39" t="s">
        <v>528</v>
      </c>
      <c r="G149" s="13" t="s">
        <v>242</v>
      </c>
      <c r="H149" s="22">
        <v>43957</v>
      </c>
      <c r="I149" s="24" t="s">
        <v>301</v>
      </c>
      <c r="J149" s="13">
        <v>38</v>
      </c>
      <c r="K149" s="13" t="s">
        <v>242</v>
      </c>
      <c r="L149" s="25" t="s">
        <v>299</v>
      </c>
      <c r="M149" s="25" t="s">
        <v>300</v>
      </c>
    </row>
    <row r="150" spans="3:13" x14ac:dyDescent="0.25">
      <c r="C150" s="67"/>
      <c r="D150" s="67"/>
      <c r="E150" s="2" t="s">
        <v>378</v>
      </c>
      <c r="F150" s="10" t="s">
        <v>379</v>
      </c>
      <c r="G150" s="13" t="s">
        <v>242</v>
      </c>
      <c r="H150" s="41"/>
      <c r="I150" s="13"/>
      <c r="J150" s="13"/>
      <c r="K150" s="38" t="s">
        <v>268</v>
      </c>
      <c r="L150" s="1"/>
      <c r="M150" s="1"/>
    </row>
    <row r="151" spans="3:13" x14ac:dyDescent="0.25">
      <c r="C151" s="67"/>
      <c r="D151" s="67"/>
      <c r="E151" s="2" t="s">
        <v>114</v>
      </c>
      <c r="F151" s="32" t="s">
        <v>115</v>
      </c>
      <c r="G151" s="28" t="s">
        <v>242</v>
      </c>
      <c r="H151" s="29"/>
      <c r="I151" s="30"/>
      <c r="J151" s="28"/>
      <c r="K151" s="30" t="s">
        <v>298</v>
      </c>
      <c r="L151" s="1"/>
      <c r="M151" s="1"/>
    </row>
    <row r="152" spans="3:13" x14ac:dyDescent="0.25">
      <c r="C152" s="67"/>
      <c r="D152" s="67"/>
      <c r="E152" s="2" t="s">
        <v>381</v>
      </c>
      <c r="F152" s="10" t="s">
        <v>382</v>
      </c>
      <c r="G152" s="13" t="s">
        <v>242</v>
      </c>
      <c r="H152" s="41"/>
      <c r="I152" s="13"/>
      <c r="J152" s="13"/>
      <c r="K152" s="1" t="s">
        <v>250</v>
      </c>
      <c r="L152" s="1"/>
      <c r="M152" s="1"/>
    </row>
    <row r="153" spans="3:13" ht="90" x14ac:dyDescent="0.25">
      <c r="C153" s="67"/>
      <c r="D153" s="67"/>
      <c r="E153" s="2" t="s">
        <v>26</v>
      </c>
      <c r="F153" s="6" t="s">
        <v>25</v>
      </c>
      <c r="G153" s="13" t="s">
        <v>242</v>
      </c>
      <c r="H153" s="22">
        <v>43306</v>
      </c>
      <c r="I153" s="24" t="s">
        <v>251</v>
      </c>
      <c r="J153" s="13">
        <v>1345</v>
      </c>
      <c r="K153" s="24" t="s">
        <v>262</v>
      </c>
      <c r="L153" s="25" t="s">
        <v>253</v>
      </c>
      <c r="M153" s="25" t="s">
        <v>252</v>
      </c>
    </row>
    <row r="154" spans="3:13" x14ac:dyDescent="0.25">
      <c r="C154" s="67"/>
      <c r="D154" s="67"/>
      <c r="E154" s="2" t="s">
        <v>383</v>
      </c>
      <c r="F154" s="10" t="s">
        <v>384</v>
      </c>
      <c r="G154" s="13" t="s">
        <v>250</v>
      </c>
      <c r="H154" s="13"/>
      <c r="I154" s="13"/>
      <c r="J154" s="13"/>
      <c r="K154" s="1"/>
      <c r="L154" s="1"/>
      <c r="M154" s="1"/>
    </row>
    <row r="155" spans="3:13" x14ac:dyDescent="0.25">
      <c r="C155" s="67"/>
      <c r="D155" s="67"/>
      <c r="E155" s="2" t="s">
        <v>40</v>
      </c>
      <c r="F155" s="7" t="s">
        <v>41</v>
      </c>
      <c r="G155" s="13" t="s">
        <v>242</v>
      </c>
      <c r="H155" s="13"/>
      <c r="I155" s="13"/>
      <c r="J155" s="13"/>
      <c r="K155" s="1" t="s">
        <v>514</v>
      </c>
      <c r="L155" s="1"/>
      <c r="M155" s="1"/>
    </row>
    <row r="156" spans="3:13" x14ac:dyDescent="0.25">
      <c r="C156" s="67"/>
      <c r="D156" s="67"/>
      <c r="E156" s="2" t="s">
        <v>385</v>
      </c>
      <c r="F156" s="10" t="s">
        <v>386</v>
      </c>
      <c r="G156" s="13" t="s">
        <v>250</v>
      </c>
      <c r="H156" s="13"/>
      <c r="I156" s="13"/>
      <c r="J156" s="13"/>
      <c r="K156" s="1"/>
      <c r="L156" s="1"/>
      <c r="M156" s="1"/>
    </row>
    <row r="157" spans="3:13" x14ac:dyDescent="0.25">
      <c r="C157" s="67"/>
      <c r="D157" s="67"/>
      <c r="E157" s="1" t="s">
        <v>387</v>
      </c>
      <c r="F157" s="10" t="s">
        <v>388</v>
      </c>
      <c r="G157" s="13" t="s">
        <v>242</v>
      </c>
      <c r="H157" s="13"/>
      <c r="I157" s="13"/>
      <c r="J157" s="13"/>
      <c r="K157" s="1" t="s">
        <v>517</v>
      </c>
      <c r="L157" s="1" t="s">
        <v>420</v>
      </c>
      <c r="M157" s="1"/>
    </row>
    <row r="158" spans="3:13" x14ac:dyDescent="0.25">
      <c r="C158" s="67"/>
      <c r="D158" s="67"/>
      <c r="E158" s="2" t="s">
        <v>138</v>
      </c>
      <c r="F158" s="10" t="s">
        <v>139</v>
      </c>
      <c r="G158" s="13" t="s">
        <v>242</v>
      </c>
      <c r="H158" s="22">
        <v>43921</v>
      </c>
      <c r="I158" s="24" t="s">
        <v>51</v>
      </c>
      <c r="J158" s="13">
        <v>3</v>
      </c>
      <c r="K158" s="24" t="s">
        <v>316</v>
      </c>
      <c r="L158" s="1"/>
      <c r="M158" s="1"/>
    </row>
    <row r="159" spans="3:13" ht="30" x14ac:dyDescent="0.25">
      <c r="C159" s="67"/>
      <c r="D159" s="67"/>
      <c r="E159" s="8" t="s">
        <v>123</v>
      </c>
      <c r="F159" s="8" t="s">
        <v>124</v>
      </c>
      <c r="G159" s="24" t="s">
        <v>242</v>
      </c>
      <c r="H159" s="33">
        <v>43668</v>
      </c>
      <c r="I159" s="24" t="s">
        <v>263</v>
      </c>
      <c r="J159" s="24">
        <v>44</v>
      </c>
      <c r="K159" s="13" t="s">
        <v>268</v>
      </c>
      <c r="L159" s="1"/>
      <c r="M159" s="1"/>
    </row>
    <row r="160" spans="3:13" x14ac:dyDescent="0.25">
      <c r="C160" s="67"/>
      <c r="D160" s="67"/>
      <c r="E160" s="2" t="s">
        <v>389</v>
      </c>
      <c r="F160" s="10" t="s">
        <v>390</v>
      </c>
      <c r="G160" s="28" t="s">
        <v>250</v>
      </c>
      <c r="H160" s="1"/>
      <c r="I160" s="1"/>
      <c r="J160" s="1"/>
      <c r="K160" s="1"/>
      <c r="L160" s="1"/>
      <c r="M160" s="1"/>
    </row>
    <row r="161" spans="3:13" ht="30" x14ac:dyDescent="0.25">
      <c r="C161" s="67"/>
      <c r="D161" s="67"/>
      <c r="E161" s="2" t="s">
        <v>48</v>
      </c>
      <c r="F161" s="10" t="s">
        <v>60</v>
      </c>
      <c r="G161" s="13" t="s">
        <v>242</v>
      </c>
      <c r="H161" s="22" t="s">
        <v>267</v>
      </c>
      <c r="I161" s="24" t="s">
        <v>263</v>
      </c>
      <c r="J161" s="13">
        <v>55</v>
      </c>
      <c r="K161" s="13" t="s">
        <v>268</v>
      </c>
      <c r="L161" s="1"/>
      <c r="M161" s="1"/>
    </row>
    <row r="162" spans="3:13" x14ac:dyDescent="0.25">
      <c r="C162" s="67" t="s">
        <v>7</v>
      </c>
      <c r="D162" s="67" t="s">
        <v>51</v>
      </c>
      <c r="E162" s="2" t="s">
        <v>391</v>
      </c>
      <c r="F162" s="32" t="s">
        <v>392</v>
      </c>
      <c r="G162" s="28" t="s">
        <v>242</v>
      </c>
      <c r="H162" s="1"/>
      <c r="I162" s="1"/>
      <c r="J162" s="1"/>
      <c r="K162" s="24" t="s">
        <v>510</v>
      </c>
      <c r="L162" s="1"/>
      <c r="M162" s="1"/>
    </row>
    <row r="163" spans="3:13" x14ac:dyDescent="0.25">
      <c r="C163" s="67"/>
      <c r="D163" s="67"/>
      <c r="E163" s="2" t="s">
        <v>393</v>
      </c>
      <c r="F163" s="10" t="s">
        <v>394</v>
      </c>
      <c r="G163" s="28" t="s">
        <v>242</v>
      </c>
      <c r="H163" s="1"/>
      <c r="I163" s="1"/>
      <c r="J163" s="1"/>
      <c r="K163" s="24" t="s">
        <v>512</v>
      </c>
      <c r="L163" s="1"/>
      <c r="M163" s="1"/>
    </row>
    <row r="164" spans="3:13" ht="45" x14ac:dyDescent="0.25">
      <c r="C164" s="67"/>
      <c r="D164" s="67"/>
      <c r="E164" s="2" t="s">
        <v>395</v>
      </c>
      <c r="F164" s="10" t="s">
        <v>396</v>
      </c>
      <c r="G164" s="28" t="s">
        <v>242</v>
      </c>
      <c r="H164" s="1"/>
      <c r="I164" s="1"/>
      <c r="J164" s="1"/>
      <c r="K164" s="24" t="s">
        <v>511</v>
      </c>
      <c r="L164" s="1"/>
      <c r="M164" s="1"/>
    </row>
    <row r="165" spans="3:13" ht="30" x14ac:dyDescent="0.25">
      <c r="C165" s="67"/>
      <c r="D165" s="67"/>
      <c r="E165" s="2" t="s">
        <v>397</v>
      </c>
      <c r="F165" s="10" t="s">
        <v>398</v>
      </c>
      <c r="G165" s="28" t="s">
        <v>242</v>
      </c>
      <c r="H165" s="1"/>
      <c r="I165" s="1"/>
      <c r="J165" s="1"/>
      <c r="K165" s="24" t="s">
        <v>497</v>
      </c>
      <c r="L165" s="1"/>
      <c r="M165" s="1"/>
    </row>
    <row r="166" spans="3:13" ht="30" x14ac:dyDescent="0.25">
      <c r="C166" s="67"/>
      <c r="D166" s="67"/>
      <c r="E166" s="2" t="s">
        <v>399</v>
      </c>
      <c r="F166" s="10" t="s">
        <v>400</v>
      </c>
      <c r="G166" s="28" t="s">
        <v>242</v>
      </c>
      <c r="H166" s="1"/>
      <c r="I166" s="1"/>
      <c r="J166" s="1"/>
      <c r="K166" s="24" t="s">
        <v>497</v>
      </c>
      <c r="L166" s="1"/>
      <c r="M166" s="1"/>
    </row>
    <row r="167" spans="3:13" x14ac:dyDescent="0.25">
      <c r="C167" s="67"/>
      <c r="D167" s="67"/>
      <c r="E167" s="2" t="s">
        <v>401</v>
      </c>
      <c r="F167" s="10" t="s">
        <v>402</v>
      </c>
      <c r="G167" s="28" t="s">
        <v>242</v>
      </c>
      <c r="H167" s="1"/>
      <c r="I167" s="1"/>
      <c r="J167" s="1"/>
      <c r="K167" s="13" t="s">
        <v>490</v>
      </c>
      <c r="L167" s="1"/>
      <c r="M167" s="1"/>
    </row>
    <row r="168" spans="3:13" x14ac:dyDescent="0.25">
      <c r="C168" s="67"/>
      <c r="D168" s="67"/>
      <c r="E168" s="2" t="s">
        <v>210</v>
      </c>
      <c r="F168" s="10" t="s">
        <v>209</v>
      </c>
      <c r="G168" s="28" t="s">
        <v>242</v>
      </c>
      <c r="H168" s="1"/>
      <c r="I168" s="1"/>
      <c r="J168" s="1"/>
      <c r="K168" s="24" t="s">
        <v>508</v>
      </c>
      <c r="L168" s="1"/>
      <c r="M168" s="1"/>
    </row>
    <row r="169" spans="3:13" x14ac:dyDescent="0.25">
      <c r="C169" s="67"/>
      <c r="D169" s="67"/>
      <c r="E169" s="2" t="s">
        <v>403</v>
      </c>
      <c r="F169" s="10" t="s">
        <v>404</v>
      </c>
      <c r="G169" s="28" t="s">
        <v>242</v>
      </c>
      <c r="H169" s="1"/>
      <c r="I169" s="1"/>
      <c r="J169" s="1"/>
      <c r="K169" s="23" t="s">
        <v>242</v>
      </c>
      <c r="L169" s="25" t="s">
        <v>504</v>
      </c>
      <c r="M169" s="27" t="s">
        <v>505</v>
      </c>
    </row>
    <row r="170" spans="3:13" x14ac:dyDescent="0.25">
      <c r="C170" s="3" t="s">
        <v>8</v>
      </c>
      <c r="D170" s="3" t="s">
        <v>38</v>
      </c>
      <c r="E170" s="3"/>
      <c r="F170" s="3"/>
      <c r="G170" s="1"/>
      <c r="H170" s="1"/>
      <c r="I170" s="1"/>
      <c r="J170" s="1"/>
      <c r="K170" s="1"/>
      <c r="L170" s="1"/>
      <c r="M170" s="1"/>
    </row>
    <row r="171" spans="3:13" x14ac:dyDescent="0.25">
      <c r="C171" s="3" t="s">
        <v>8</v>
      </c>
      <c r="D171" s="3" t="s">
        <v>51</v>
      </c>
      <c r="E171" s="3"/>
      <c r="F171" s="3"/>
      <c r="G171" s="1"/>
      <c r="H171" s="1"/>
      <c r="I171" s="1"/>
      <c r="J171" s="1"/>
      <c r="K171" s="1"/>
      <c r="L171" s="1"/>
      <c r="M171" s="1"/>
    </row>
    <row r="172" spans="3:13" x14ac:dyDescent="0.25">
      <c r="C172" s="3" t="s">
        <v>64</v>
      </c>
      <c r="D172" s="3" t="s">
        <v>38</v>
      </c>
      <c r="E172" s="3"/>
      <c r="F172" s="3"/>
      <c r="G172" s="1"/>
      <c r="H172" s="1"/>
      <c r="I172" s="1"/>
      <c r="J172" s="1"/>
      <c r="K172" s="1"/>
      <c r="L172" s="1"/>
      <c r="M172" s="1"/>
    </row>
    <row r="173" spans="3:13" x14ac:dyDescent="0.25">
      <c r="C173" s="3" t="s">
        <v>64</v>
      </c>
      <c r="D173" s="3" t="s">
        <v>51</v>
      </c>
      <c r="E173" s="3"/>
      <c r="F173" s="3"/>
      <c r="G173" s="13"/>
      <c r="H173" s="1"/>
      <c r="I173" s="1"/>
      <c r="J173" s="1"/>
      <c r="K173" s="1"/>
      <c r="L173" s="1"/>
      <c r="M173" s="1"/>
    </row>
    <row r="174" spans="3:13" x14ac:dyDescent="0.25">
      <c r="C174" s="67" t="s">
        <v>72</v>
      </c>
      <c r="D174" s="67" t="s">
        <v>38</v>
      </c>
      <c r="E174" s="1" t="s">
        <v>405</v>
      </c>
      <c r="F174" s="1" t="s">
        <v>406</v>
      </c>
      <c r="G174" s="13" t="s">
        <v>250</v>
      </c>
      <c r="H174" s="1"/>
      <c r="I174" s="1"/>
      <c r="J174" s="1"/>
      <c r="K174" s="1"/>
      <c r="L174" s="1"/>
      <c r="M174" s="1"/>
    </row>
    <row r="175" spans="3:13" x14ac:dyDescent="0.25">
      <c r="C175" s="67"/>
      <c r="D175" s="67"/>
      <c r="E175" s="1" t="s">
        <v>407</v>
      </c>
      <c r="F175" s="10" t="s">
        <v>408</v>
      </c>
      <c r="G175" s="13" t="s">
        <v>242</v>
      </c>
      <c r="H175" s="1"/>
      <c r="I175" s="1"/>
      <c r="J175" s="1"/>
      <c r="K175" s="13" t="s">
        <v>268</v>
      </c>
      <c r="L175" s="1"/>
      <c r="M175" s="1"/>
    </row>
    <row r="176" spans="3:13" ht="30" x14ac:dyDescent="0.25">
      <c r="C176" s="67"/>
      <c r="D176" s="67"/>
      <c r="E176" s="1" t="s">
        <v>359</v>
      </c>
      <c r="F176" s="10" t="s">
        <v>360</v>
      </c>
      <c r="G176" s="13" t="s">
        <v>242</v>
      </c>
      <c r="H176" s="1"/>
      <c r="I176" s="1"/>
      <c r="J176" s="1"/>
      <c r="K176" s="24" t="s">
        <v>494</v>
      </c>
      <c r="L176" s="1"/>
      <c r="M176" s="1"/>
    </row>
    <row r="177" spans="3:13" x14ac:dyDescent="0.25">
      <c r="C177" s="67"/>
      <c r="D177" s="67"/>
      <c r="E177" s="1" t="s">
        <v>409</v>
      </c>
      <c r="F177" s="1" t="s">
        <v>410</v>
      </c>
      <c r="G177" s="13" t="s">
        <v>250</v>
      </c>
      <c r="H177" s="1"/>
      <c r="I177" s="1"/>
      <c r="J177" s="1"/>
      <c r="K177" s="1"/>
      <c r="L177" s="1"/>
      <c r="M177" s="1"/>
    </row>
    <row r="178" spans="3:13" ht="30" x14ac:dyDescent="0.25">
      <c r="C178" s="67"/>
      <c r="D178" s="67"/>
      <c r="E178" s="1" t="s">
        <v>91</v>
      </c>
      <c r="F178" s="14" t="s">
        <v>92</v>
      </c>
      <c r="G178" s="13" t="s">
        <v>250</v>
      </c>
      <c r="H178" s="22" t="s">
        <v>280</v>
      </c>
      <c r="I178" s="24" t="s">
        <v>281</v>
      </c>
      <c r="J178" s="13" t="s">
        <v>261</v>
      </c>
      <c r="K178" s="1"/>
      <c r="L178" s="1"/>
      <c r="M178" s="1"/>
    </row>
    <row r="179" spans="3:13" x14ac:dyDescent="0.25">
      <c r="C179" s="67"/>
      <c r="D179" s="67"/>
      <c r="E179" s="2" t="s">
        <v>411</v>
      </c>
      <c r="F179" s="10" t="s">
        <v>412</v>
      </c>
      <c r="G179" s="13" t="s">
        <v>250</v>
      </c>
      <c r="H179" s="1"/>
      <c r="I179" s="1"/>
      <c r="J179" s="1"/>
      <c r="K179" s="1"/>
      <c r="L179" s="1"/>
      <c r="M179" s="1"/>
    </row>
    <row r="180" spans="3:13" x14ac:dyDescent="0.25">
      <c r="C180" s="67"/>
      <c r="D180" s="67"/>
      <c r="E180" s="2" t="s">
        <v>97</v>
      </c>
      <c r="F180" s="1" t="s">
        <v>110</v>
      </c>
      <c r="G180" s="13" t="s">
        <v>250</v>
      </c>
      <c r="H180" s="1"/>
      <c r="I180" s="1"/>
      <c r="J180" s="1"/>
      <c r="K180" s="1"/>
      <c r="L180" s="1"/>
      <c r="M180" s="1"/>
    </row>
    <row r="181" spans="3:13" x14ac:dyDescent="0.25">
      <c r="C181" s="67"/>
      <c r="D181" s="67"/>
      <c r="E181" s="2" t="s">
        <v>361</v>
      </c>
      <c r="F181" s="10" t="s">
        <v>362</v>
      </c>
      <c r="G181" s="13" t="s">
        <v>250</v>
      </c>
      <c r="H181" s="1"/>
      <c r="I181" s="1"/>
      <c r="J181" s="1"/>
      <c r="K181" s="1"/>
      <c r="L181" s="1"/>
      <c r="M181" s="1"/>
    </row>
    <row r="182" spans="3:13" x14ac:dyDescent="0.25">
      <c r="C182" s="1" t="s">
        <v>72</v>
      </c>
      <c r="D182" s="1" t="s">
        <v>51</v>
      </c>
      <c r="E182" s="2" t="s">
        <v>413</v>
      </c>
      <c r="F182" s="10" t="s">
        <v>408</v>
      </c>
      <c r="G182" s="13" t="s">
        <v>242</v>
      </c>
      <c r="H182" s="1"/>
      <c r="I182" s="1"/>
      <c r="J182" s="1"/>
      <c r="K182" s="13" t="s">
        <v>268</v>
      </c>
      <c r="L182" s="1"/>
      <c r="M182" s="1"/>
    </row>
    <row r="183" spans="3:13" ht="180" x14ac:dyDescent="0.25">
      <c r="C183" s="67" t="s">
        <v>9</v>
      </c>
      <c r="D183" s="67" t="s">
        <v>38</v>
      </c>
      <c r="E183" s="2" t="s">
        <v>156</v>
      </c>
      <c r="F183" s="5" t="s">
        <v>20</v>
      </c>
      <c r="G183" s="13" t="s">
        <v>242</v>
      </c>
      <c r="H183" s="22">
        <v>43872</v>
      </c>
      <c r="I183" s="24" t="s">
        <v>249</v>
      </c>
      <c r="J183" s="13">
        <v>24</v>
      </c>
      <c r="K183" s="13" t="s">
        <v>242</v>
      </c>
      <c r="L183" s="25" t="s">
        <v>245</v>
      </c>
      <c r="M183" s="25" t="s">
        <v>533</v>
      </c>
    </row>
    <row r="184" spans="3:13" x14ac:dyDescent="0.25">
      <c r="C184" s="67"/>
      <c r="D184" s="67"/>
      <c r="E184" s="2" t="s">
        <v>391</v>
      </c>
      <c r="F184" s="32" t="s">
        <v>392</v>
      </c>
      <c r="G184" s="28" t="s">
        <v>242</v>
      </c>
      <c r="H184" s="1"/>
      <c r="I184" s="1"/>
      <c r="J184" s="1"/>
      <c r="K184" s="24" t="s">
        <v>510</v>
      </c>
      <c r="L184" s="1"/>
      <c r="M184" s="1"/>
    </row>
    <row r="185" spans="3:13" x14ac:dyDescent="0.25">
      <c r="C185" s="67"/>
      <c r="D185" s="67"/>
      <c r="E185" s="2" t="s">
        <v>414</v>
      </c>
      <c r="F185" s="1" t="s">
        <v>415</v>
      </c>
      <c r="G185" s="28" t="s">
        <v>242</v>
      </c>
      <c r="H185" s="1"/>
      <c r="I185" s="1"/>
      <c r="J185" s="1"/>
      <c r="K185" s="13" t="s">
        <v>490</v>
      </c>
      <c r="L185" s="1"/>
      <c r="M185" s="1"/>
    </row>
    <row r="186" spans="3:13" ht="30" x14ac:dyDescent="0.25">
      <c r="C186" s="67"/>
      <c r="D186" s="67"/>
      <c r="E186" s="2" t="s">
        <v>105</v>
      </c>
      <c r="F186" s="2" t="s">
        <v>291</v>
      </c>
      <c r="G186" s="28" t="s">
        <v>242</v>
      </c>
      <c r="H186" s="29">
        <v>43937</v>
      </c>
      <c r="I186" s="30" t="s">
        <v>292</v>
      </c>
      <c r="J186" s="28">
        <v>43</v>
      </c>
      <c r="K186" s="30" t="s">
        <v>295</v>
      </c>
      <c r="L186" s="26" t="s">
        <v>293</v>
      </c>
      <c r="M186" s="26" t="s">
        <v>294</v>
      </c>
    </row>
    <row r="187" spans="3:13" ht="30" x14ac:dyDescent="0.25">
      <c r="C187" s="67"/>
      <c r="D187" s="67"/>
      <c r="E187" s="2" t="s">
        <v>416</v>
      </c>
      <c r="F187" s="10" t="s">
        <v>417</v>
      </c>
      <c r="G187" s="28" t="s">
        <v>242</v>
      </c>
      <c r="H187" s="1"/>
      <c r="I187" s="1"/>
      <c r="J187" s="1"/>
      <c r="K187" s="24" t="s">
        <v>498</v>
      </c>
      <c r="L187" s="1"/>
      <c r="M187" s="1"/>
    </row>
    <row r="188" spans="3:13" x14ac:dyDescent="0.25">
      <c r="C188" s="2" t="s">
        <v>9</v>
      </c>
      <c r="D188" s="1" t="s">
        <v>51</v>
      </c>
      <c r="E188" s="2" t="s">
        <v>401</v>
      </c>
      <c r="F188" s="10" t="s">
        <v>402</v>
      </c>
      <c r="G188" s="28" t="s">
        <v>242</v>
      </c>
      <c r="H188" s="1"/>
      <c r="I188" s="1"/>
      <c r="J188" s="1"/>
      <c r="K188" s="13" t="s">
        <v>490</v>
      </c>
      <c r="L188" s="1"/>
      <c r="M188" s="1"/>
    </row>
    <row r="189" spans="3:13" x14ac:dyDescent="0.25">
      <c r="C189" s="3" t="s">
        <v>10</v>
      </c>
      <c r="D189" s="3" t="s">
        <v>38</v>
      </c>
      <c r="E189" s="3"/>
      <c r="F189" s="3"/>
      <c r="G189" s="1"/>
      <c r="H189" s="1"/>
      <c r="I189" s="1"/>
      <c r="J189" s="1"/>
      <c r="K189" s="1"/>
      <c r="L189" s="1"/>
      <c r="M189" s="1"/>
    </row>
    <row r="190" spans="3:13" ht="30" x14ac:dyDescent="0.25">
      <c r="C190" s="1" t="s">
        <v>10</v>
      </c>
      <c r="D190" s="1" t="s">
        <v>51</v>
      </c>
      <c r="E190" s="2" t="s">
        <v>418</v>
      </c>
      <c r="F190" s="10" t="s">
        <v>419</v>
      </c>
      <c r="G190" s="1" t="s">
        <v>242</v>
      </c>
      <c r="H190" s="1"/>
      <c r="I190" s="1"/>
      <c r="J190" s="1"/>
      <c r="K190" s="24" t="s">
        <v>502</v>
      </c>
      <c r="L190" s="1"/>
      <c r="M190" s="1"/>
    </row>
    <row r="191" spans="3:13" x14ac:dyDescent="0.25">
      <c r="C191" s="3" t="s">
        <v>65</v>
      </c>
      <c r="D191" s="3" t="s">
        <v>38</v>
      </c>
      <c r="E191" s="3"/>
      <c r="F191" s="3"/>
      <c r="G191" s="1"/>
      <c r="H191" s="1"/>
      <c r="I191" s="1"/>
      <c r="J191" s="1"/>
      <c r="K191" s="1"/>
      <c r="L191" s="1"/>
      <c r="M191" s="1"/>
    </row>
    <row r="192" spans="3:13" x14ac:dyDescent="0.25">
      <c r="C192" s="3" t="s">
        <v>65</v>
      </c>
      <c r="D192" s="3" t="s">
        <v>51</v>
      </c>
      <c r="E192" s="3"/>
      <c r="F192" s="3"/>
      <c r="G192" s="1"/>
      <c r="H192" s="1"/>
      <c r="I192" s="1"/>
      <c r="J192" s="1"/>
      <c r="K192" s="1"/>
      <c r="L192" s="1"/>
      <c r="M192" s="1"/>
    </row>
    <row r="193" spans="3:13" ht="30" x14ac:dyDescent="0.25">
      <c r="C193" s="1" t="s">
        <v>73</v>
      </c>
      <c r="D193" s="1" t="s">
        <v>38</v>
      </c>
      <c r="E193" s="1" t="s">
        <v>416</v>
      </c>
      <c r="F193" s="10" t="s">
        <v>417</v>
      </c>
      <c r="G193" s="28" t="s">
        <v>242</v>
      </c>
      <c r="H193" s="1"/>
      <c r="I193" s="1"/>
      <c r="J193" s="1"/>
      <c r="K193" s="24" t="s">
        <v>498</v>
      </c>
      <c r="L193" s="1"/>
      <c r="M193" s="1"/>
    </row>
    <row r="194" spans="3:13" x14ac:dyDescent="0.25">
      <c r="C194" s="3" t="s">
        <v>73</v>
      </c>
      <c r="D194" s="3" t="s">
        <v>51</v>
      </c>
      <c r="E194" s="3"/>
      <c r="F194" s="3"/>
      <c r="G194" s="1"/>
      <c r="H194" s="1"/>
      <c r="I194" s="1"/>
      <c r="J194" s="1"/>
      <c r="K194" s="1"/>
      <c r="L194" s="1"/>
      <c r="M194" s="1"/>
    </row>
    <row r="195" spans="3:13" x14ac:dyDescent="0.25">
      <c r="C195" s="3" t="s">
        <v>11</v>
      </c>
      <c r="D195" s="3"/>
      <c r="E195" s="3"/>
      <c r="F195" s="3"/>
      <c r="G195" s="1"/>
      <c r="H195" s="1"/>
      <c r="I195" s="1"/>
      <c r="J195" s="1"/>
      <c r="K195" s="1"/>
      <c r="L195" s="1"/>
      <c r="M195" s="1"/>
    </row>
    <row r="196" spans="3:13" x14ac:dyDescent="0.25">
      <c r="C196" s="3" t="s">
        <v>12</v>
      </c>
      <c r="D196" s="3"/>
      <c r="E196" s="3"/>
      <c r="F196" s="3"/>
      <c r="G196" s="1"/>
      <c r="H196" s="1"/>
      <c r="I196" s="1"/>
      <c r="J196" s="1"/>
      <c r="K196" s="1"/>
      <c r="L196" s="1"/>
      <c r="M196" s="1"/>
    </row>
    <row r="197" spans="3:13" x14ac:dyDescent="0.25">
      <c r="C197" s="3" t="s">
        <v>66</v>
      </c>
      <c r="D197" s="3"/>
      <c r="E197" s="3"/>
      <c r="F197" s="3"/>
      <c r="G197" s="1"/>
      <c r="H197" s="1"/>
      <c r="I197" s="1"/>
      <c r="J197" s="1"/>
      <c r="K197" s="1"/>
      <c r="L197" s="1"/>
      <c r="M197" s="1"/>
    </row>
    <row r="198" spans="3:13" x14ac:dyDescent="0.25">
      <c r="C198" s="3" t="s">
        <v>74</v>
      </c>
      <c r="D198" s="3"/>
      <c r="E198" s="3"/>
      <c r="F198" s="3"/>
      <c r="G198" s="1"/>
      <c r="H198" s="1"/>
      <c r="I198" s="1"/>
      <c r="J198" s="1"/>
      <c r="K198" s="1"/>
      <c r="L198" s="1"/>
      <c r="M198" s="1"/>
    </row>
    <row r="199" spans="3:13" x14ac:dyDescent="0.25">
      <c r="C199" s="3" t="s">
        <v>13</v>
      </c>
      <c r="D199" s="3"/>
      <c r="E199" s="3"/>
      <c r="F199" s="3"/>
      <c r="G199" s="1"/>
      <c r="H199" s="1"/>
      <c r="I199" s="1"/>
      <c r="J199" s="1"/>
      <c r="K199" s="1"/>
      <c r="L199" s="1"/>
      <c r="M199" s="1"/>
    </row>
    <row r="200" spans="3:13" x14ac:dyDescent="0.25">
      <c r="C200" s="3" t="s">
        <v>14</v>
      </c>
      <c r="D200" s="3"/>
      <c r="E200" s="3"/>
      <c r="F200" s="3"/>
      <c r="G200" s="1"/>
      <c r="H200" s="1"/>
      <c r="I200" s="1"/>
      <c r="J200" s="1"/>
      <c r="K200" s="1"/>
      <c r="L200" s="1"/>
      <c r="M200" s="1"/>
    </row>
    <row r="201" spans="3:13" x14ac:dyDescent="0.25">
      <c r="C201" s="3" t="s">
        <v>67</v>
      </c>
      <c r="D201" s="3"/>
      <c r="E201" s="3"/>
      <c r="F201" s="3"/>
      <c r="G201" s="1"/>
      <c r="H201" s="1"/>
      <c r="I201" s="1"/>
      <c r="J201" s="1"/>
      <c r="K201" s="1"/>
      <c r="L201" s="1"/>
      <c r="M201" s="1"/>
    </row>
    <row r="202" spans="3:13" x14ac:dyDescent="0.25">
      <c r="C202" s="3" t="s">
        <v>75</v>
      </c>
      <c r="D202" s="3"/>
      <c r="E202" s="3"/>
      <c r="F202" s="3"/>
      <c r="G202" s="1"/>
      <c r="H202" s="1"/>
      <c r="I202" s="1"/>
      <c r="J202" s="1"/>
      <c r="K202" s="1"/>
      <c r="L202" s="1"/>
      <c r="M202" s="1"/>
    </row>
    <row r="203" spans="3:13" x14ac:dyDescent="0.25">
      <c r="C203" s="3" t="s">
        <v>15</v>
      </c>
      <c r="D203" s="3"/>
      <c r="E203" s="3"/>
      <c r="F203" s="3"/>
      <c r="G203" s="1"/>
      <c r="H203" s="1"/>
      <c r="I203" s="1"/>
      <c r="J203" s="1"/>
      <c r="K203" s="1"/>
      <c r="L203" s="1"/>
      <c r="M203" s="1"/>
    </row>
    <row r="204" spans="3:13" x14ac:dyDescent="0.25">
      <c r="C204" s="3" t="s">
        <v>16</v>
      </c>
      <c r="D204" s="3"/>
      <c r="E204" s="3"/>
      <c r="F204" s="3"/>
      <c r="G204" s="1"/>
      <c r="H204" s="1"/>
      <c r="I204" s="1"/>
      <c r="J204" s="1"/>
      <c r="K204" s="1"/>
      <c r="L204" s="1"/>
      <c r="M204" s="1"/>
    </row>
    <row r="205" spans="3:13" x14ac:dyDescent="0.25">
      <c r="C205" s="3" t="s">
        <v>68</v>
      </c>
      <c r="D205" s="3"/>
      <c r="E205" s="3"/>
      <c r="F205" s="3"/>
      <c r="G205" s="1"/>
      <c r="H205" s="1"/>
      <c r="I205" s="1"/>
      <c r="J205" s="1"/>
      <c r="K205" s="1"/>
      <c r="L205" s="1"/>
      <c r="M205" s="1"/>
    </row>
    <row r="206" spans="3:13" x14ac:dyDescent="0.25">
      <c r="C206" s="3" t="s">
        <v>76</v>
      </c>
      <c r="D206" s="3"/>
      <c r="E206" s="3"/>
      <c r="F206" s="3"/>
      <c r="G206" s="1"/>
      <c r="H206" s="1"/>
      <c r="I206" s="1"/>
      <c r="J206" s="1"/>
      <c r="K206" s="1"/>
      <c r="L206" s="1"/>
      <c r="M206" s="1"/>
    </row>
    <row r="207" spans="3:13" x14ac:dyDescent="0.25">
      <c r="C207" s="68" t="s">
        <v>421</v>
      </c>
      <c r="D207" s="67" t="s">
        <v>38</v>
      </c>
      <c r="E207" s="1" t="s">
        <v>35</v>
      </c>
      <c r="F207" s="10" t="s">
        <v>36</v>
      </c>
      <c r="G207" s="13" t="s">
        <v>250</v>
      </c>
      <c r="H207" s="1"/>
      <c r="I207" s="1"/>
      <c r="J207" s="1"/>
      <c r="K207" s="1"/>
      <c r="L207" s="1"/>
      <c r="M207" s="1"/>
    </row>
    <row r="208" spans="3:13" x14ac:dyDescent="0.25">
      <c r="C208" s="68"/>
      <c r="D208" s="67"/>
      <c r="E208" s="1" t="s">
        <v>422</v>
      </c>
      <c r="F208" s="10" t="s">
        <v>423</v>
      </c>
      <c r="G208" s="1" t="s">
        <v>242</v>
      </c>
      <c r="H208" s="1"/>
      <c r="I208" s="1"/>
      <c r="J208" s="1">
        <v>13</v>
      </c>
      <c r="K208" s="1" t="s">
        <v>515</v>
      </c>
      <c r="L208" s="1"/>
      <c r="M208" s="1"/>
    </row>
    <row r="209" spans="3:13" ht="30" x14ac:dyDescent="0.25">
      <c r="C209" s="68"/>
      <c r="D209" s="67"/>
      <c r="E209" s="1" t="s">
        <v>424</v>
      </c>
      <c r="F209" s="10" t="s">
        <v>425</v>
      </c>
      <c r="G209" s="1" t="s">
        <v>242</v>
      </c>
      <c r="H209" s="1"/>
      <c r="I209" s="1"/>
      <c r="J209" s="1" t="s">
        <v>261</v>
      </c>
      <c r="K209" s="24" t="s">
        <v>499</v>
      </c>
      <c r="L209" s="1"/>
      <c r="M209" s="1"/>
    </row>
    <row r="210" spans="3:13" x14ac:dyDescent="0.25">
      <c r="C210" s="68"/>
      <c r="D210" s="67"/>
      <c r="E210" s="2" t="s">
        <v>426</v>
      </c>
      <c r="F210" s="10" t="s">
        <v>427</v>
      </c>
      <c r="G210" s="1" t="s">
        <v>250</v>
      </c>
      <c r="H210" s="1"/>
      <c r="I210" s="1"/>
      <c r="J210" s="1">
        <v>39</v>
      </c>
      <c r="K210" s="1"/>
      <c r="L210" s="1"/>
      <c r="M210" s="1"/>
    </row>
    <row r="211" spans="3:13" x14ac:dyDescent="0.25">
      <c r="C211" s="68"/>
      <c r="D211" s="67"/>
      <c r="E211" s="2" t="s">
        <v>428</v>
      </c>
      <c r="F211" s="10" t="s">
        <v>429</v>
      </c>
      <c r="G211" s="1" t="s">
        <v>242</v>
      </c>
      <c r="H211" s="1"/>
      <c r="I211" s="1"/>
      <c r="J211" s="1">
        <v>31</v>
      </c>
      <c r="K211" s="1" t="s">
        <v>250</v>
      </c>
      <c r="L211" s="1"/>
      <c r="M211" s="1"/>
    </row>
    <row r="212" spans="3:13" ht="30" x14ac:dyDescent="0.25">
      <c r="C212" s="68"/>
      <c r="D212" s="67"/>
      <c r="E212" s="2" t="s">
        <v>430</v>
      </c>
      <c r="F212" s="10" t="s">
        <v>431</v>
      </c>
      <c r="G212" s="1" t="s">
        <v>242</v>
      </c>
      <c r="H212" s="1"/>
      <c r="I212" s="1"/>
      <c r="J212" s="1" t="s">
        <v>261</v>
      </c>
      <c r="K212" s="24" t="s">
        <v>498</v>
      </c>
      <c r="L212" s="1"/>
      <c r="M212" s="1"/>
    </row>
    <row r="213" spans="3:13" x14ac:dyDescent="0.25">
      <c r="C213" s="68"/>
      <c r="D213" s="67"/>
      <c r="E213" s="2" t="s">
        <v>387</v>
      </c>
      <c r="F213" s="10" t="s">
        <v>388</v>
      </c>
      <c r="G213" s="13" t="s">
        <v>242</v>
      </c>
      <c r="H213" s="1"/>
      <c r="I213" s="1"/>
      <c r="J213" s="1">
        <v>150</v>
      </c>
      <c r="K213" s="1" t="s">
        <v>517</v>
      </c>
      <c r="L213" s="1"/>
      <c r="M213" s="1"/>
    </row>
    <row r="214" spans="3:13" x14ac:dyDescent="0.25">
      <c r="C214" s="68"/>
      <c r="D214" s="67"/>
      <c r="E214" s="2" t="s">
        <v>432</v>
      </c>
      <c r="F214" s="10" t="s">
        <v>433</v>
      </c>
      <c r="G214" s="1" t="s">
        <v>250</v>
      </c>
      <c r="H214" s="1"/>
      <c r="I214" s="1"/>
      <c r="J214" s="1">
        <v>180</v>
      </c>
      <c r="K214" s="1"/>
      <c r="L214" s="1"/>
      <c r="M214" s="1"/>
    </row>
    <row r="215" spans="3:13" ht="30" x14ac:dyDescent="0.25">
      <c r="C215" s="68"/>
      <c r="D215" s="67"/>
      <c r="E215" s="2" t="s">
        <v>434</v>
      </c>
      <c r="F215" s="10" t="s">
        <v>435</v>
      </c>
      <c r="G215" s="1" t="s">
        <v>242</v>
      </c>
      <c r="H215" s="1"/>
      <c r="I215" s="1"/>
      <c r="J215" s="1">
        <v>68</v>
      </c>
      <c r="K215" s="24" t="s">
        <v>516</v>
      </c>
      <c r="L215" s="1"/>
      <c r="M215" s="1"/>
    </row>
    <row r="216" spans="3:13" ht="180" x14ac:dyDescent="0.25">
      <c r="C216" s="68"/>
      <c r="D216" s="67"/>
      <c r="E216" s="2" t="s">
        <v>156</v>
      </c>
      <c r="F216" s="5" t="s">
        <v>20</v>
      </c>
      <c r="G216" s="13" t="s">
        <v>242</v>
      </c>
      <c r="H216" s="22">
        <v>43872</v>
      </c>
      <c r="I216" s="24" t="s">
        <v>249</v>
      </c>
      <c r="J216" s="13">
        <v>24</v>
      </c>
      <c r="K216" s="13" t="s">
        <v>242</v>
      </c>
      <c r="L216" s="25" t="s">
        <v>245</v>
      </c>
      <c r="M216" s="25" t="s">
        <v>533</v>
      </c>
    </row>
    <row r="217" spans="3:13" ht="240" x14ac:dyDescent="0.25">
      <c r="C217" s="68" t="s">
        <v>421</v>
      </c>
      <c r="D217" s="67" t="s">
        <v>51</v>
      </c>
      <c r="E217" s="2" t="s">
        <v>52</v>
      </c>
      <c r="F217" s="12" t="s">
        <v>53</v>
      </c>
      <c r="G217" s="13" t="s">
        <v>242</v>
      </c>
      <c r="H217" s="22" t="s">
        <v>269</v>
      </c>
      <c r="I217" s="24" t="s">
        <v>51</v>
      </c>
      <c r="J217" s="13" t="s">
        <v>261</v>
      </c>
      <c r="K217" s="13" t="s">
        <v>242</v>
      </c>
      <c r="L217" s="26" t="s">
        <v>271</v>
      </c>
      <c r="M217" s="25" t="s">
        <v>270</v>
      </c>
    </row>
    <row r="218" spans="3:13" x14ac:dyDescent="0.25">
      <c r="C218" s="68"/>
      <c r="D218" s="67"/>
      <c r="E218" s="2" t="s">
        <v>436</v>
      </c>
      <c r="F218" s="10" t="s">
        <v>437</v>
      </c>
      <c r="G218" s="28" t="s">
        <v>242</v>
      </c>
      <c r="H218" s="1"/>
      <c r="I218" s="1"/>
      <c r="J218" s="1">
        <v>16</v>
      </c>
      <c r="K218" s="1" t="s">
        <v>514</v>
      </c>
      <c r="L218" s="1"/>
      <c r="M218" s="1"/>
    </row>
    <row r="219" spans="3:13" x14ac:dyDescent="0.25">
      <c r="C219" s="67" t="s">
        <v>441</v>
      </c>
      <c r="D219" s="67" t="s">
        <v>38</v>
      </c>
      <c r="E219" s="2" t="s">
        <v>35</v>
      </c>
      <c r="F219" s="10" t="s">
        <v>36</v>
      </c>
      <c r="G219" s="13" t="s">
        <v>250</v>
      </c>
      <c r="H219" s="1"/>
      <c r="I219" s="1"/>
      <c r="J219" s="1"/>
      <c r="K219" s="1"/>
      <c r="L219" s="1"/>
      <c r="M219" s="1"/>
    </row>
    <row r="220" spans="3:13" x14ac:dyDescent="0.25">
      <c r="C220" s="67"/>
      <c r="D220" s="67"/>
      <c r="E220" s="2" t="s">
        <v>438</v>
      </c>
      <c r="F220" s="10" t="s">
        <v>98</v>
      </c>
      <c r="G220" s="13" t="s">
        <v>250</v>
      </c>
      <c r="H220" s="1"/>
      <c r="I220" s="1"/>
      <c r="J220" s="1"/>
      <c r="K220" s="1"/>
      <c r="L220" s="1"/>
      <c r="M220" s="1"/>
    </row>
    <row r="221" spans="3:13" ht="45" x14ac:dyDescent="0.25">
      <c r="C221" s="67"/>
      <c r="D221" s="67"/>
      <c r="E221" s="2" t="s">
        <v>87</v>
      </c>
      <c r="F221" s="1" t="s">
        <v>88</v>
      </c>
      <c r="G221" s="13" t="s">
        <v>242</v>
      </c>
      <c r="H221" s="22">
        <v>43956</v>
      </c>
      <c r="I221" s="24" t="s">
        <v>278</v>
      </c>
      <c r="J221" s="13">
        <v>1</v>
      </c>
      <c r="K221" s="13" t="s">
        <v>268</v>
      </c>
      <c r="L221" s="23" t="s">
        <v>279</v>
      </c>
      <c r="M221" s="1"/>
    </row>
    <row r="222" spans="3:13" x14ac:dyDescent="0.25">
      <c r="C222" s="67"/>
      <c r="D222" s="67"/>
      <c r="E222" s="2" t="s">
        <v>439</v>
      </c>
      <c r="F222" s="10" t="s">
        <v>440</v>
      </c>
      <c r="G222" s="28" t="s">
        <v>250</v>
      </c>
      <c r="H222" s="1"/>
      <c r="I222" s="1"/>
      <c r="J222" s="1"/>
      <c r="K222" s="1"/>
      <c r="L222" s="1"/>
      <c r="M222" s="1"/>
    </row>
    <row r="223" spans="3:13" ht="30" x14ac:dyDescent="0.25">
      <c r="C223" s="67"/>
      <c r="D223" s="67"/>
      <c r="E223" s="2" t="s">
        <v>105</v>
      </c>
      <c r="F223" s="2" t="s">
        <v>291</v>
      </c>
      <c r="G223" s="28" t="s">
        <v>242</v>
      </c>
      <c r="H223" s="29">
        <v>43937</v>
      </c>
      <c r="I223" s="30" t="s">
        <v>292</v>
      </c>
      <c r="J223" s="28">
        <v>43</v>
      </c>
      <c r="K223" s="30" t="s">
        <v>295</v>
      </c>
      <c r="L223" s="26" t="s">
        <v>293</v>
      </c>
      <c r="M223" s="26" t="s">
        <v>294</v>
      </c>
    </row>
    <row r="224" spans="3:13" ht="45" x14ac:dyDescent="0.25">
      <c r="C224" s="1" t="s">
        <v>441</v>
      </c>
      <c r="D224" s="1" t="s">
        <v>51</v>
      </c>
      <c r="E224" s="2" t="s">
        <v>111</v>
      </c>
      <c r="F224" s="10" t="s">
        <v>108</v>
      </c>
      <c r="G224" s="13" t="s">
        <v>242</v>
      </c>
      <c r="H224" s="22">
        <v>43850</v>
      </c>
      <c r="I224" s="24" t="s">
        <v>51</v>
      </c>
      <c r="J224" s="13" t="s">
        <v>261</v>
      </c>
      <c r="K224" s="24" t="s">
        <v>274</v>
      </c>
      <c r="L224" s="1"/>
      <c r="M224" s="1"/>
    </row>
    <row r="225" spans="3:13" x14ac:dyDescent="0.25">
      <c r="C225" s="67" t="s">
        <v>442</v>
      </c>
      <c r="D225" s="67" t="s">
        <v>38</v>
      </c>
      <c r="E225" s="2" t="s">
        <v>448</v>
      </c>
      <c r="F225" s="32" t="s">
        <v>449</v>
      </c>
      <c r="G225" s="28" t="s">
        <v>250</v>
      </c>
      <c r="H225" s="1"/>
      <c r="I225" s="1"/>
      <c r="J225" s="1">
        <v>43</v>
      </c>
      <c r="K225" s="1"/>
      <c r="L225" s="1"/>
      <c r="M225" s="1"/>
    </row>
    <row r="226" spans="3:13" x14ac:dyDescent="0.25">
      <c r="C226" s="67"/>
      <c r="D226" s="67"/>
      <c r="E226" s="2" t="s">
        <v>450</v>
      </c>
      <c r="F226" s="10" t="s">
        <v>98</v>
      </c>
      <c r="G226" s="28" t="s">
        <v>250</v>
      </c>
      <c r="H226" s="1"/>
      <c r="I226" s="1"/>
      <c r="J226" s="1"/>
      <c r="K226" s="1"/>
      <c r="L226" s="1"/>
      <c r="M226" s="1"/>
    </row>
    <row r="227" spans="3:13" ht="120" x14ac:dyDescent="0.25">
      <c r="C227" s="67"/>
      <c r="D227" s="67"/>
      <c r="E227" s="2" t="s">
        <v>451</v>
      </c>
      <c r="F227" s="1" t="s">
        <v>222</v>
      </c>
      <c r="G227" s="13" t="s">
        <v>242</v>
      </c>
      <c r="H227" s="22">
        <v>43578</v>
      </c>
      <c r="I227" s="24" t="s">
        <v>51</v>
      </c>
      <c r="J227" s="13">
        <v>5</v>
      </c>
      <c r="K227" s="13" t="s">
        <v>242</v>
      </c>
      <c r="L227" s="25" t="s">
        <v>2326</v>
      </c>
      <c r="M227" s="25" t="s">
        <v>2327</v>
      </c>
    </row>
    <row r="228" spans="3:13" x14ac:dyDescent="0.25">
      <c r="C228" s="67"/>
      <c r="D228" s="67"/>
      <c r="E228" s="2" t="s">
        <v>432</v>
      </c>
      <c r="F228" s="10" t="s">
        <v>433</v>
      </c>
      <c r="G228" s="1" t="s">
        <v>250</v>
      </c>
      <c r="H228" s="1"/>
      <c r="I228" s="1"/>
      <c r="J228" s="1">
        <v>180</v>
      </c>
      <c r="K228" s="1"/>
      <c r="L228" s="1"/>
      <c r="M228" s="1"/>
    </row>
    <row r="229" spans="3:13" x14ac:dyDescent="0.25">
      <c r="C229" s="67"/>
      <c r="D229" s="67"/>
      <c r="E229" s="2" t="s">
        <v>452</v>
      </c>
      <c r="F229" s="10" t="s">
        <v>453</v>
      </c>
      <c r="G229" s="28" t="s">
        <v>242</v>
      </c>
      <c r="H229" s="1"/>
      <c r="I229" s="1"/>
      <c r="J229" s="1" t="s">
        <v>261</v>
      </c>
      <c r="K229" s="13" t="s">
        <v>490</v>
      </c>
      <c r="L229" s="1"/>
      <c r="M229" s="1"/>
    </row>
    <row r="230" spans="3:13" x14ac:dyDescent="0.25">
      <c r="C230" s="67"/>
      <c r="D230" s="67"/>
      <c r="E230" s="2" t="s">
        <v>454</v>
      </c>
      <c r="F230" s="10" t="s">
        <v>455</v>
      </c>
      <c r="G230" s="28" t="s">
        <v>242</v>
      </c>
      <c r="H230" s="1"/>
      <c r="I230" s="1"/>
      <c r="J230" s="1">
        <v>35</v>
      </c>
      <c r="K230" s="1" t="s">
        <v>250</v>
      </c>
      <c r="L230" s="1"/>
      <c r="M230" s="1"/>
    </row>
    <row r="231" spans="3:13" ht="60" x14ac:dyDescent="0.25">
      <c r="C231" s="67"/>
      <c r="D231" s="67"/>
      <c r="E231" s="2" t="s">
        <v>181</v>
      </c>
      <c r="F231" s="10" t="s">
        <v>182</v>
      </c>
      <c r="G231" s="13" t="s">
        <v>242</v>
      </c>
      <c r="H231" s="22">
        <v>44060</v>
      </c>
      <c r="I231" s="24" t="s">
        <v>306</v>
      </c>
      <c r="J231" s="13">
        <v>58</v>
      </c>
      <c r="K231" s="24" t="s">
        <v>335</v>
      </c>
      <c r="L231" s="1"/>
      <c r="M231" s="1"/>
    </row>
    <row r="232" spans="3:13" ht="90" x14ac:dyDescent="0.25">
      <c r="C232" s="67"/>
      <c r="D232" s="67"/>
      <c r="E232" s="2" t="s">
        <v>26</v>
      </c>
      <c r="F232" s="6" t="s">
        <v>25</v>
      </c>
      <c r="G232" s="13" t="s">
        <v>242</v>
      </c>
      <c r="H232" s="22">
        <v>43306</v>
      </c>
      <c r="I232" s="24" t="s">
        <v>251</v>
      </c>
      <c r="J232" s="13">
        <v>1345</v>
      </c>
      <c r="K232" s="24" t="s">
        <v>262</v>
      </c>
      <c r="L232" s="25" t="s">
        <v>253</v>
      </c>
      <c r="M232" s="25" t="s">
        <v>252</v>
      </c>
    </row>
    <row r="233" spans="3:13" x14ac:dyDescent="0.25">
      <c r="C233" s="67"/>
      <c r="D233" s="67"/>
      <c r="E233" s="2" t="s">
        <v>456</v>
      </c>
      <c r="F233" s="10" t="s">
        <v>457</v>
      </c>
      <c r="G233" s="28" t="s">
        <v>242</v>
      </c>
      <c r="H233" s="1"/>
      <c r="I233" s="1"/>
      <c r="J233" s="1"/>
      <c r="K233" s="1" t="s">
        <v>514</v>
      </c>
      <c r="L233" s="1"/>
      <c r="M233" s="1"/>
    </row>
    <row r="234" spans="3:13" x14ac:dyDescent="0.25">
      <c r="C234" s="67"/>
      <c r="D234" s="67"/>
      <c r="E234" s="2" t="s">
        <v>458</v>
      </c>
      <c r="F234" s="10" t="s">
        <v>459</v>
      </c>
      <c r="G234" s="28" t="s">
        <v>242</v>
      </c>
      <c r="H234" s="1"/>
      <c r="I234" s="1"/>
      <c r="J234" s="1">
        <v>45</v>
      </c>
      <c r="K234" s="1" t="s">
        <v>514</v>
      </c>
      <c r="L234" s="1"/>
      <c r="M234" s="1"/>
    </row>
    <row r="235" spans="3:13" ht="210" x14ac:dyDescent="0.25">
      <c r="C235" s="67"/>
      <c r="D235" s="67"/>
      <c r="E235" s="2" t="s">
        <v>44</v>
      </c>
      <c r="F235" s="10" t="s">
        <v>45</v>
      </c>
      <c r="G235" s="13" t="s">
        <v>242</v>
      </c>
      <c r="H235" s="22">
        <v>43717</v>
      </c>
      <c r="I235" s="24" t="s">
        <v>264</v>
      </c>
      <c r="J235" s="13">
        <v>109</v>
      </c>
      <c r="K235" s="13" t="s">
        <v>242</v>
      </c>
      <c r="L235" s="25" t="s">
        <v>265</v>
      </c>
      <c r="M235" s="25" t="s">
        <v>266</v>
      </c>
    </row>
    <row r="236" spans="3:13" x14ac:dyDescent="0.25">
      <c r="C236" s="67"/>
      <c r="D236" s="67"/>
      <c r="E236" s="2" t="s">
        <v>460</v>
      </c>
      <c r="F236" s="10" t="s">
        <v>461</v>
      </c>
      <c r="G236" s="28" t="s">
        <v>242</v>
      </c>
      <c r="H236" s="1"/>
      <c r="I236" s="1"/>
      <c r="J236" s="28">
        <v>58</v>
      </c>
      <c r="K236" s="1" t="s">
        <v>514</v>
      </c>
      <c r="L236" s="1"/>
      <c r="M236" s="1"/>
    </row>
    <row r="237" spans="3:13" x14ac:dyDescent="0.25">
      <c r="C237" s="67"/>
      <c r="D237" s="67"/>
      <c r="E237" s="2" t="s">
        <v>462</v>
      </c>
      <c r="F237" s="10" t="s">
        <v>463</v>
      </c>
      <c r="G237" s="28" t="s">
        <v>250</v>
      </c>
      <c r="H237" s="1"/>
      <c r="I237" s="1"/>
      <c r="J237" s="1"/>
      <c r="K237" s="1"/>
      <c r="L237" s="1"/>
      <c r="M237" s="1"/>
    </row>
    <row r="238" spans="3:13" x14ac:dyDescent="0.25">
      <c r="C238" s="67"/>
      <c r="D238" s="67"/>
      <c r="E238" s="2" t="s">
        <v>464</v>
      </c>
      <c r="F238" s="10" t="s">
        <v>465</v>
      </c>
      <c r="G238" s="28" t="s">
        <v>250</v>
      </c>
      <c r="H238" s="1"/>
      <c r="I238" s="1"/>
      <c r="J238" s="1"/>
      <c r="K238" s="1"/>
      <c r="L238" s="1"/>
      <c r="M238" s="1"/>
    </row>
    <row r="239" spans="3:13" x14ac:dyDescent="0.25">
      <c r="C239" s="67" t="s">
        <v>442</v>
      </c>
      <c r="D239" s="67" t="s">
        <v>51</v>
      </c>
      <c r="E239" s="2" t="s">
        <v>452</v>
      </c>
      <c r="F239" s="10" t="s">
        <v>453</v>
      </c>
      <c r="G239" s="28" t="s">
        <v>242</v>
      </c>
      <c r="H239" s="1"/>
      <c r="I239" s="1"/>
      <c r="J239" s="1" t="s">
        <v>261</v>
      </c>
      <c r="K239" s="13" t="s">
        <v>490</v>
      </c>
      <c r="L239" s="1"/>
      <c r="M239" s="1"/>
    </row>
    <row r="240" spans="3:13" x14ac:dyDescent="0.25">
      <c r="C240" s="67"/>
      <c r="D240" s="67"/>
      <c r="E240" s="2" t="s">
        <v>466</v>
      </c>
      <c r="F240" s="10" t="s">
        <v>467</v>
      </c>
      <c r="G240" s="28" t="s">
        <v>242</v>
      </c>
      <c r="H240" s="1"/>
      <c r="I240" s="1"/>
      <c r="J240" s="1" t="s">
        <v>261</v>
      </c>
      <c r="K240" s="24" t="s">
        <v>492</v>
      </c>
      <c r="L240" s="1"/>
      <c r="M240" s="1"/>
    </row>
    <row r="241" spans="3:13" ht="240" x14ac:dyDescent="0.25">
      <c r="C241" s="67"/>
      <c r="D241" s="67"/>
      <c r="E241" s="2" t="s">
        <v>52</v>
      </c>
      <c r="F241" s="12" t="s">
        <v>53</v>
      </c>
      <c r="G241" s="13" t="s">
        <v>242</v>
      </c>
      <c r="H241" s="22" t="s">
        <v>269</v>
      </c>
      <c r="I241" s="24" t="s">
        <v>51</v>
      </c>
      <c r="J241" s="13" t="s">
        <v>261</v>
      </c>
      <c r="K241" s="13" t="s">
        <v>242</v>
      </c>
      <c r="L241" s="26" t="s">
        <v>271</v>
      </c>
      <c r="M241" s="25" t="s">
        <v>270</v>
      </c>
    </row>
    <row r="242" spans="3:13" ht="45" x14ac:dyDescent="0.25">
      <c r="C242" s="67"/>
      <c r="D242" s="67"/>
      <c r="E242" s="2" t="s">
        <v>337</v>
      </c>
      <c r="F242" s="10" t="s">
        <v>468</v>
      </c>
      <c r="G242" s="28" t="s">
        <v>242</v>
      </c>
      <c r="H242" s="1"/>
      <c r="I242" s="1"/>
      <c r="J242" s="13" t="s">
        <v>261</v>
      </c>
      <c r="K242" s="24" t="s">
        <v>341</v>
      </c>
      <c r="L242" s="1"/>
      <c r="M242" s="1"/>
    </row>
    <row r="243" spans="3:13" ht="30" x14ac:dyDescent="0.25">
      <c r="C243" s="67"/>
      <c r="D243" s="67"/>
      <c r="E243" s="2" t="s">
        <v>469</v>
      </c>
      <c r="F243" s="1" t="s">
        <v>470</v>
      </c>
      <c r="G243" s="28" t="s">
        <v>242</v>
      </c>
      <c r="H243" s="1"/>
      <c r="I243" s="1"/>
      <c r="J243" s="13" t="s">
        <v>261</v>
      </c>
      <c r="K243" s="24" t="s">
        <v>342</v>
      </c>
      <c r="L243" s="1"/>
      <c r="M243" s="1"/>
    </row>
    <row r="244" spans="3:13" ht="45" x14ac:dyDescent="0.25">
      <c r="C244" s="67"/>
      <c r="D244" s="67"/>
      <c r="E244" s="2" t="s">
        <v>200</v>
      </c>
      <c r="F244" s="10" t="s">
        <v>201</v>
      </c>
      <c r="G244" s="1" t="s">
        <v>242</v>
      </c>
      <c r="H244" s="1"/>
      <c r="I244" s="1"/>
      <c r="J244" s="13" t="s">
        <v>261</v>
      </c>
      <c r="K244" s="24" t="s">
        <v>500</v>
      </c>
      <c r="L244" s="1"/>
      <c r="M244" s="1"/>
    </row>
    <row r="245" spans="3:13" ht="30" x14ac:dyDescent="0.25">
      <c r="C245" s="67"/>
      <c r="D245" s="67"/>
      <c r="E245" s="2" t="s">
        <v>471</v>
      </c>
      <c r="F245" s="10" t="s">
        <v>472</v>
      </c>
      <c r="G245" s="28" t="s">
        <v>242</v>
      </c>
      <c r="H245" s="1"/>
      <c r="I245" s="1"/>
      <c r="J245" s="1">
        <v>9</v>
      </c>
      <c r="K245" s="24" t="s">
        <v>496</v>
      </c>
      <c r="L245" s="1"/>
      <c r="M245" s="1"/>
    </row>
    <row r="246" spans="3:13" x14ac:dyDescent="0.25">
      <c r="C246" s="67"/>
      <c r="D246" s="67"/>
      <c r="E246" s="2" t="s">
        <v>473</v>
      </c>
      <c r="F246" s="10" t="s">
        <v>474</v>
      </c>
      <c r="G246" s="28" t="s">
        <v>242</v>
      </c>
      <c r="H246" s="1"/>
      <c r="I246" s="1"/>
      <c r="J246" s="1">
        <v>2</v>
      </c>
      <c r="K246" s="24" t="s">
        <v>513</v>
      </c>
      <c r="L246" s="1"/>
      <c r="M246" s="1"/>
    </row>
    <row r="247" spans="3:13" ht="30" x14ac:dyDescent="0.25">
      <c r="C247" s="67"/>
      <c r="D247" s="67"/>
      <c r="E247" s="2" t="s">
        <v>475</v>
      </c>
      <c r="F247" s="10" t="s">
        <v>476</v>
      </c>
      <c r="G247" s="28" t="s">
        <v>242</v>
      </c>
      <c r="H247" s="1"/>
      <c r="I247" s="1"/>
      <c r="J247" s="1">
        <v>6</v>
      </c>
      <c r="K247" s="24" t="s">
        <v>495</v>
      </c>
      <c r="L247" s="1"/>
      <c r="M247" s="1"/>
    </row>
    <row r="248" spans="3:13" x14ac:dyDescent="0.25">
      <c r="C248" s="67"/>
      <c r="D248" s="67"/>
      <c r="E248" s="2" t="s">
        <v>207</v>
      </c>
      <c r="F248" s="10" t="s">
        <v>139</v>
      </c>
      <c r="G248" s="13" t="s">
        <v>242</v>
      </c>
      <c r="H248" s="22">
        <v>43921</v>
      </c>
      <c r="I248" s="24" t="s">
        <v>51</v>
      </c>
      <c r="J248" s="13">
        <v>3</v>
      </c>
      <c r="K248" s="24" t="s">
        <v>316</v>
      </c>
      <c r="L248" s="1"/>
      <c r="M248" s="1"/>
    </row>
    <row r="249" spans="3:13" x14ac:dyDescent="0.25">
      <c r="C249" s="67"/>
      <c r="D249" s="67"/>
      <c r="E249" s="2" t="s">
        <v>436</v>
      </c>
      <c r="F249" s="10" t="s">
        <v>437</v>
      </c>
      <c r="G249" s="28" t="s">
        <v>242</v>
      </c>
      <c r="H249" s="1"/>
      <c r="I249" s="1"/>
      <c r="J249" s="1">
        <v>16</v>
      </c>
      <c r="K249" s="1" t="s">
        <v>514</v>
      </c>
      <c r="L249" s="1"/>
      <c r="M249" s="1"/>
    </row>
    <row r="250" spans="3:13" ht="30" x14ac:dyDescent="0.25">
      <c r="C250" s="67"/>
      <c r="D250" s="67"/>
      <c r="E250" s="2" t="s">
        <v>477</v>
      </c>
      <c r="F250" s="10" t="s">
        <v>478</v>
      </c>
      <c r="G250" s="28" t="s">
        <v>242</v>
      </c>
      <c r="H250" s="1"/>
      <c r="I250" s="1"/>
      <c r="J250" s="1">
        <v>8</v>
      </c>
      <c r="K250" s="24" t="s">
        <v>497</v>
      </c>
      <c r="L250" s="1"/>
      <c r="M250" s="1"/>
    </row>
    <row r="251" spans="3:13" ht="45" x14ac:dyDescent="0.25">
      <c r="C251" s="67"/>
      <c r="D251" s="67"/>
      <c r="E251" s="2" t="s">
        <v>111</v>
      </c>
      <c r="F251" s="10" t="s">
        <v>108</v>
      </c>
      <c r="G251" s="13" t="s">
        <v>242</v>
      </c>
      <c r="H251" s="22">
        <v>43850</v>
      </c>
      <c r="I251" s="24" t="s">
        <v>51</v>
      </c>
      <c r="J251" s="13" t="s">
        <v>261</v>
      </c>
      <c r="K251" s="24" t="s">
        <v>274</v>
      </c>
      <c r="L251" s="1"/>
      <c r="M251" s="1"/>
    </row>
    <row r="252" spans="3:13" ht="120" x14ac:dyDescent="0.25">
      <c r="C252" s="67"/>
      <c r="D252" s="67"/>
      <c r="E252" s="2" t="s">
        <v>221</v>
      </c>
      <c r="F252" s="1" t="s">
        <v>222</v>
      </c>
      <c r="G252" s="13" t="s">
        <v>242</v>
      </c>
      <c r="H252" s="22">
        <v>43578</v>
      </c>
      <c r="I252" s="24" t="s">
        <v>51</v>
      </c>
      <c r="J252" s="13">
        <v>5</v>
      </c>
      <c r="K252" s="13" t="s">
        <v>242</v>
      </c>
      <c r="L252" s="25" t="s">
        <v>2326</v>
      </c>
      <c r="M252" s="25" t="s">
        <v>2327</v>
      </c>
    </row>
    <row r="253" spans="3:13" ht="30" x14ac:dyDescent="0.25">
      <c r="C253" s="67"/>
      <c r="D253" s="67"/>
      <c r="E253" s="2" t="s">
        <v>231</v>
      </c>
      <c r="F253" s="10" t="s">
        <v>232</v>
      </c>
      <c r="G253" s="1" t="s">
        <v>242</v>
      </c>
      <c r="H253" s="1"/>
      <c r="I253" s="1"/>
      <c r="J253" s="1"/>
      <c r="K253" s="24" t="s">
        <v>491</v>
      </c>
      <c r="L253" s="1"/>
      <c r="M253" s="1"/>
    </row>
    <row r="254" spans="3:13" x14ac:dyDescent="0.25">
      <c r="C254" s="67"/>
      <c r="D254" s="67"/>
      <c r="E254" s="2" t="s">
        <v>403</v>
      </c>
      <c r="F254" s="10" t="s">
        <v>404</v>
      </c>
      <c r="G254" s="1" t="s">
        <v>242</v>
      </c>
      <c r="H254" s="1"/>
      <c r="I254" s="1"/>
      <c r="J254" s="1"/>
      <c r="K254" s="23" t="s">
        <v>242</v>
      </c>
      <c r="L254" s="25" t="s">
        <v>504</v>
      </c>
      <c r="M254" s="27" t="s">
        <v>505</v>
      </c>
    </row>
    <row r="255" spans="3:13" x14ac:dyDescent="0.25">
      <c r="C255" s="67" t="s">
        <v>443</v>
      </c>
      <c r="D255" s="67" t="s">
        <v>38</v>
      </c>
      <c r="E255" s="2" t="s">
        <v>432</v>
      </c>
      <c r="F255" s="10" t="s">
        <v>433</v>
      </c>
      <c r="G255" s="1" t="s">
        <v>250</v>
      </c>
      <c r="H255" s="1"/>
      <c r="I255" s="1"/>
      <c r="J255" s="1">
        <v>180</v>
      </c>
      <c r="K255" s="1"/>
      <c r="L255" s="1"/>
      <c r="M255" s="1"/>
    </row>
    <row r="256" spans="3:13" ht="30" x14ac:dyDescent="0.25">
      <c r="C256" s="67"/>
      <c r="D256" s="67"/>
      <c r="E256" s="2" t="s">
        <v>434</v>
      </c>
      <c r="F256" s="10" t="s">
        <v>435</v>
      </c>
      <c r="G256" s="1" t="s">
        <v>242</v>
      </c>
      <c r="H256" s="1"/>
      <c r="I256" s="1"/>
      <c r="J256" s="1">
        <v>68</v>
      </c>
      <c r="K256" s="24" t="s">
        <v>516</v>
      </c>
      <c r="L256" s="1"/>
      <c r="M256" s="1"/>
    </row>
    <row r="257" spans="3:13" x14ac:dyDescent="0.25">
      <c r="C257" s="67"/>
      <c r="D257" s="67"/>
      <c r="E257" s="2" t="s">
        <v>387</v>
      </c>
      <c r="F257" s="10" t="s">
        <v>388</v>
      </c>
      <c r="G257" s="13" t="s">
        <v>242</v>
      </c>
      <c r="H257" s="1"/>
      <c r="I257" s="1"/>
      <c r="J257" s="1"/>
      <c r="K257" s="1" t="s">
        <v>517</v>
      </c>
      <c r="L257" s="1"/>
      <c r="M257" s="1"/>
    </row>
    <row r="258" spans="3:13" ht="30" x14ac:dyDescent="0.25">
      <c r="C258" s="67"/>
      <c r="D258" s="67"/>
      <c r="E258" s="2" t="s">
        <v>479</v>
      </c>
      <c r="F258" s="10" t="s">
        <v>480</v>
      </c>
      <c r="G258" s="1" t="s">
        <v>242</v>
      </c>
      <c r="H258" s="1"/>
      <c r="I258" s="1"/>
      <c r="J258" s="1">
        <v>44</v>
      </c>
      <c r="K258" s="24" t="s">
        <v>493</v>
      </c>
      <c r="L258" s="1"/>
      <c r="M258" s="1"/>
    </row>
    <row r="259" spans="3:13" x14ac:dyDescent="0.25">
      <c r="C259" s="67"/>
      <c r="D259" s="67"/>
      <c r="E259" s="2" t="s">
        <v>428</v>
      </c>
      <c r="F259" s="10" t="s">
        <v>429</v>
      </c>
      <c r="G259" s="1" t="s">
        <v>242</v>
      </c>
      <c r="H259" s="1"/>
      <c r="I259" s="1"/>
      <c r="J259" s="1">
        <v>32</v>
      </c>
      <c r="K259" s="1" t="s">
        <v>250</v>
      </c>
      <c r="L259" s="1"/>
      <c r="M259" s="1"/>
    </row>
    <row r="260" spans="3:13" x14ac:dyDescent="0.25">
      <c r="C260" s="67"/>
      <c r="D260" s="67"/>
      <c r="E260" s="2" t="s">
        <v>481</v>
      </c>
      <c r="F260" s="10" t="s">
        <v>482</v>
      </c>
      <c r="G260" s="1" t="s">
        <v>250</v>
      </c>
      <c r="H260" s="1"/>
      <c r="I260" s="1"/>
      <c r="J260" s="1"/>
      <c r="K260" s="1"/>
      <c r="L260" s="1"/>
      <c r="M260" s="1"/>
    </row>
    <row r="261" spans="3:13" x14ac:dyDescent="0.25">
      <c r="C261" s="67"/>
      <c r="D261" s="67"/>
      <c r="E261" s="2" t="s">
        <v>422</v>
      </c>
      <c r="F261" s="10" t="s">
        <v>423</v>
      </c>
      <c r="G261" s="1" t="s">
        <v>242</v>
      </c>
      <c r="H261" s="1"/>
      <c r="I261" s="1"/>
      <c r="J261" s="1">
        <v>13</v>
      </c>
      <c r="K261" s="1" t="s">
        <v>515</v>
      </c>
      <c r="L261" s="1"/>
      <c r="M261" s="1"/>
    </row>
    <row r="262" spans="3:13" ht="30" x14ac:dyDescent="0.25">
      <c r="C262" s="67"/>
      <c r="D262" s="67"/>
      <c r="E262" s="2" t="s">
        <v>424</v>
      </c>
      <c r="F262" s="10" t="s">
        <v>425</v>
      </c>
      <c r="G262" s="1" t="s">
        <v>242</v>
      </c>
      <c r="H262" s="1"/>
      <c r="I262" s="1"/>
      <c r="J262" s="1" t="s">
        <v>261</v>
      </c>
      <c r="K262" s="24" t="s">
        <v>499</v>
      </c>
      <c r="L262" s="1"/>
      <c r="M262" s="1"/>
    </row>
    <row r="263" spans="3:13" ht="30" x14ac:dyDescent="0.25">
      <c r="C263" s="67"/>
      <c r="D263" s="67"/>
      <c r="E263" s="2" t="s">
        <v>483</v>
      </c>
      <c r="F263" s="10" t="s">
        <v>484</v>
      </c>
      <c r="G263" s="1" t="s">
        <v>242</v>
      </c>
      <c r="H263" s="1"/>
      <c r="I263" s="1"/>
      <c r="J263" s="1">
        <v>112</v>
      </c>
      <c r="K263" s="24" t="s">
        <v>502</v>
      </c>
      <c r="L263" s="27" t="s">
        <v>501</v>
      </c>
      <c r="M263" s="25" t="s">
        <v>503</v>
      </c>
    </row>
    <row r="264" spans="3:13" x14ac:dyDescent="0.25">
      <c r="C264" s="67"/>
      <c r="D264" s="67"/>
      <c r="E264" s="2" t="s">
        <v>485</v>
      </c>
      <c r="F264" s="10" t="s">
        <v>486</v>
      </c>
      <c r="G264" s="1" t="s">
        <v>250</v>
      </c>
      <c r="H264" s="1"/>
      <c r="I264" s="1"/>
      <c r="J264" s="1"/>
      <c r="K264" s="1"/>
      <c r="L264" s="1"/>
      <c r="M264" s="1"/>
    </row>
    <row r="265" spans="3:13" x14ac:dyDescent="0.25">
      <c r="C265" s="67"/>
      <c r="D265" s="67"/>
      <c r="E265" s="2" t="s">
        <v>35</v>
      </c>
      <c r="F265" s="10" t="s">
        <v>36</v>
      </c>
      <c r="G265" s="13" t="s">
        <v>250</v>
      </c>
      <c r="H265" s="1"/>
      <c r="I265" s="1"/>
      <c r="J265" s="1"/>
      <c r="K265" s="1"/>
      <c r="L265" s="1"/>
      <c r="M265" s="1"/>
    </row>
    <row r="266" spans="3:13" x14ac:dyDescent="0.25">
      <c r="C266" s="67"/>
      <c r="D266" s="67"/>
      <c r="E266" s="2" t="s">
        <v>448</v>
      </c>
      <c r="F266" s="32" t="s">
        <v>449</v>
      </c>
      <c r="G266" s="28" t="s">
        <v>250</v>
      </c>
      <c r="H266" s="1"/>
      <c r="I266" s="1"/>
      <c r="J266" s="1">
        <v>43</v>
      </c>
      <c r="K266" s="1"/>
      <c r="L266" s="1"/>
      <c r="M266" s="1"/>
    </row>
    <row r="267" spans="3:13" x14ac:dyDescent="0.25">
      <c r="C267" s="67"/>
      <c r="D267" s="67"/>
      <c r="E267" s="2" t="s">
        <v>454</v>
      </c>
      <c r="F267" s="10" t="s">
        <v>455</v>
      </c>
      <c r="G267" s="28" t="s">
        <v>242</v>
      </c>
      <c r="H267" s="1"/>
      <c r="I267" s="1"/>
      <c r="J267" s="1">
        <v>35</v>
      </c>
      <c r="K267" s="42" t="s">
        <v>250</v>
      </c>
      <c r="L267" s="1"/>
      <c r="M267" s="1"/>
    </row>
    <row r="268" spans="3:13" x14ac:dyDescent="0.25">
      <c r="C268" s="1" t="s">
        <v>443</v>
      </c>
      <c r="D268" s="1" t="s">
        <v>51</v>
      </c>
      <c r="E268" s="2" t="s">
        <v>487</v>
      </c>
      <c r="F268" s="32" t="s">
        <v>488</v>
      </c>
      <c r="G268" s="28" t="s">
        <v>242</v>
      </c>
      <c r="H268" s="1"/>
      <c r="I268" s="1"/>
      <c r="J268" s="1">
        <v>2</v>
      </c>
      <c r="K268" s="13" t="s">
        <v>268</v>
      </c>
      <c r="L268" s="1"/>
      <c r="M268" s="1"/>
    </row>
    <row r="269" spans="3:13" ht="30" x14ac:dyDescent="0.25">
      <c r="C269" s="1"/>
      <c r="D269" s="1"/>
      <c r="E269" s="2" t="s">
        <v>471</v>
      </c>
      <c r="F269" s="10" t="s">
        <v>472</v>
      </c>
      <c r="G269" s="28" t="s">
        <v>242</v>
      </c>
      <c r="H269" s="1"/>
      <c r="I269" s="1"/>
      <c r="J269" s="1">
        <v>9</v>
      </c>
      <c r="K269" s="24" t="s">
        <v>496</v>
      </c>
      <c r="L269" s="1"/>
      <c r="M269" s="1"/>
    </row>
    <row r="270" spans="3:13" ht="30" x14ac:dyDescent="0.25">
      <c r="C270" s="1"/>
      <c r="D270" s="1"/>
      <c r="E270" s="2" t="s">
        <v>477</v>
      </c>
      <c r="F270" s="10" t="s">
        <v>478</v>
      </c>
      <c r="G270" s="28" t="s">
        <v>242</v>
      </c>
      <c r="H270" s="1"/>
      <c r="I270" s="1"/>
      <c r="J270" s="1">
        <v>8</v>
      </c>
      <c r="K270" s="24" t="s">
        <v>497</v>
      </c>
      <c r="L270" s="1"/>
      <c r="M270" s="1"/>
    </row>
    <row r="271" spans="3:13" ht="30" x14ac:dyDescent="0.25">
      <c r="C271" s="1"/>
      <c r="D271" s="1"/>
      <c r="E271" s="2" t="s">
        <v>489</v>
      </c>
      <c r="F271" s="10" t="s">
        <v>480</v>
      </c>
      <c r="G271" s="1" t="s">
        <v>242</v>
      </c>
      <c r="H271" s="1"/>
      <c r="I271" s="1"/>
      <c r="J271" s="1">
        <v>44</v>
      </c>
      <c r="K271" s="24" t="s">
        <v>493</v>
      </c>
      <c r="L271" s="1"/>
      <c r="M271" s="1"/>
    </row>
    <row r="272" spans="3:13" x14ac:dyDescent="0.25">
      <c r="C272" s="1"/>
      <c r="D272" s="1"/>
      <c r="E272" s="2" t="s">
        <v>403</v>
      </c>
      <c r="F272" s="10" t="s">
        <v>404</v>
      </c>
      <c r="G272" s="28" t="s">
        <v>242</v>
      </c>
      <c r="H272" s="1"/>
      <c r="I272" s="1"/>
      <c r="J272" s="1"/>
      <c r="K272" s="23" t="s">
        <v>242</v>
      </c>
      <c r="L272" s="25" t="s">
        <v>504</v>
      </c>
      <c r="M272" s="27" t="s">
        <v>505</v>
      </c>
    </row>
    <row r="273" spans="3:13" x14ac:dyDescent="0.25">
      <c r="C273" s="3" t="s">
        <v>444</v>
      </c>
      <c r="D273" s="1"/>
      <c r="E273" s="1"/>
      <c r="F273" s="1"/>
      <c r="G273" s="1"/>
      <c r="H273" s="1"/>
      <c r="I273" s="1"/>
      <c r="J273" s="1"/>
      <c r="K273" s="1"/>
      <c r="L273" s="1"/>
      <c r="M273" s="1"/>
    </row>
    <row r="274" spans="3:13" x14ac:dyDescent="0.25">
      <c r="C274" s="3" t="s">
        <v>445</v>
      </c>
      <c r="D274" s="1"/>
      <c r="E274" s="1"/>
      <c r="F274" s="1"/>
      <c r="G274" s="1"/>
      <c r="H274" s="1"/>
      <c r="I274" s="1"/>
      <c r="J274" s="1"/>
      <c r="K274" s="1"/>
      <c r="L274" s="1"/>
      <c r="M274" s="1"/>
    </row>
    <row r="275" spans="3:13" x14ac:dyDescent="0.25">
      <c r="C275" s="3" t="s">
        <v>446</v>
      </c>
      <c r="D275" s="1"/>
      <c r="E275" s="1"/>
      <c r="F275" s="1"/>
      <c r="G275" s="1"/>
      <c r="H275" s="1"/>
      <c r="I275" s="1"/>
      <c r="J275" s="1"/>
      <c r="K275" s="1"/>
      <c r="L275" s="1"/>
      <c r="M275" s="1"/>
    </row>
    <row r="276" spans="3:13" x14ac:dyDescent="0.25">
      <c r="C276" s="3" t="s">
        <v>447</v>
      </c>
      <c r="D276" s="1"/>
      <c r="E276" s="1"/>
      <c r="F276" s="1"/>
      <c r="G276" s="1"/>
      <c r="H276" s="1"/>
      <c r="I276" s="1"/>
      <c r="J276" s="1"/>
      <c r="K276" s="1"/>
      <c r="L276" s="1"/>
      <c r="M276" s="1"/>
    </row>
    <row r="277" spans="3:13" x14ac:dyDescent="0.25">
      <c r="C277" s="73" t="s">
        <v>2325</v>
      </c>
      <c r="D277" s="67" t="s">
        <v>261</v>
      </c>
      <c r="E277" s="1" t="s">
        <v>858</v>
      </c>
      <c r="F277" s="10" t="s">
        <v>857</v>
      </c>
      <c r="G277" s="1" t="s">
        <v>242</v>
      </c>
      <c r="H277" s="22" t="s">
        <v>879</v>
      </c>
      <c r="I277" s="1" t="s">
        <v>878</v>
      </c>
      <c r="J277" s="1">
        <v>4</v>
      </c>
      <c r="K277" s="1" t="s">
        <v>880</v>
      </c>
      <c r="L277" s="1"/>
      <c r="M277" s="1"/>
    </row>
    <row r="278" spans="3:13" ht="75" x14ac:dyDescent="0.25">
      <c r="C278" s="73"/>
      <c r="D278" s="67"/>
      <c r="E278" s="1" t="s">
        <v>859</v>
      </c>
      <c r="F278" s="10" t="s">
        <v>857</v>
      </c>
      <c r="G278" s="1" t="s">
        <v>242</v>
      </c>
      <c r="H278" s="22">
        <v>44091</v>
      </c>
      <c r="I278" s="1" t="s">
        <v>878</v>
      </c>
      <c r="J278" s="1">
        <v>23</v>
      </c>
      <c r="K278" s="1" t="s">
        <v>242</v>
      </c>
      <c r="L278" s="23" t="s">
        <v>882</v>
      </c>
      <c r="M278" s="23" t="s">
        <v>881</v>
      </c>
    </row>
    <row r="279" spans="3:13" ht="30" x14ac:dyDescent="0.25">
      <c r="C279" s="73"/>
      <c r="D279" s="67"/>
      <c r="E279" s="1" t="s">
        <v>860</v>
      </c>
      <c r="F279" s="10" t="s">
        <v>857</v>
      </c>
      <c r="G279" s="1" t="s">
        <v>242</v>
      </c>
      <c r="H279" s="22">
        <v>44193</v>
      </c>
      <c r="I279" s="1" t="s">
        <v>878</v>
      </c>
      <c r="J279" s="1">
        <v>18</v>
      </c>
      <c r="K279" s="23" t="s">
        <v>883</v>
      </c>
      <c r="L279" s="1"/>
      <c r="M279" s="1"/>
    </row>
    <row r="280" spans="3:13" x14ac:dyDescent="0.25">
      <c r="C280" s="73"/>
      <c r="D280" s="67"/>
      <c r="E280" s="1" t="s">
        <v>861</v>
      </c>
      <c r="F280" s="10" t="s">
        <v>857</v>
      </c>
      <c r="G280" s="1" t="s">
        <v>250</v>
      </c>
      <c r="H280" s="22"/>
      <c r="I280" s="1"/>
      <c r="J280" s="1"/>
      <c r="K280" s="1"/>
      <c r="L280" s="1"/>
      <c r="M280" s="1"/>
    </row>
    <row r="281" spans="3:13" x14ac:dyDescent="0.25">
      <c r="C281" s="73"/>
      <c r="D281" s="67"/>
      <c r="E281" s="1" t="s">
        <v>862</v>
      </c>
      <c r="F281" s="10" t="s">
        <v>857</v>
      </c>
      <c r="G281" s="1" t="s">
        <v>250</v>
      </c>
      <c r="H281" s="22"/>
      <c r="I281" s="1"/>
      <c r="J281" s="1"/>
      <c r="K281" s="1"/>
      <c r="L281" s="1"/>
      <c r="M281" s="1"/>
    </row>
    <row r="282" spans="3:13" x14ac:dyDescent="0.25">
      <c r="C282" s="73"/>
      <c r="D282" s="67"/>
      <c r="E282" s="1" t="s">
        <v>863</v>
      </c>
      <c r="F282" s="10" t="s">
        <v>857</v>
      </c>
      <c r="G282" s="1" t="s">
        <v>250</v>
      </c>
      <c r="H282" s="22"/>
      <c r="I282" s="1"/>
      <c r="J282" s="1"/>
      <c r="K282" s="1"/>
      <c r="L282" s="1"/>
      <c r="M282" s="1"/>
    </row>
    <row r="283" spans="3:13" ht="45" x14ac:dyDescent="0.25">
      <c r="C283" s="73"/>
      <c r="D283" s="67"/>
      <c r="E283" s="1" t="s">
        <v>864</v>
      </c>
      <c r="F283" s="10" t="s">
        <v>857</v>
      </c>
      <c r="G283" s="1" t="s">
        <v>242</v>
      </c>
      <c r="H283" s="22">
        <v>44225</v>
      </c>
      <c r="I283" s="1" t="s">
        <v>878</v>
      </c>
      <c r="J283" s="1">
        <v>22</v>
      </c>
      <c r="K283" s="1" t="s">
        <v>242</v>
      </c>
      <c r="L283" s="1" t="s">
        <v>888</v>
      </c>
      <c r="M283" s="23" t="s">
        <v>889</v>
      </c>
    </row>
    <row r="284" spans="3:13" x14ac:dyDescent="0.25">
      <c r="C284" s="73"/>
      <c r="D284" s="67"/>
      <c r="E284" s="1" t="s">
        <v>865</v>
      </c>
      <c r="F284" s="10" t="s">
        <v>857</v>
      </c>
      <c r="G284" s="1" t="s">
        <v>242</v>
      </c>
      <c r="H284" s="22">
        <v>44230</v>
      </c>
      <c r="I284" s="1" t="s">
        <v>878</v>
      </c>
      <c r="J284" s="1">
        <v>19</v>
      </c>
      <c r="K284" s="1" t="s">
        <v>242</v>
      </c>
      <c r="L284" s="1" t="s">
        <v>884</v>
      </c>
      <c r="M284" s="1" t="s">
        <v>885</v>
      </c>
    </row>
    <row r="285" spans="3:13" x14ac:dyDescent="0.25">
      <c r="C285" s="73"/>
      <c r="D285" s="67"/>
      <c r="E285" s="1" t="s">
        <v>866</v>
      </c>
      <c r="F285" s="10" t="s">
        <v>857</v>
      </c>
      <c r="G285" s="1" t="s">
        <v>250</v>
      </c>
      <c r="H285" s="22"/>
      <c r="I285" s="1"/>
      <c r="J285" s="1"/>
      <c r="K285" s="1"/>
      <c r="L285" s="1"/>
      <c r="M285" s="1"/>
    </row>
    <row r="286" spans="3:13" ht="30" x14ac:dyDescent="0.25">
      <c r="C286" s="73"/>
      <c r="D286" s="67"/>
      <c r="E286" s="1" t="s">
        <v>867</v>
      </c>
      <c r="F286" s="10" t="s">
        <v>857</v>
      </c>
      <c r="G286" s="1" t="s">
        <v>242</v>
      </c>
      <c r="H286" s="22">
        <v>44230</v>
      </c>
      <c r="I286" s="1" t="s">
        <v>878</v>
      </c>
      <c r="J286" s="1">
        <v>16</v>
      </c>
      <c r="K286" s="52" t="s">
        <v>1088</v>
      </c>
      <c r="L286" s="23" t="s">
        <v>890</v>
      </c>
      <c r="M286" s="23" t="s">
        <v>891</v>
      </c>
    </row>
    <row r="287" spans="3:13" ht="30" x14ac:dyDescent="0.25">
      <c r="C287" s="73"/>
      <c r="D287" s="67"/>
      <c r="E287" s="1" t="s">
        <v>868</v>
      </c>
      <c r="F287" s="10" t="s">
        <v>857</v>
      </c>
      <c r="G287" s="1" t="s">
        <v>242</v>
      </c>
      <c r="H287" s="22">
        <v>44229</v>
      </c>
      <c r="I287" s="1" t="s">
        <v>878</v>
      </c>
      <c r="J287" s="1">
        <v>50</v>
      </c>
      <c r="K287" s="1" t="s">
        <v>242</v>
      </c>
      <c r="L287" s="23" t="s">
        <v>892</v>
      </c>
      <c r="M287" s="23" t="s">
        <v>893</v>
      </c>
    </row>
    <row r="288" spans="3:13" x14ac:dyDescent="0.25">
      <c r="C288" s="73"/>
      <c r="D288" s="67"/>
      <c r="E288" s="1" t="s">
        <v>869</v>
      </c>
      <c r="F288" s="10" t="s">
        <v>857</v>
      </c>
      <c r="G288" s="1" t="s">
        <v>250</v>
      </c>
      <c r="H288" s="22"/>
      <c r="I288" s="1"/>
      <c r="J288" s="1">
        <v>6</v>
      </c>
      <c r="K288" s="1"/>
      <c r="L288" s="1"/>
      <c r="M288" s="1"/>
    </row>
    <row r="289" spans="3:13" s="31" customFormat="1" x14ac:dyDescent="0.25">
      <c r="C289" s="73"/>
      <c r="D289" s="67"/>
      <c r="E289" s="2" t="s">
        <v>870</v>
      </c>
      <c r="F289" s="32" t="s">
        <v>857</v>
      </c>
      <c r="G289" s="2" t="s">
        <v>242</v>
      </c>
      <c r="H289" s="29">
        <v>44238</v>
      </c>
      <c r="I289" s="2" t="s">
        <v>878</v>
      </c>
      <c r="J289" s="2">
        <v>17</v>
      </c>
      <c r="K289" s="2" t="s">
        <v>896</v>
      </c>
      <c r="L289" s="2" t="s">
        <v>894</v>
      </c>
      <c r="M289" s="2" t="s">
        <v>895</v>
      </c>
    </row>
    <row r="290" spans="3:13" s="31" customFormat="1" ht="60" x14ac:dyDescent="0.25">
      <c r="C290" s="73"/>
      <c r="D290" s="67"/>
      <c r="E290" s="2" t="s">
        <v>871</v>
      </c>
      <c r="F290" s="32" t="s">
        <v>857</v>
      </c>
      <c r="G290" s="2" t="s">
        <v>242</v>
      </c>
      <c r="H290" s="29">
        <v>44253</v>
      </c>
      <c r="I290" s="2" t="s">
        <v>878</v>
      </c>
      <c r="J290" s="2">
        <v>16</v>
      </c>
      <c r="K290" s="2" t="s">
        <v>242</v>
      </c>
      <c r="L290" s="2" t="s">
        <v>897</v>
      </c>
      <c r="M290" s="52" t="s">
        <v>898</v>
      </c>
    </row>
    <row r="291" spans="3:13" s="31" customFormat="1" ht="30" x14ac:dyDescent="0.25">
      <c r="C291" s="73"/>
      <c r="D291" s="67"/>
      <c r="E291" s="2" t="s">
        <v>872</v>
      </c>
      <c r="F291" s="32" t="s">
        <v>857</v>
      </c>
      <c r="G291" s="2" t="s">
        <v>242</v>
      </c>
      <c r="H291" s="29">
        <v>44268</v>
      </c>
      <c r="I291" s="2" t="s">
        <v>878</v>
      </c>
      <c r="J291" s="2">
        <v>15</v>
      </c>
      <c r="K291" s="52" t="s">
        <v>1088</v>
      </c>
      <c r="L291" s="2" t="s">
        <v>888</v>
      </c>
      <c r="M291" s="52" t="s">
        <v>943</v>
      </c>
    </row>
    <row r="292" spans="3:13" x14ac:dyDescent="0.25">
      <c r="C292" s="73"/>
      <c r="D292" s="67"/>
      <c r="E292" s="1" t="s">
        <v>873</v>
      </c>
      <c r="F292" s="10" t="s">
        <v>857</v>
      </c>
      <c r="G292" s="1" t="s">
        <v>250</v>
      </c>
      <c r="H292" s="22"/>
      <c r="I292" s="1"/>
      <c r="J292" s="1"/>
      <c r="K292" s="1"/>
      <c r="L292" s="1"/>
      <c r="M292" s="1"/>
    </row>
    <row r="293" spans="3:13" s="31" customFormat="1" x14ac:dyDescent="0.25">
      <c r="C293" s="73"/>
      <c r="D293" s="67"/>
      <c r="E293" s="2" t="s">
        <v>874</v>
      </c>
      <c r="F293" s="32" t="s">
        <v>857</v>
      </c>
      <c r="G293" s="2" t="s">
        <v>242</v>
      </c>
      <c r="H293" s="29">
        <v>44286</v>
      </c>
      <c r="I293" s="2" t="s">
        <v>878</v>
      </c>
      <c r="J293" s="2">
        <v>13</v>
      </c>
      <c r="K293" s="2" t="s">
        <v>242</v>
      </c>
      <c r="L293" s="2" t="s">
        <v>887</v>
      </c>
      <c r="M293" s="2" t="s">
        <v>886</v>
      </c>
    </row>
    <row r="294" spans="3:13" x14ac:dyDescent="0.25">
      <c r="C294" s="73"/>
      <c r="D294" s="67"/>
      <c r="E294" s="1" t="s">
        <v>875</v>
      </c>
      <c r="F294" s="10" t="s">
        <v>857</v>
      </c>
      <c r="G294" s="1" t="s">
        <v>250</v>
      </c>
      <c r="H294" s="22">
        <v>44301</v>
      </c>
      <c r="I294" s="1" t="s">
        <v>878</v>
      </c>
      <c r="J294" s="1">
        <v>5</v>
      </c>
      <c r="K294" s="1"/>
      <c r="L294" s="1"/>
      <c r="M294" s="1"/>
    </row>
    <row r="295" spans="3:13" x14ac:dyDescent="0.25">
      <c r="C295" s="73"/>
      <c r="D295" s="67"/>
      <c r="E295" s="1" t="s">
        <v>876</v>
      </c>
      <c r="F295" s="10" t="s">
        <v>857</v>
      </c>
      <c r="G295" s="1" t="s">
        <v>250</v>
      </c>
      <c r="H295" s="22"/>
      <c r="I295" s="1"/>
      <c r="J295" s="1"/>
      <c r="K295" s="1"/>
      <c r="L295" s="1"/>
      <c r="M295" s="1"/>
    </row>
    <row r="296" spans="3:13" x14ac:dyDescent="0.25">
      <c r="C296" s="73"/>
      <c r="D296" s="67"/>
      <c r="E296" s="1" t="s">
        <v>877</v>
      </c>
      <c r="F296" s="10" t="s">
        <v>857</v>
      </c>
      <c r="G296" s="1" t="s">
        <v>250</v>
      </c>
      <c r="H296" s="22"/>
      <c r="I296" s="1"/>
      <c r="J296" s="1"/>
      <c r="K296" s="1"/>
      <c r="L296" s="1"/>
      <c r="M296" s="1"/>
    </row>
    <row r="298" spans="3:13" x14ac:dyDescent="0.25">
      <c r="H298" s="56"/>
    </row>
    <row r="299" spans="3:13" x14ac:dyDescent="0.25">
      <c r="H299" s="56"/>
    </row>
    <row r="300" spans="3:13" x14ac:dyDescent="0.25">
      <c r="H300" s="56"/>
    </row>
    <row r="301" spans="3:13" x14ac:dyDescent="0.25">
      <c r="H301" s="56"/>
    </row>
    <row r="302" spans="3:13" x14ac:dyDescent="0.25">
      <c r="H302" s="56"/>
    </row>
    <row r="303" spans="3:13" x14ac:dyDescent="0.25">
      <c r="H303" s="56"/>
    </row>
    <row r="304" spans="3:13" x14ac:dyDescent="0.25">
      <c r="H304" s="56"/>
    </row>
  </sheetData>
  <dataConsolidate/>
  <mergeCells count="47">
    <mergeCell ref="D239:D254"/>
    <mergeCell ref="C239:C254"/>
    <mergeCell ref="D255:D267"/>
    <mergeCell ref="C255:C267"/>
    <mergeCell ref="C277:C296"/>
    <mergeCell ref="D277:D296"/>
    <mergeCell ref="D174:D181"/>
    <mergeCell ref="C174:C181"/>
    <mergeCell ref="D207:D216"/>
    <mergeCell ref="C207:C216"/>
    <mergeCell ref="D183:D187"/>
    <mergeCell ref="C183:C187"/>
    <mergeCell ref="C1:M1"/>
    <mergeCell ref="C4:C23"/>
    <mergeCell ref="C26:C28"/>
    <mergeCell ref="D4:D8"/>
    <mergeCell ref="D9:D12"/>
    <mergeCell ref="D13:D19"/>
    <mergeCell ref="D20:D23"/>
    <mergeCell ref="G2:K2"/>
    <mergeCell ref="L2:M2"/>
    <mergeCell ref="E2:F2"/>
    <mergeCell ref="C2:D2"/>
    <mergeCell ref="C42:C46"/>
    <mergeCell ref="C51:C53"/>
    <mergeCell ref="C31:C41"/>
    <mergeCell ref="D51:D52"/>
    <mergeCell ref="D31:D41"/>
    <mergeCell ref="D45:D46"/>
    <mergeCell ref="D42:D44"/>
    <mergeCell ref="D122:D130"/>
    <mergeCell ref="C162:C169"/>
    <mergeCell ref="D162:D169"/>
    <mergeCell ref="D133:D138"/>
    <mergeCell ref="C133:C138"/>
    <mergeCell ref="C142:C161"/>
    <mergeCell ref="D142:D161"/>
    <mergeCell ref="C54:C130"/>
    <mergeCell ref="D54:D100"/>
    <mergeCell ref="D101:D106"/>
    <mergeCell ref="D107:D121"/>
    <mergeCell ref="D225:D238"/>
    <mergeCell ref="C225:C238"/>
    <mergeCell ref="D219:D223"/>
    <mergeCell ref="C219:C223"/>
    <mergeCell ref="C217:C218"/>
    <mergeCell ref="D217:D218"/>
  </mergeCells>
  <conditionalFormatting sqref="E159">
    <cfRule type="duplicateValues" dxfId="20" priority="13"/>
    <cfRule type="duplicateValues" dxfId="19" priority="14"/>
  </conditionalFormatting>
  <conditionalFormatting sqref="D189 D195:D205">
    <cfRule type="duplicateValues" dxfId="18" priority="9"/>
    <cfRule type="duplicateValues" dxfId="17" priority="10"/>
  </conditionalFormatting>
  <conditionalFormatting sqref="F184">
    <cfRule type="duplicateValues" dxfId="16" priority="7"/>
    <cfRule type="duplicateValues" dxfId="15" priority="8"/>
  </conditionalFormatting>
  <conditionalFormatting sqref="D191">
    <cfRule type="duplicateValues" dxfId="14" priority="5"/>
    <cfRule type="duplicateValues" dxfId="13" priority="6"/>
  </conditionalFormatting>
  <conditionalFormatting sqref="F266">
    <cfRule type="duplicateValues" dxfId="12" priority="1"/>
    <cfRule type="duplicateValues" dxfId="11" priority="2"/>
  </conditionalFormatting>
  <conditionalFormatting sqref="E1:E158 E160:E1048576 F162 F225 F268">
    <cfRule type="duplicateValues" dxfId="10" priority="17"/>
    <cfRule type="duplicateValues" dxfId="9" priority="18"/>
  </conditionalFormatting>
  <hyperlinks>
    <hyperlink ref="F4" r:id="rId1" xr:uid="{86A0ABFE-9297-455C-8804-AD909C2C751B}"/>
    <hyperlink ref="F6" r:id="rId2" xr:uid="{001B15C7-92DE-4816-B3AB-064CE19B4B69}"/>
    <hyperlink ref="F8" r:id="rId3" xr:uid="{0FBDC351-F28D-4823-93BE-1E4B372B0033}"/>
    <hyperlink ref="F9" r:id="rId4" xr:uid="{B256103C-32E4-4A95-B32E-53BB74A0F1BD}"/>
    <hyperlink ref="F10" r:id="rId5" xr:uid="{82C8DF0D-17F7-48F0-8FAF-FF0771AB584D}"/>
    <hyperlink ref="F11" r:id="rId6" xr:uid="{69AD0047-E8F3-427B-A999-998EEBD7748F}"/>
    <hyperlink ref="F12" r:id="rId7" xr:uid="{71BD9E5E-648C-4587-90BF-FA9E759A41B2}"/>
    <hyperlink ref="F14" r:id="rId8" xr:uid="{10A96ADD-33CB-4A75-964E-17E34B67E912}"/>
    <hyperlink ref="F15" r:id="rId9" xr:uid="{B89FE3A4-181C-47BF-BF2F-8937ED98C712}"/>
    <hyperlink ref="F16" r:id="rId10" xr:uid="{20A3696B-7440-49FE-A784-2A6999D23D09}"/>
    <hyperlink ref="F17" r:id="rId11" xr:uid="{237D3FB2-A096-4F37-9256-8C327A21622D}"/>
    <hyperlink ref="F19" r:id="rId12" xr:uid="{F45A772C-4FAB-4615-8E0F-0FFD3736F5BB}"/>
    <hyperlink ref="F20" r:id="rId13" xr:uid="{4A033E43-BB02-4B7F-947B-D5823AE89674}"/>
    <hyperlink ref="F21" r:id="rId14" xr:uid="{85E121C1-3BD6-4DD7-B656-D55E015B5146}"/>
    <hyperlink ref="F22" r:id="rId15" xr:uid="{637E9FFF-247C-49AA-ADD3-D814140843BA}"/>
    <hyperlink ref="F23" r:id="rId16" xr:uid="{C859B3A2-2A40-412A-8178-D83DFB2E5E56}"/>
    <hyperlink ref="F18" r:id="rId17" xr:uid="{A69BC9AC-C315-4C58-99A9-684C73AEC6FA}"/>
    <hyperlink ref="F26" r:id="rId18" xr:uid="{27A8A5EC-73AE-40A8-BB5B-6D57C1FF1CC4}"/>
    <hyperlink ref="F27" r:id="rId19" xr:uid="{053E5A6F-28AD-41B5-93D0-7C4B5A43700A}"/>
    <hyperlink ref="F28" r:id="rId20" xr:uid="{8A71FA6E-DD88-43BB-A71B-9F9D4697FDFC}"/>
    <hyperlink ref="F30" r:id="rId21" xr:uid="{772CC05B-C17B-4525-9417-BC2581EB4185}"/>
    <hyperlink ref="F31" r:id="rId22" xr:uid="{6503EC46-5F5F-4ECC-B7F1-362D01F91F0F}"/>
    <hyperlink ref="F33" r:id="rId23" xr:uid="{11CE70C6-3228-4A75-A164-64C6401A3294}"/>
    <hyperlink ref="F34" r:id="rId24" xr:uid="{22991178-A924-4E6C-B3FF-156E5011FA69}"/>
    <hyperlink ref="F35" r:id="rId25" xr:uid="{47E4B255-912C-4025-AE2F-AA2B4660457C}"/>
    <hyperlink ref="F36" r:id="rId26" xr:uid="{45F8109C-37E2-4CE8-AF63-3CD4298CCFC6}"/>
    <hyperlink ref="F37" r:id="rId27" xr:uid="{16595B57-942E-4108-9BA1-143B6181B3F0}"/>
    <hyperlink ref="F39" r:id="rId28" xr:uid="{A1ED8B01-B67D-4675-8F78-E6C15A05CA19}"/>
    <hyperlink ref="F40" r:id="rId29" xr:uid="{176D1D4E-E438-4A93-89C5-D4679FE8006E}"/>
    <hyperlink ref="F41" r:id="rId30" xr:uid="{13556AD4-135D-4CE5-867B-2A9EA2AAAFA8}"/>
    <hyperlink ref="F42" r:id="rId31" xr:uid="{99EFD791-ABA7-406F-B071-92FB89A73A3E}"/>
    <hyperlink ref="F44" r:id="rId32" xr:uid="{2AFE75BC-9AE3-4FE6-881A-03D75D1CC52F}"/>
    <hyperlink ref="F45" r:id="rId33" xr:uid="{60087FB0-B6CE-4876-BDD5-422245C2AA71}"/>
    <hyperlink ref="F46" r:id="rId34" xr:uid="{66C6A0B4-C449-4CAA-BD32-D06716335404}"/>
    <hyperlink ref="F32" r:id="rId35" display="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r:uid="{C5922032-27DE-4459-83D3-2C47AE056F2D}"/>
    <hyperlink ref="F52" r:id="rId36" xr:uid="{F22E3B86-8C7F-4013-A8CE-6A7506D6E12F}"/>
    <hyperlink ref="F53" r:id="rId37" xr:uid="{FE0CD461-1D0F-4D05-9695-3C6FEE2C6FD8}"/>
    <hyperlink ref="F54" r:id="rId38" xr:uid="{956ACC10-4A14-4001-BE18-1A090CF06B87}"/>
    <hyperlink ref="F55" r:id="rId39" xr:uid="{DE2CA52A-C725-426A-AAAC-9A4361850139}"/>
    <hyperlink ref="F56" r:id="rId40" xr:uid="{3EE30F99-6232-4638-A1ED-BEB7024239B2}"/>
    <hyperlink ref="F57" r:id="rId41" xr:uid="{4AA636AD-8728-4199-B5CC-6A31FBD595F6}"/>
    <hyperlink ref="F59" r:id="rId42" xr:uid="{2328CF79-549D-4042-8733-13DEF29318E7}"/>
    <hyperlink ref="F60" r:id="rId43" xr:uid="{5696A34F-2CAE-474A-96F4-D6F8FDAC907F}"/>
    <hyperlink ref="F61" r:id="rId44" xr:uid="{4324C840-A272-4CA5-963A-9A1A9EF42DA3}"/>
    <hyperlink ref="F62" r:id="rId45" xr:uid="{D53C1E79-08AF-47A9-8786-B305B0EDA5FB}"/>
    <hyperlink ref="F63" r:id="rId46" xr:uid="{944754BD-6F80-4C25-9447-6F86F3A97B3E}"/>
    <hyperlink ref="F64" r:id="rId47" xr:uid="{B5957D96-2DDE-45A9-AB76-C00433E90971}"/>
    <hyperlink ref="F65" r:id="rId48" display="https://www.cambridge.org/core/journals/mrs-communications/article/materials-science-in-the-artificial-intelligence-age-highthroughput-library-generation-machine-learning-and-a-pathway-from-correlations-to-the-underpinning-physics/F49F960B7953B88A73095B9985B81952" xr:uid="{5470893B-4A8D-4D36-919F-6796195DB417}"/>
    <hyperlink ref="F66" r:id="rId49" xr:uid="{014AD21A-F3D9-4434-8F16-79CFA49DB309}"/>
    <hyperlink ref="F67" r:id="rId50" xr:uid="{EE74E26E-AE24-46B0-8756-0C688EE2F14B}"/>
    <hyperlink ref="F68" r:id="rId51" xr:uid="{0322055F-4C24-475C-9E7B-3A39A5FDA329}"/>
    <hyperlink ref="F69" r:id="rId52" xr:uid="{F8E91CC6-B7F9-41D5-9BC8-8D6E3081B590}"/>
    <hyperlink ref="F70" r:id="rId53" xr:uid="{FB0B58A7-C814-480D-8107-C700A38FD0BB}"/>
    <hyperlink ref="F71" r:id="rId54" location="page=71" xr:uid="{ED967743-6922-48AF-98E0-385F2BAAAFE3}"/>
    <hyperlink ref="F73" r:id="rId55" xr:uid="{7C7F733F-5A6A-4DB8-89A4-6A8F5BCEC6FE}"/>
    <hyperlink ref="F74" r:id="rId56" xr:uid="{2157DC50-1116-49AD-9418-094F8BF51D2F}"/>
    <hyperlink ref="F76" r:id="rId57" xr:uid="{A2F3C8C0-00A1-44B1-ACB7-87001F44342B}"/>
    <hyperlink ref="F77" r:id="rId58" xr:uid="{D5D95587-EC08-4B56-B100-776FB92FB104}"/>
    <hyperlink ref="F78" r:id="rId59" xr:uid="{700A2D8C-B1A1-46A9-9655-FFD80410316A}"/>
    <hyperlink ref="F79" r:id="rId60" xr:uid="{5A1C6B40-96EA-4295-AB29-7B7B908D9013}"/>
    <hyperlink ref="F80" r:id="rId61" xr:uid="{4842624E-6929-4A96-BC85-5E2FC786664B}"/>
    <hyperlink ref="F81" r:id="rId62" xr:uid="{C02F9547-04D8-4559-A3BD-337ECFBA8F6D}"/>
    <hyperlink ref="F82" r:id="rId63" xr:uid="{E8F1C39E-754D-4374-A7D2-E331C4642AAE}"/>
    <hyperlink ref="F83" r:id="rId64" xr:uid="{CE376E4C-009D-4107-843A-A54F188963FD}"/>
    <hyperlink ref="F84" r:id="rId65" xr:uid="{9FF8C9F6-6A09-41F4-9579-0D33325B8144}"/>
    <hyperlink ref="F86" r:id="rId66" xr:uid="{AC379CD1-5E69-43F9-ACD7-B5DE5DBA2C88}"/>
    <hyperlink ref="F87" r:id="rId67" xr:uid="{1C9C64D9-860F-4982-B6A7-8669E7504D59}"/>
    <hyperlink ref="F89" r:id="rId68" xr:uid="{3EE38CCD-1B7A-422C-B072-79EAD151B327}"/>
    <hyperlink ref="F90" r:id="rId69" xr:uid="{69F357C6-5029-49BC-9A7B-26D53F5F795C}"/>
    <hyperlink ref="F91" r:id="rId70" xr:uid="{C5D6C55F-1BF8-4F28-85CD-ED7AB6F8F5B8}"/>
    <hyperlink ref="F92" r:id="rId71" xr:uid="{57D64795-A805-4D48-9C99-47E26770D391}"/>
    <hyperlink ref="F93" r:id="rId72" xr:uid="{526EF7AC-B7AE-4EFF-9F01-6BEA2AE130A8}"/>
    <hyperlink ref="F95" r:id="rId73" xr:uid="{2FE2D00D-643D-4CFE-9922-6EEF22B121E2}"/>
    <hyperlink ref="F96" r:id="rId74" xr:uid="{60AC10AB-09FB-44F2-A460-867C6C4D39F7}"/>
    <hyperlink ref="F97" r:id="rId75" xr:uid="{A7FB89DC-CA94-49A8-AC64-C294ADE3A246}"/>
    <hyperlink ref="F98" r:id="rId76" xr:uid="{F1E5AD2E-F51D-442D-A802-7850A3CA36EA}"/>
    <hyperlink ref="F99" r:id="rId77" xr:uid="{C7C087ED-793F-4805-8E21-83E763816929}"/>
    <hyperlink ref="F100" r:id="rId78" xr:uid="{F537C28E-9072-4F55-975A-D11D8B759BEA}"/>
    <hyperlink ref="F101" r:id="rId79" xr:uid="{AB8B92CB-465C-45A1-9EA3-59E213C6AC4E}"/>
    <hyperlink ref="F102" r:id="rId80" xr:uid="{D84EE4E8-9C01-46F1-8E4E-DA9192BB6E79}"/>
    <hyperlink ref="F103" r:id="rId81" xr:uid="{75D99C72-A52D-415C-970A-8EB8E9D976B0}"/>
    <hyperlink ref="F104" r:id="rId82" xr:uid="{3D2733D2-02A8-4090-8206-8AD574E6EE43}"/>
    <hyperlink ref="F105" r:id="rId83" xr:uid="{1ECA1741-390F-4E2F-B992-97A864FEBB14}"/>
    <hyperlink ref="F106" r:id="rId84" xr:uid="{CC6EE079-9550-4645-9517-D3F5949577F8}"/>
    <hyperlink ref="F107" r:id="rId85" xr:uid="{17C60D3E-FE7D-47A5-BECC-2385181DCFC7}"/>
    <hyperlink ref="F108" r:id="rId86" xr:uid="{25929E0C-62DB-48F5-8184-A3C3DDBAACAB}"/>
    <hyperlink ref="F109" r:id="rId87" xr:uid="{763BF742-76E1-453D-8DBB-6D3033EF20B2}"/>
    <hyperlink ref="F110" r:id="rId88" display="https://arxiv.org/pdf/2102.08435" xr:uid="{81F01A74-FD44-49D6-AC07-FD95807D669B}"/>
    <hyperlink ref="F111" r:id="rId89" xr:uid="{147A8B2C-1F80-43AD-A9E0-FCAF5EF6B797}"/>
    <hyperlink ref="F112" r:id="rId90" xr:uid="{51ADB055-7FFD-4FE4-AA1E-647E47D64EAB}"/>
    <hyperlink ref="F113" r:id="rId91" xr:uid="{3DA2BC57-B880-4890-8F15-5582AC731984}"/>
    <hyperlink ref="F115" r:id="rId92" xr:uid="{9A807E4D-8728-4203-9B12-CFDBBDA63F8C}"/>
    <hyperlink ref="F116" r:id="rId93" xr:uid="{E3BF295E-6460-48C6-A754-CC6D45BEBF4F}"/>
    <hyperlink ref="F117" r:id="rId94" xr:uid="{9D539226-DAC6-449E-AA9F-A78C450D5232}"/>
    <hyperlink ref="F118" r:id="rId95" xr:uid="{EF599B05-91E6-461B-B3A4-33BC97EE5882}"/>
    <hyperlink ref="F119" r:id="rId96" xr:uid="{EBE498AA-40D1-457C-859B-3B96194FB25B}"/>
    <hyperlink ref="F121" r:id="rId97" xr:uid="{3BE52EEB-9104-442E-BF82-B2B298A789C5}"/>
    <hyperlink ref="F122" r:id="rId98" xr:uid="{A63D717D-CA3A-4DCE-AC16-FFA3B74CB40D}"/>
    <hyperlink ref="F123" r:id="rId99" xr:uid="{D8C3ABF0-2225-416F-8FA5-134F6AA074A4}"/>
    <hyperlink ref="F125" r:id="rId100" xr:uid="{9161F2AB-5716-49D8-B1D4-AA31748C4016}"/>
    <hyperlink ref="F126" r:id="rId101" xr:uid="{BB86F0D8-3126-445E-BE2A-D3A67AD28D14}"/>
    <hyperlink ref="F127" r:id="rId102" xr:uid="{0032FED1-D648-48CC-95DC-C020F9BBE913}"/>
    <hyperlink ref="F128" r:id="rId103" xr:uid="{4608D319-CD48-45ED-AB2E-F3D8A2D04905}"/>
    <hyperlink ref="F129" r:id="rId104" xr:uid="{482B1540-C42F-49E3-BC42-2BA304405376}"/>
    <hyperlink ref="F130" r:id="rId105" xr:uid="{FF2A7A74-FA8E-4CAE-915D-4CFB0C63BB9A}"/>
    <hyperlink ref="F38" r:id="rId106" xr:uid="{5731B76B-C67E-49BA-B9DB-BBCA0F814CA9}"/>
    <hyperlink ref="F85" r:id="rId107" xr:uid="{85B7BA26-B93D-41DB-8006-070338924E2F}"/>
    <hyperlink ref="F134" r:id="rId108" xr:uid="{5D40ABC8-89B7-435E-A72E-52CC3E71C9FA}"/>
    <hyperlink ref="F135" r:id="rId109" xr:uid="{FE6C45CD-8DA5-4C10-AA2E-1AE642D0F6D1}"/>
    <hyperlink ref="F136" r:id="rId110" xr:uid="{FBD2B1A2-8E6D-44FD-9FAF-2B467A422160}"/>
    <hyperlink ref="F137" r:id="rId111" xr:uid="{CE739ECD-B792-4E7A-B016-9E8DF08A3581}"/>
    <hyperlink ref="F139" r:id="rId112" xr:uid="{F7187461-D244-490C-821A-B2673A105721}"/>
    <hyperlink ref="F145" r:id="rId113" xr:uid="{F442D260-4133-41C4-832A-913FE4DE0B9D}"/>
    <hyperlink ref="F146" r:id="rId114" xr:uid="{4B7293B6-B953-4BE9-8ECC-E6651095349E}"/>
    <hyperlink ref="F147" r:id="rId115" xr:uid="{83654810-07DA-4DDE-8B7A-206D2CB73D39}"/>
    <hyperlink ref="F148" r:id="rId116" xr:uid="{EDB7D705-A198-47E0-8520-D86C3486D925}"/>
    <hyperlink ref="F149" r:id="rId117" display="https://www.annualreviews.org/doi/abs/10.1146/annurev-matsci-070218-010015" xr:uid="{91648F0D-1FD2-4509-8609-C8590FBB2487}"/>
    <hyperlink ref="F150" r:id="rId118" xr:uid="{FC9DB690-1D17-4331-9967-97922B7E0B27}"/>
    <hyperlink ref="F151" r:id="rId119" xr:uid="{845D6F82-BDBE-4200-B578-21F904DD68EE}"/>
    <hyperlink ref="F152" r:id="rId120" xr:uid="{D6FDEB82-4F2A-4DC4-85C0-388D736E044C}"/>
    <hyperlink ref="F154" r:id="rId121" xr:uid="{462419F9-FC8E-480F-B424-72A498DE5EA5}"/>
    <hyperlink ref="F155" r:id="rId122" xr:uid="{214D06EC-6CC5-427C-8D79-BCA11B15291B}"/>
    <hyperlink ref="F156" r:id="rId123" xr:uid="{1D9DEB56-7F9A-45BC-BF92-9EB14320AE6A}"/>
    <hyperlink ref="E157" r:id="rId124" display="https://www.sciencedirect.com/science/article/pii/S0927025621000574" xr:uid="{46E99CD9-E4F5-4E69-8742-3ABAFCBBEDEB}"/>
    <hyperlink ref="F157" r:id="rId125" xr:uid="{DC4EF23A-BE92-4130-A13A-250CFCECC1AB}"/>
    <hyperlink ref="F158" r:id="rId126" xr:uid="{1FD0ACEA-4C12-4271-8CE5-FF588CE5B862}"/>
    <hyperlink ref="F159" r:id="rId127" display="https://www.cambridge.org/core/journals/mrs-communications/article/materials-science-in-the-artificial-intelligence-age-highthroughput-library-generation-machine-learning-and-a-pathway-from-correlations-to-the-underpinning-physics/F49F960B7953B88A73095B9985B81952" xr:uid="{83FCD06A-715E-41A9-B249-BE251E06BAEA}"/>
    <hyperlink ref="F160" r:id="rId128" xr:uid="{DF87532F-6A92-4E22-9180-8FA31C123309}"/>
    <hyperlink ref="F161" r:id="rId129" xr:uid="{399B4320-FFE5-4EA1-81D5-08423380E9DC}"/>
    <hyperlink ref="F162" r:id="rId130" xr:uid="{C9A5B842-8C72-4F59-A5E3-1181B8AD43FC}"/>
    <hyperlink ref="F163" r:id="rId131" xr:uid="{FCFA43A4-1D3A-4E4C-B69F-A10D30013043}"/>
    <hyperlink ref="F164" r:id="rId132" xr:uid="{4E864A8A-70EC-4A25-81C1-D00B467FA391}"/>
    <hyperlink ref="F165" r:id="rId133" xr:uid="{58DC9396-CAAF-4696-9231-570297ADF839}"/>
    <hyperlink ref="F166" r:id="rId134" xr:uid="{F0495EC0-6CE3-4AD8-8136-F9E1FD6C99BE}"/>
    <hyperlink ref="F167" r:id="rId135" xr:uid="{9C73B0B6-7DB8-47E3-B513-73EF0A00A5F4}"/>
    <hyperlink ref="F169" r:id="rId136" xr:uid="{A7F8A05F-2112-44B1-BF9D-B2A627106BE3}"/>
    <hyperlink ref="F175" r:id="rId137" xr:uid="{C21D87C4-72E1-432D-BCE7-07BDFB52EDC6}"/>
    <hyperlink ref="F176" r:id="rId138" xr:uid="{98DF43F2-AFB5-4859-A509-8CADC1BC4375}"/>
    <hyperlink ref="F178" r:id="rId139" xr:uid="{C523CE36-FF5E-4D72-B329-D8F6835BB5D7}"/>
    <hyperlink ref="F179" r:id="rId140" xr:uid="{BB5580B2-DE05-4136-AAC2-37C87551B55C}"/>
    <hyperlink ref="F180" r:id="rId141" xr:uid="{B08F4A43-1CAB-446E-97BB-C4289CD7E2C0}"/>
    <hyperlink ref="F181" r:id="rId142" xr:uid="{3B94FC3A-BF58-4BF5-9076-97D59603ACAA}"/>
    <hyperlink ref="F182" r:id="rId143" xr:uid="{CA3BFE8A-8C9F-4311-99F7-6F65D7901869}"/>
    <hyperlink ref="F183" r:id="rId144" xr:uid="{E79156BA-2122-4582-AF27-735D5D7422F5}"/>
    <hyperlink ref="F184" r:id="rId145" xr:uid="{D0653A92-8629-4E34-936C-5C1B92D1B2BD}"/>
    <hyperlink ref="F187" r:id="rId146" xr:uid="{FBD598DF-494F-4A5B-8A70-89528F13F7EA}"/>
    <hyperlink ref="F188" r:id="rId147" xr:uid="{6FA64172-4191-4AD3-B000-570612EE0738}"/>
    <hyperlink ref="F190" r:id="rId148" xr:uid="{0BABE3F5-0DB5-4C95-8E4F-731E694CA062}"/>
    <hyperlink ref="F193" r:id="rId149" xr:uid="{53C3BB20-C8DB-4AF2-A299-18A0D666A79D}"/>
    <hyperlink ref="F209" r:id="rId150" xr:uid="{A445B9F1-BD7E-4E15-BB35-F0CA2C95C86F}"/>
    <hyperlink ref="F208" r:id="rId151" xr:uid="{3F699DA0-469B-448F-8B8A-F032FAFB4AA2}"/>
    <hyperlink ref="F207" r:id="rId152" xr:uid="{C8331EF9-264B-463F-99E1-6F49DCFCDCA4}"/>
    <hyperlink ref="F210" r:id="rId153" xr:uid="{228153D5-540F-43CC-988A-961C38A628D5}"/>
    <hyperlink ref="F211" r:id="rId154" xr:uid="{80CECFB8-B28C-45DF-969E-FD298B4C8578}"/>
    <hyperlink ref="F212" r:id="rId155" xr:uid="{FEDB0622-5151-4422-841D-3D833D4C55ED}"/>
    <hyperlink ref="F213" r:id="rId156" xr:uid="{842EBA92-677F-4450-A7D1-596EDA4AEC20}"/>
    <hyperlink ref="F214" r:id="rId157" xr:uid="{F483195B-888F-4582-9741-10C6056BB500}"/>
    <hyperlink ref="F215" r:id="rId158" xr:uid="{16E96226-140C-4499-8886-AF61118D6C9E}"/>
    <hyperlink ref="F216" r:id="rId159" xr:uid="{35649B92-B7BC-4C3C-B518-922E91CAE987}"/>
    <hyperlink ref="F217" r:id="rId160" xr:uid="{18EDF277-C101-4A4B-A570-90908604EB48}"/>
    <hyperlink ref="F218" r:id="rId161" xr:uid="{5583680E-D835-4477-A786-E33C561117B8}"/>
    <hyperlink ref="F219" r:id="rId162" xr:uid="{B81C5AEA-3DBE-485C-B93B-F7E4C8DFDCFF}"/>
    <hyperlink ref="F220" r:id="rId163" xr:uid="{F674A5B5-6447-46E9-80B4-9EB6D7864ABF}"/>
    <hyperlink ref="F221" r:id="rId164" display="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r:uid="{DF52C71B-313C-45F6-8E98-1ABEEBDF78BA}"/>
    <hyperlink ref="F222" r:id="rId165" xr:uid="{151226FE-43F4-46D0-B152-9D9AA7D9CB6F}"/>
    <hyperlink ref="F224" r:id="rId166" xr:uid="{8D922B1E-A149-41CF-934F-AF0D3C9DF029}"/>
    <hyperlink ref="F225" r:id="rId167" xr:uid="{5AFDE82C-1A14-421D-82B8-5473B05FEB04}"/>
    <hyperlink ref="F226" r:id="rId168" xr:uid="{DFE9C634-6371-457C-8FB3-1B69FF6343BC}"/>
    <hyperlink ref="F228" r:id="rId169" xr:uid="{082BF711-E600-4691-AD85-49FE84AEB858}"/>
    <hyperlink ref="F229" r:id="rId170" xr:uid="{64E56FBE-4BC9-4271-8ACC-36F7BFC9F0A6}"/>
    <hyperlink ref="F230" r:id="rId171" xr:uid="{E3A7D7B8-7806-46B3-A818-4687845F350A}"/>
    <hyperlink ref="F231" r:id="rId172" xr:uid="{3E29F3C0-67B5-4044-BBB8-1C2C2DE81DCA}"/>
    <hyperlink ref="F233" r:id="rId173" xr:uid="{3E490C10-0F9F-4D4F-88F7-683DCF858E8C}"/>
    <hyperlink ref="F234" r:id="rId174" xr:uid="{8D2E3D09-4832-4B50-BB17-50C806613FCA}"/>
    <hyperlink ref="F235" r:id="rId175" xr:uid="{C42E1233-8C1B-4F01-B1CB-C15182CC0785}"/>
    <hyperlink ref="F236" r:id="rId176" xr:uid="{E3630854-8345-400E-8B9C-F4F37A0A0A55}"/>
    <hyperlink ref="F237" r:id="rId177" xr:uid="{D4A528C4-57C7-4E79-98F7-E8E628D54BC2}"/>
    <hyperlink ref="F238" r:id="rId178" xr:uid="{63A7E67B-3399-4B1C-A267-10E478ACE3AB}"/>
    <hyperlink ref="F239" r:id="rId179" xr:uid="{A0B1BB81-9D70-4E95-9CB3-407F70274459}"/>
    <hyperlink ref="F240" r:id="rId180" xr:uid="{F7C0A08A-151F-45FE-ABFE-E6393BFF014A}"/>
    <hyperlink ref="F242" r:id="rId181" xr:uid="{A6159BE7-5CD4-47FE-BAB1-BA7D3AD8EC5F}"/>
    <hyperlink ref="F244" r:id="rId182" xr:uid="{0C660F70-9EC9-490E-8B63-8B0D1DDBCAF2}"/>
    <hyperlink ref="F245" r:id="rId183" xr:uid="{5A288076-CF5F-4AE8-9196-A56EEFAB6C84}"/>
    <hyperlink ref="F246" r:id="rId184" xr:uid="{E42CA80E-FEC8-4162-9AF5-663EDC8C5F9E}"/>
    <hyperlink ref="F247" r:id="rId185" xr:uid="{EA231709-14EE-43C5-9AAA-45EBC9162315}"/>
    <hyperlink ref="F248" r:id="rId186" xr:uid="{9E35E519-DC32-4DB2-BAB9-DC27603C1793}"/>
    <hyperlink ref="F249" r:id="rId187" xr:uid="{F767ECF6-73C6-45A1-B3C7-DCFC82188F91}"/>
    <hyperlink ref="F250" r:id="rId188" xr:uid="{C4CCF6B4-51E1-4DD8-93A2-699D5D152B46}"/>
    <hyperlink ref="F251" r:id="rId189" xr:uid="{3C217C32-21A4-49C2-A060-68C7C43EDEC6}"/>
    <hyperlink ref="F253" r:id="rId190" xr:uid="{1EDB9C81-8A40-45CF-B165-63EA907AACA6}"/>
    <hyperlink ref="F254" r:id="rId191" xr:uid="{01671E21-A4CA-412B-94D3-1E4159267EBA}"/>
    <hyperlink ref="F255" r:id="rId192" xr:uid="{6CEED073-0076-4BB6-BADB-32DDADD3DE65}"/>
    <hyperlink ref="F256" r:id="rId193" xr:uid="{701499A4-9E0D-4979-A209-9C95905A98D8}"/>
    <hyperlink ref="F257" r:id="rId194" xr:uid="{6C2600E0-3D05-4EEF-9430-415E68BEFFBA}"/>
    <hyperlink ref="F258" r:id="rId195" xr:uid="{56FE1585-83A9-459E-BCE7-B66D9FFFEFF6}"/>
    <hyperlink ref="F259" r:id="rId196" xr:uid="{7A278321-56E6-4432-8E78-4AEB496713B8}"/>
    <hyperlink ref="F260" r:id="rId197" xr:uid="{7B7F4A98-04D3-4311-B2A0-32CAD5DF52F5}"/>
    <hyperlink ref="F261" r:id="rId198" xr:uid="{A59D96E3-08AE-4C47-9FBA-D600915D1A89}"/>
    <hyperlink ref="F262" r:id="rId199" xr:uid="{1D8ED118-48C0-4587-998A-0EF0D3AD5544}"/>
    <hyperlink ref="F263" r:id="rId200" xr:uid="{756D3CA7-F837-400C-9904-9383F741FA9D}"/>
    <hyperlink ref="F264" r:id="rId201" xr:uid="{5DC04D7B-C577-45D4-9671-87AD92FB6325}"/>
    <hyperlink ref="F265" r:id="rId202" xr:uid="{5FA7197F-9678-4CEB-9755-52FE6297F277}"/>
    <hyperlink ref="F266" r:id="rId203" xr:uid="{1258F1B8-C661-45D0-8FD0-2ABEEAE1A122}"/>
    <hyperlink ref="F267" r:id="rId204" xr:uid="{FFAA0A10-216D-4D4B-81E4-48CABA76000E}"/>
    <hyperlink ref="F268" r:id="rId205" xr:uid="{BEEFA29B-D2A0-427A-98D5-6BEFA3C136C2}"/>
    <hyperlink ref="F269" r:id="rId206" xr:uid="{E2BCB055-8FEB-41C2-A612-7922BB875D65}"/>
    <hyperlink ref="F270" r:id="rId207" xr:uid="{B71534C7-529C-46D1-B9F1-E5CA7FDA0A17}"/>
    <hyperlink ref="F271" r:id="rId208" xr:uid="{54F8D9A8-DD33-430F-A908-4696D625A67A}"/>
    <hyperlink ref="F272" r:id="rId209" xr:uid="{56D015CA-E916-42C4-8BC1-0E7349FBB568}"/>
    <hyperlink ref="F168" r:id="rId210" xr:uid="{E9A39E71-64CD-46E7-A911-945C96A0CF31}"/>
    <hyperlink ref="F13" r:id="rId211" display="https://www.sciencedirect.com/science/article/pii/S2451929418302304" xr:uid="{AE1D3C07-BD2B-4631-B548-B9ED1BE88FE2}"/>
    <hyperlink ref="F241" r:id="rId212" xr:uid="{5322E072-1ADE-499F-9A67-57EC5E010C66}"/>
    <hyperlink ref="F75" r:id="rId213" xr:uid="{B5F60881-E0F3-4532-B808-3B8E2BF0EB15}"/>
    <hyperlink ref="F144" r:id="rId214" xr:uid="{77BB61F8-8865-46A3-840F-F6E30884EC53}"/>
    <hyperlink ref="F58" r:id="rId215" display="https://www.annualreviews.org/doi/abs/10.1146/annurev-matsci-070218-010015" xr:uid="{89FE8250-26C5-4DB5-B51C-D556464A7122}"/>
    <hyperlink ref="F114" r:id="rId216" display="https://www.annualreviews.org/doi/abs/10.1146/annurev-matsci-070218-010015" xr:uid="{B43A4A54-9737-4C8A-BAF5-29599154918A}"/>
    <hyperlink ref="F72" r:id="rId217" display="https://arxiv.org/pdf/2102.08435" xr:uid="{29C90523-F371-4D14-9438-78EE7B7350FD}"/>
    <hyperlink ref="F88" r:id="rId218" display="https://arxiv.org/pdf/2102.08435" xr:uid="{39A2B522-D17D-4140-B462-306599DF2BD8}"/>
    <hyperlink ref="F120" r:id="rId219" xr:uid="{CC52E74D-A51B-417C-B3DC-6F5A7C35B240}"/>
    <hyperlink ref="F277" r:id="rId220" xr:uid="{38D51FAC-EFC8-497C-ACDC-9DDEF38A4318}"/>
    <hyperlink ref="F278:F296" r:id="rId221" display="https://pubs.acs.org/page/achre4/data-science-meets-chemistry" xr:uid="{DA93A4C5-ACC9-4029-A39F-32A90BE1F141}"/>
  </hyperlinks>
  <printOptions headings="1"/>
  <pageMargins left="0.7" right="0.7" top="0.75" bottom="0.75" header="0.3" footer="0.3"/>
  <pageSetup paperSize="9" orientation="portrait" r:id="rId222"/>
  <headerFooter>
    <oddFooter>&amp;C&amp;1#&amp;"Calibri"&amp;10&amp;K000000General Business</oddFooter>
  </headerFooter>
  <legacyDrawing r:id="rId2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412A-0AB3-4A2E-B0BF-1D12C4F0EE71}">
  <sheetPr filterMode="1">
    <tabColor rgb="FFFF0000"/>
  </sheetPr>
  <dimension ref="A1:M1048576"/>
  <sheetViews>
    <sheetView tabSelected="1" topLeftCell="F1" zoomScale="80" zoomScaleNormal="80" workbookViewId="0">
      <pane ySplit="1" topLeftCell="A38" activePane="bottomLeft" state="frozen"/>
      <selection pane="bottomLeft" activeCell="L67" sqref="L67"/>
    </sheetView>
  </sheetViews>
  <sheetFormatPr defaultRowHeight="15" x14ac:dyDescent="0.25"/>
  <cols>
    <col min="1" max="1" width="12.85546875" bestFit="1" customWidth="1"/>
    <col min="2" max="2" width="16" bestFit="1" customWidth="1"/>
    <col min="3" max="3" width="9.140625" style="63"/>
    <col min="4" max="4" width="48" style="63" bestFit="1" customWidth="1"/>
    <col min="5" max="5" width="10.85546875" style="63" bestFit="1" customWidth="1"/>
    <col min="6" max="6" width="17.140625" style="63" customWidth="1"/>
    <col min="7" max="7" width="9.140625" style="63"/>
    <col min="8" max="8" width="68.5703125" customWidth="1"/>
    <col min="9" max="9" width="93.140625" customWidth="1"/>
    <col min="10" max="10" width="31.140625" customWidth="1"/>
    <col min="11" max="11" width="39.7109375" customWidth="1"/>
    <col min="12" max="12" width="140.7109375" style="21" customWidth="1"/>
  </cols>
  <sheetData>
    <row r="1" spans="1:13" ht="30" x14ac:dyDescent="0.25">
      <c r="A1" s="42" t="s">
        <v>2329</v>
      </c>
      <c r="B1" s="42" t="s">
        <v>2330</v>
      </c>
      <c r="C1" s="57" t="s">
        <v>17</v>
      </c>
      <c r="D1" s="57" t="s">
        <v>810</v>
      </c>
      <c r="E1" s="57" t="s">
        <v>819</v>
      </c>
      <c r="F1" s="58" t="s">
        <v>2331</v>
      </c>
      <c r="G1" s="57" t="s">
        <v>2324</v>
      </c>
      <c r="H1" s="19" t="s">
        <v>1089</v>
      </c>
      <c r="I1" s="42" t="s">
        <v>2332</v>
      </c>
      <c r="J1" s="19" t="s">
        <v>19</v>
      </c>
      <c r="K1" s="19" t="s">
        <v>2333</v>
      </c>
      <c r="L1" s="23" t="s">
        <v>2334</v>
      </c>
      <c r="M1" s="1" t="s">
        <v>2479</v>
      </c>
    </row>
    <row r="2" spans="1:13" hidden="1" x14ac:dyDescent="0.25">
      <c r="A2" s="1" t="s">
        <v>2355</v>
      </c>
      <c r="B2" s="1" t="s">
        <v>2356</v>
      </c>
      <c r="C2" s="59" t="s">
        <v>539</v>
      </c>
      <c r="D2" s="60" t="s">
        <v>841</v>
      </c>
      <c r="E2" s="59" t="s">
        <v>822</v>
      </c>
      <c r="F2" s="60" t="s">
        <v>958</v>
      </c>
      <c r="G2" s="59">
        <v>81</v>
      </c>
      <c r="H2" s="3" t="s">
        <v>1826</v>
      </c>
      <c r="I2" s="3">
        <v>0</v>
      </c>
      <c r="J2" s="1">
        <v>0</v>
      </c>
      <c r="K2" s="1"/>
      <c r="L2" s="1"/>
      <c r="M2" s="1"/>
    </row>
    <row r="3" spans="1:13" hidden="1" x14ac:dyDescent="0.25">
      <c r="A3" s="1" t="s">
        <v>2355</v>
      </c>
      <c r="B3" s="1" t="s">
        <v>2356</v>
      </c>
      <c r="C3" s="59" t="s">
        <v>602</v>
      </c>
      <c r="D3" s="60" t="s">
        <v>623</v>
      </c>
      <c r="E3" s="59" t="s">
        <v>822</v>
      </c>
      <c r="F3" s="60" t="s">
        <v>958</v>
      </c>
      <c r="G3" s="59">
        <v>62</v>
      </c>
      <c r="H3" s="3" t="s">
        <v>1893</v>
      </c>
      <c r="I3" s="3">
        <v>0</v>
      </c>
      <c r="J3" s="1">
        <v>0</v>
      </c>
      <c r="K3" s="1"/>
      <c r="L3" s="1"/>
      <c r="M3" s="1"/>
    </row>
    <row r="4" spans="1:13" ht="30" hidden="1" x14ac:dyDescent="0.25">
      <c r="A4" s="1" t="s">
        <v>2355</v>
      </c>
      <c r="B4" s="1" t="s">
        <v>2356</v>
      </c>
      <c r="C4" s="59" t="s">
        <v>603</v>
      </c>
      <c r="D4" s="60" t="s">
        <v>842</v>
      </c>
      <c r="E4" s="59" t="s">
        <v>822</v>
      </c>
      <c r="F4" s="60" t="s">
        <v>969</v>
      </c>
      <c r="G4" s="59">
        <v>71</v>
      </c>
      <c r="H4" s="3" t="s">
        <v>1912</v>
      </c>
      <c r="I4" s="3">
        <v>0</v>
      </c>
      <c r="J4" s="1">
        <v>0</v>
      </c>
      <c r="K4" s="1"/>
      <c r="L4" s="1"/>
      <c r="M4" s="1"/>
    </row>
    <row r="5" spans="1:13" hidden="1" x14ac:dyDescent="0.25">
      <c r="A5" s="1" t="s">
        <v>2355</v>
      </c>
      <c r="B5" s="1" t="s">
        <v>2356</v>
      </c>
      <c r="C5" s="59" t="s">
        <v>713</v>
      </c>
      <c r="D5" s="60" t="s">
        <v>850</v>
      </c>
      <c r="E5" s="59" t="s">
        <v>822</v>
      </c>
      <c r="F5" s="60" t="s">
        <v>958</v>
      </c>
      <c r="G5" s="59">
        <v>135</v>
      </c>
      <c r="H5" s="15" t="s">
        <v>2088</v>
      </c>
      <c r="I5" s="3">
        <v>0</v>
      </c>
      <c r="J5" s="1">
        <v>0</v>
      </c>
      <c r="K5" s="1"/>
      <c r="L5" s="1"/>
      <c r="M5" s="1"/>
    </row>
    <row r="6" spans="1:13" ht="30" hidden="1" x14ac:dyDescent="0.25">
      <c r="A6" s="1" t="s">
        <v>2383</v>
      </c>
      <c r="B6" s="1" t="s">
        <v>2384</v>
      </c>
      <c r="C6" s="59" t="s">
        <v>603</v>
      </c>
      <c r="D6" s="60" t="s">
        <v>842</v>
      </c>
      <c r="E6" s="59" t="s">
        <v>822</v>
      </c>
      <c r="F6" s="60" t="s">
        <v>969</v>
      </c>
      <c r="G6" s="59">
        <v>71</v>
      </c>
      <c r="H6" s="3" t="s">
        <v>1912</v>
      </c>
      <c r="I6" s="3">
        <v>0</v>
      </c>
      <c r="J6" s="1"/>
      <c r="K6" s="1"/>
      <c r="L6" s="1"/>
      <c r="M6" s="1"/>
    </row>
    <row r="7" spans="1:13" hidden="1" x14ac:dyDescent="0.25">
      <c r="A7" s="1" t="s">
        <v>2386</v>
      </c>
      <c r="B7" s="1" t="s">
        <v>2387</v>
      </c>
      <c r="C7" s="59" t="s">
        <v>539</v>
      </c>
      <c r="D7" s="60" t="s">
        <v>841</v>
      </c>
      <c r="E7" s="59" t="s">
        <v>822</v>
      </c>
      <c r="F7" s="60" t="s">
        <v>958</v>
      </c>
      <c r="G7" s="59">
        <v>81</v>
      </c>
      <c r="H7" s="3" t="s">
        <v>1826</v>
      </c>
      <c r="I7" s="3">
        <v>0</v>
      </c>
      <c r="J7" s="1">
        <v>0</v>
      </c>
      <c r="K7" s="1"/>
      <c r="L7" s="1"/>
      <c r="M7" s="1"/>
    </row>
    <row r="8" spans="1:13" hidden="1" x14ac:dyDescent="0.25">
      <c r="A8" s="1" t="s">
        <v>2386</v>
      </c>
      <c r="B8" s="1" t="s">
        <v>2387</v>
      </c>
      <c r="C8" s="59" t="s">
        <v>602</v>
      </c>
      <c r="D8" s="60" t="s">
        <v>623</v>
      </c>
      <c r="E8" s="59" t="s">
        <v>822</v>
      </c>
      <c r="F8" s="60" t="s">
        <v>958</v>
      </c>
      <c r="G8" s="59">
        <v>62</v>
      </c>
      <c r="H8" s="3" t="s">
        <v>1893</v>
      </c>
      <c r="I8" s="3">
        <v>0</v>
      </c>
      <c r="J8" s="1">
        <v>0</v>
      </c>
      <c r="K8" s="1"/>
      <c r="L8" s="1"/>
      <c r="M8" s="1"/>
    </row>
    <row r="9" spans="1:13" hidden="1" x14ac:dyDescent="0.25">
      <c r="A9" s="1" t="s">
        <v>2386</v>
      </c>
      <c r="B9" s="1" t="s">
        <v>2387</v>
      </c>
      <c r="C9" s="59" t="s">
        <v>713</v>
      </c>
      <c r="D9" s="60" t="s">
        <v>850</v>
      </c>
      <c r="E9" s="59" t="s">
        <v>822</v>
      </c>
      <c r="F9" s="60" t="s">
        <v>958</v>
      </c>
      <c r="G9" s="59">
        <v>135</v>
      </c>
      <c r="H9" s="3" t="s">
        <v>2088</v>
      </c>
      <c r="I9" s="3">
        <v>0</v>
      </c>
      <c r="J9" s="1">
        <v>0</v>
      </c>
      <c r="K9" s="1"/>
      <c r="L9" s="1"/>
      <c r="M9" s="1"/>
    </row>
    <row r="10" spans="1:13" ht="30" hidden="1" x14ac:dyDescent="0.25">
      <c r="A10" s="1" t="s">
        <v>2406</v>
      </c>
      <c r="B10" s="1" t="s">
        <v>2407</v>
      </c>
      <c r="C10" s="59" t="s">
        <v>785</v>
      </c>
      <c r="D10" s="60" t="s">
        <v>789</v>
      </c>
      <c r="E10" s="59" t="s">
        <v>822</v>
      </c>
      <c r="F10" s="60" t="s">
        <v>961</v>
      </c>
      <c r="G10" s="59">
        <v>177</v>
      </c>
      <c r="H10" s="3" t="s">
        <v>2203</v>
      </c>
      <c r="I10" s="3">
        <v>0</v>
      </c>
      <c r="J10" s="1">
        <v>0</v>
      </c>
      <c r="K10" s="1"/>
      <c r="L10" s="1"/>
      <c r="M10" s="1"/>
    </row>
    <row r="11" spans="1:13" hidden="1" x14ac:dyDescent="0.25">
      <c r="A11" s="1" t="s">
        <v>2409</v>
      </c>
      <c r="B11" s="1" t="s">
        <v>2410</v>
      </c>
      <c r="C11" s="59" t="s">
        <v>539</v>
      </c>
      <c r="D11" s="60" t="s">
        <v>841</v>
      </c>
      <c r="E11" s="59" t="s">
        <v>822</v>
      </c>
      <c r="F11" s="60" t="s">
        <v>958</v>
      </c>
      <c r="G11" s="59">
        <v>81</v>
      </c>
      <c r="H11" s="3" t="s">
        <v>1826</v>
      </c>
      <c r="I11" s="3">
        <v>0</v>
      </c>
      <c r="J11" s="1">
        <v>0</v>
      </c>
      <c r="K11" s="1"/>
      <c r="L11" s="1"/>
      <c r="M11" s="1"/>
    </row>
    <row r="12" spans="1:13" x14ac:dyDescent="0.25">
      <c r="A12" s="1" t="s">
        <v>2414</v>
      </c>
      <c r="B12" s="1" t="s">
        <v>2415</v>
      </c>
      <c r="C12" s="61" t="s">
        <v>2373</v>
      </c>
      <c r="D12" s="61"/>
      <c r="E12" s="61"/>
      <c r="F12" s="61"/>
      <c r="G12" s="61"/>
      <c r="H12" s="1"/>
      <c r="I12" s="1" t="s">
        <v>2420</v>
      </c>
      <c r="J12" s="1" t="s">
        <v>2421</v>
      </c>
      <c r="K12" s="1" t="s">
        <v>250</v>
      </c>
      <c r="L12" s="23" t="s">
        <v>2441</v>
      </c>
      <c r="M12" s="2" t="s">
        <v>2480</v>
      </c>
    </row>
    <row r="13" spans="1:13" x14ac:dyDescent="0.25">
      <c r="A13" s="1" t="s">
        <v>2355</v>
      </c>
      <c r="B13" s="1" t="s">
        <v>2356</v>
      </c>
      <c r="C13" s="61" t="s">
        <v>910</v>
      </c>
      <c r="D13" s="62" t="s">
        <v>642</v>
      </c>
      <c r="E13" s="61" t="s">
        <v>822</v>
      </c>
      <c r="F13" s="62" t="s">
        <v>1072</v>
      </c>
      <c r="G13" s="61">
        <v>52</v>
      </c>
      <c r="H13" s="1" t="s">
        <v>2357</v>
      </c>
      <c r="I13" s="1" t="s">
        <v>2358</v>
      </c>
      <c r="J13" s="1" t="s">
        <v>2359</v>
      </c>
      <c r="K13" s="1" t="s">
        <v>250</v>
      </c>
      <c r="L13" s="23" t="s">
        <v>2442</v>
      </c>
      <c r="M13" s="1"/>
    </row>
    <row r="14" spans="1:13" x14ac:dyDescent="0.25">
      <c r="A14" s="1" t="s">
        <v>2337</v>
      </c>
      <c r="B14" s="1" t="s">
        <v>2338</v>
      </c>
      <c r="C14" s="61" t="s">
        <v>910</v>
      </c>
      <c r="D14" s="62" t="s">
        <v>642</v>
      </c>
      <c r="E14" s="61" t="s">
        <v>822</v>
      </c>
      <c r="F14" s="62" t="s">
        <v>1073</v>
      </c>
      <c r="G14" s="61">
        <v>57</v>
      </c>
      <c r="H14" s="1" t="s">
        <v>2295</v>
      </c>
      <c r="I14" s="1" t="s">
        <v>1738</v>
      </c>
      <c r="J14" s="1" t="s">
        <v>1739</v>
      </c>
      <c r="K14" s="64" t="s">
        <v>250</v>
      </c>
      <c r="L14" s="23" t="s">
        <v>2443</v>
      </c>
      <c r="M14" s="1"/>
    </row>
    <row r="15" spans="1:13" x14ac:dyDescent="0.25">
      <c r="A15" s="1" t="s">
        <v>2355</v>
      </c>
      <c r="B15" s="1" t="s">
        <v>2356</v>
      </c>
      <c r="C15" s="61" t="s">
        <v>910</v>
      </c>
      <c r="D15" s="62" t="s">
        <v>642</v>
      </c>
      <c r="E15" s="61" t="s">
        <v>822</v>
      </c>
      <c r="F15" s="62" t="s">
        <v>1073</v>
      </c>
      <c r="G15" s="61">
        <v>57</v>
      </c>
      <c r="H15" s="1" t="s">
        <v>2295</v>
      </c>
      <c r="I15" s="1" t="s">
        <v>1738</v>
      </c>
      <c r="J15" s="1" t="s">
        <v>1739</v>
      </c>
      <c r="K15" s="64" t="s">
        <v>250</v>
      </c>
      <c r="L15" s="23" t="s">
        <v>2443</v>
      </c>
      <c r="M15" s="1"/>
    </row>
    <row r="16" spans="1:13" hidden="1" x14ac:dyDescent="0.25">
      <c r="A16" s="1" t="s">
        <v>2364</v>
      </c>
      <c r="B16" s="1" t="s">
        <v>2365</v>
      </c>
      <c r="C16" s="61" t="s">
        <v>661</v>
      </c>
      <c r="D16" s="62" t="s">
        <v>623</v>
      </c>
      <c r="E16" s="61" t="s">
        <v>822</v>
      </c>
      <c r="F16" s="62" t="s">
        <v>969</v>
      </c>
      <c r="G16" s="61">
        <v>141</v>
      </c>
      <c r="H16" s="1" t="s">
        <v>1946</v>
      </c>
      <c r="I16" s="1" t="s">
        <v>1307</v>
      </c>
      <c r="J16" s="1" t="s">
        <v>1308</v>
      </c>
      <c r="K16" s="1" t="s">
        <v>242</v>
      </c>
      <c r="L16" s="1"/>
      <c r="M16" s="1"/>
    </row>
    <row r="17" spans="1:13" ht="30" hidden="1" x14ac:dyDescent="0.25">
      <c r="A17" s="1" t="s">
        <v>2364</v>
      </c>
      <c r="B17" s="1" t="s">
        <v>2365</v>
      </c>
      <c r="C17" s="61" t="s">
        <v>689</v>
      </c>
      <c r="D17" s="62" t="s">
        <v>703</v>
      </c>
      <c r="E17" s="61" t="s">
        <v>822</v>
      </c>
      <c r="F17" s="62" t="s">
        <v>1042</v>
      </c>
      <c r="G17" s="61">
        <v>388</v>
      </c>
      <c r="H17" s="23" t="s">
        <v>2366</v>
      </c>
      <c r="I17" s="1" t="s">
        <v>1307</v>
      </c>
      <c r="J17" s="1" t="s">
        <v>1308</v>
      </c>
      <c r="K17" s="1" t="s">
        <v>242</v>
      </c>
      <c r="L17" s="1"/>
      <c r="M17" s="1"/>
    </row>
    <row r="18" spans="1:13" ht="30" hidden="1" x14ac:dyDescent="0.25">
      <c r="A18" s="1" t="s">
        <v>2364</v>
      </c>
      <c r="B18" s="1" t="s">
        <v>2365</v>
      </c>
      <c r="C18" s="61" t="s">
        <v>785</v>
      </c>
      <c r="D18" s="62" t="s">
        <v>788</v>
      </c>
      <c r="E18" s="61" t="s">
        <v>822</v>
      </c>
      <c r="F18" s="62" t="s">
        <v>1035</v>
      </c>
      <c r="G18" s="61">
        <v>97</v>
      </c>
      <c r="H18" s="1" t="s">
        <v>2188</v>
      </c>
      <c r="I18" s="1" t="s">
        <v>1307</v>
      </c>
      <c r="J18" s="1" t="s">
        <v>1308</v>
      </c>
      <c r="K18" s="1" t="s">
        <v>242</v>
      </c>
      <c r="L18" s="1"/>
      <c r="M18" s="1"/>
    </row>
    <row r="19" spans="1:13" ht="30" hidden="1" x14ac:dyDescent="0.25">
      <c r="A19" s="1" t="s">
        <v>2355</v>
      </c>
      <c r="B19" s="1" t="s">
        <v>2356</v>
      </c>
      <c r="C19" s="61" t="s">
        <v>689</v>
      </c>
      <c r="D19" s="62" t="s">
        <v>701</v>
      </c>
      <c r="E19" s="61" t="s">
        <v>822</v>
      </c>
      <c r="F19" s="62" t="s">
        <v>699</v>
      </c>
      <c r="G19" s="61">
        <v>122</v>
      </c>
      <c r="H19" s="1" t="s">
        <v>2002</v>
      </c>
      <c r="I19" s="1" t="s">
        <v>1390</v>
      </c>
      <c r="J19" s="1" t="s">
        <v>1391</v>
      </c>
      <c r="K19" s="1" t="s">
        <v>242</v>
      </c>
      <c r="L19" s="1"/>
      <c r="M19" s="1"/>
    </row>
    <row r="20" spans="1:13" hidden="1" x14ac:dyDescent="0.25">
      <c r="A20" s="1" t="s">
        <v>2335</v>
      </c>
      <c r="B20" s="1" t="s">
        <v>2336</v>
      </c>
      <c r="C20" s="61" t="s">
        <v>602</v>
      </c>
      <c r="D20" s="62" t="s">
        <v>623</v>
      </c>
      <c r="E20" s="61" t="s">
        <v>822</v>
      </c>
      <c r="F20" s="62" t="s">
        <v>958</v>
      </c>
      <c r="G20" s="61">
        <v>58</v>
      </c>
      <c r="H20" s="1" t="s">
        <v>1891</v>
      </c>
      <c r="I20" s="1" t="s">
        <v>1254</v>
      </c>
      <c r="J20" s="1" t="s">
        <v>1255</v>
      </c>
      <c r="K20" s="1" t="s">
        <v>242</v>
      </c>
      <c r="L20" s="1"/>
      <c r="M20" s="1"/>
    </row>
    <row r="21" spans="1:13" hidden="1" x14ac:dyDescent="0.25">
      <c r="A21" s="1" t="s">
        <v>2335</v>
      </c>
      <c r="B21" s="1" t="s">
        <v>2336</v>
      </c>
      <c r="C21" s="61" t="s">
        <v>689</v>
      </c>
      <c r="D21" s="62" t="s">
        <v>701</v>
      </c>
      <c r="E21" s="61" t="s">
        <v>822</v>
      </c>
      <c r="F21" s="62" t="s">
        <v>958</v>
      </c>
      <c r="G21" s="61">
        <v>265</v>
      </c>
      <c r="H21" s="1" t="s">
        <v>2022</v>
      </c>
      <c r="I21" s="1" t="s">
        <v>1254</v>
      </c>
      <c r="J21" s="1" t="s">
        <v>1255</v>
      </c>
      <c r="K21" s="1" t="s">
        <v>242</v>
      </c>
      <c r="L21" s="1"/>
      <c r="M21" s="1"/>
    </row>
    <row r="22" spans="1:13" x14ac:dyDescent="0.25">
      <c r="A22" s="1" t="s">
        <v>2351</v>
      </c>
      <c r="B22" s="1" t="s">
        <v>2352</v>
      </c>
      <c r="C22" s="61" t="s">
        <v>689</v>
      </c>
      <c r="D22" s="62" t="s">
        <v>701</v>
      </c>
      <c r="E22" s="61" t="s">
        <v>822</v>
      </c>
      <c r="F22" s="62" t="s">
        <v>752</v>
      </c>
      <c r="G22" s="61">
        <v>245</v>
      </c>
      <c r="H22" s="1" t="s">
        <v>2021</v>
      </c>
      <c r="I22" s="1" t="s">
        <v>1408</v>
      </c>
      <c r="J22" s="1" t="s">
        <v>1409</v>
      </c>
      <c r="K22" s="1" t="s">
        <v>377</v>
      </c>
      <c r="L22" s="23" t="s">
        <v>2444</v>
      </c>
      <c r="M22" s="1"/>
    </row>
    <row r="23" spans="1:13" ht="45" x14ac:dyDescent="0.25">
      <c r="A23" s="1" t="s">
        <v>2404</v>
      </c>
      <c r="B23" s="1" t="s">
        <v>2405</v>
      </c>
      <c r="C23" s="61" t="s">
        <v>603</v>
      </c>
      <c r="D23" s="62" t="s">
        <v>843</v>
      </c>
      <c r="E23" s="61" t="s">
        <v>822</v>
      </c>
      <c r="F23" s="62" t="s">
        <v>1017</v>
      </c>
      <c r="G23" s="61">
        <v>79</v>
      </c>
      <c r="H23" s="1" t="s">
        <v>1917</v>
      </c>
      <c r="I23" s="1" t="s">
        <v>1276</v>
      </c>
      <c r="J23" s="1" t="s">
        <v>1277</v>
      </c>
      <c r="K23" s="1" t="s">
        <v>250</v>
      </c>
      <c r="L23" s="23" t="s">
        <v>2445</v>
      </c>
      <c r="M23" s="2" t="s">
        <v>2480</v>
      </c>
    </row>
    <row r="24" spans="1:13" ht="30" hidden="1" x14ac:dyDescent="0.25">
      <c r="A24" s="1" t="s">
        <v>2437</v>
      </c>
      <c r="B24" s="1" t="s">
        <v>2438</v>
      </c>
      <c r="C24" s="61" t="s">
        <v>676</v>
      </c>
      <c r="D24" s="62" t="s">
        <v>853</v>
      </c>
      <c r="E24" s="61" t="s">
        <v>822</v>
      </c>
      <c r="F24" s="62" t="s">
        <v>557</v>
      </c>
      <c r="G24" s="61">
        <v>68</v>
      </c>
      <c r="H24" s="1" t="s">
        <v>1975</v>
      </c>
      <c r="I24" s="1" t="s">
        <v>1350</v>
      </c>
      <c r="J24" s="1" t="s">
        <v>1351</v>
      </c>
      <c r="K24" s="1" t="s">
        <v>242</v>
      </c>
      <c r="L24" s="1"/>
      <c r="M24" s="1"/>
    </row>
    <row r="25" spans="1:13" hidden="1" x14ac:dyDescent="0.25">
      <c r="A25" s="1" t="s">
        <v>2367</v>
      </c>
      <c r="B25" s="1" t="s">
        <v>2368</v>
      </c>
      <c r="C25" s="61" t="s">
        <v>661</v>
      </c>
      <c r="D25" s="62" t="s">
        <v>623</v>
      </c>
      <c r="E25" s="61" t="s">
        <v>822</v>
      </c>
      <c r="F25" s="62" t="s">
        <v>969</v>
      </c>
      <c r="G25" s="61">
        <v>142</v>
      </c>
      <c r="H25" s="1" t="s">
        <v>1947</v>
      </c>
      <c r="I25" s="1" t="s">
        <v>1309</v>
      </c>
      <c r="J25" s="1" t="s">
        <v>1310</v>
      </c>
      <c r="K25" s="1" t="s">
        <v>242</v>
      </c>
      <c r="L25" s="1"/>
      <c r="M25" s="1"/>
    </row>
    <row r="26" spans="1:13" hidden="1" x14ac:dyDescent="0.25">
      <c r="A26" s="1" t="s">
        <v>2406</v>
      </c>
      <c r="B26" s="1" t="s">
        <v>2413</v>
      </c>
      <c r="C26" s="61" t="s">
        <v>661</v>
      </c>
      <c r="D26" s="62" t="s">
        <v>623</v>
      </c>
      <c r="E26" s="61" t="s">
        <v>822</v>
      </c>
      <c r="F26" s="62" t="s">
        <v>969</v>
      </c>
      <c r="G26" s="61">
        <v>142</v>
      </c>
      <c r="H26" s="1" t="s">
        <v>1947</v>
      </c>
      <c r="I26" s="1" t="s">
        <v>1309</v>
      </c>
      <c r="J26" s="1" t="s">
        <v>1310</v>
      </c>
      <c r="K26" s="1" t="s">
        <v>242</v>
      </c>
      <c r="L26" s="1"/>
      <c r="M26" s="1"/>
    </row>
    <row r="27" spans="1:13" ht="45" hidden="1" x14ac:dyDescent="0.25">
      <c r="A27" s="1" t="s">
        <v>2364</v>
      </c>
      <c r="B27" s="1" t="s">
        <v>2365</v>
      </c>
      <c r="C27" s="61" t="s">
        <v>539</v>
      </c>
      <c r="D27" s="62" t="s">
        <v>841</v>
      </c>
      <c r="E27" s="61" t="s">
        <v>822</v>
      </c>
      <c r="F27" s="62" t="s">
        <v>973</v>
      </c>
      <c r="G27" s="61">
        <v>69</v>
      </c>
      <c r="H27" s="1" t="s">
        <v>1817</v>
      </c>
      <c r="I27" s="1" t="s">
        <v>1212</v>
      </c>
      <c r="J27" s="1" t="s">
        <v>1213</v>
      </c>
      <c r="K27" s="1" t="s">
        <v>242</v>
      </c>
      <c r="L27" s="1"/>
      <c r="M27" s="1"/>
    </row>
    <row r="28" spans="1:13" hidden="1" x14ac:dyDescent="0.25">
      <c r="A28" s="1" t="s">
        <v>2364</v>
      </c>
      <c r="B28" s="1" t="s">
        <v>2365</v>
      </c>
      <c r="C28" s="61" t="s">
        <v>756</v>
      </c>
      <c r="D28" s="62" t="s">
        <v>781</v>
      </c>
      <c r="E28" s="61" t="s">
        <v>822</v>
      </c>
      <c r="F28" s="62" t="s">
        <v>958</v>
      </c>
      <c r="G28" s="61">
        <v>262</v>
      </c>
      <c r="H28" s="1" t="s">
        <v>2158</v>
      </c>
      <c r="I28" s="1" t="s">
        <v>1212</v>
      </c>
      <c r="J28" s="1" t="s">
        <v>1213</v>
      </c>
      <c r="K28" s="1" t="s">
        <v>242</v>
      </c>
      <c r="L28" s="1"/>
      <c r="M28" s="1"/>
    </row>
    <row r="29" spans="1:13" x14ac:dyDescent="0.25">
      <c r="A29" s="1" t="s">
        <v>2371</v>
      </c>
      <c r="B29" s="1" t="s">
        <v>2372</v>
      </c>
      <c r="C29" s="61" t="s">
        <v>2373</v>
      </c>
      <c r="D29" s="61"/>
      <c r="E29" s="61"/>
      <c r="F29" s="61"/>
      <c r="G29" s="61"/>
      <c r="H29" s="1"/>
      <c r="I29" s="1" t="s">
        <v>2374</v>
      </c>
      <c r="J29" s="10" t="s">
        <v>2446</v>
      </c>
      <c r="K29" s="1" t="s">
        <v>377</v>
      </c>
      <c r="L29" s="23" t="s">
        <v>377</v>
      </c>
      <c r="M29" s="1"/>
    </row>
    <row r="30" spans="1:13" x14ac:dyDescent="0.25">
      <c r="A30" s="1" t="s">
        <v>2430</v>
      </c>
      <c r="B30" s="1" t="s">
        <v>2431</v>
      </c>
      <c r="C30" s="61" t="s">
        <v>2373</v>
      </c>
      <c r="D30" s="61"/>
      <c r="E30" s="61"/>
      <c r="F30" s="61"/>
      <c r="G30" s="61"/>
      <c r="H30" s="1"/>
      <c r="I30" s="1" t="s">
        <v>2432</v>
      </c>
      <c r="J30" s="1" t="s">
        <v>2433</v>
      </c>
      <c r="K30" s="1" t="s">
        <v>250</v>
      </c>
      <c r="L30" s="23" t="s">
        <v>2447</v>
      </c>
      <c r="M30" s="1"/>
    </row>
    <row r="31" spans="1:13" ht="30" x14ac:dyDescent="0.25">
      <c r="A31" s="1" t="s">
        <v>2371</v>
      </c>
      <c r="B31" s="1" t="s">
        <v>2372</v>
      </c>
      <c r="C31" s="61" t="s">
        <v>2373</v>
      </c>
      <c r="D31" s="61"/>
      <c r="E31" s="61"/>
      <c r="F31" s="61"/>
      <c r="G31" s="61"/>
      <c r="H31" s="1"/>
      <c r="I31" s="65" t="s">
        <v>2375</v>
      </c>
      <c r="J31" s="66" t="s">
        <v>2376</v>
      </c>
      <c r="K31" s="65" t="s">
        <v>2449</v>
      </c>
      <c r="L31" s="74" t="s">
        <v>2448</v>
      </c>
      <c r="M31" s="1"/>
    </row>
    <row r="32" spans="1:13" ht="30" x14ac:dyDescent="0.25">
      <c r="A32" s="1" t="s">
        <v>2404</v>
      </c>
      <c r="B32" s="1" t="s">
        <v>2405</v>
      </c>
      <c r="C32" s="61" t="s">
        <v>538</v>
      </c>
      <c r="D32" s="62" t="s">
        <v>818</v>
      </c>
      <c r="E32" s="61" t="s">
        <v>822</v>
      </c>
      <c r="F32" s="62" t="s">
        <v>671</v>
      </c>
      <c r="G32" s="61">
        <v>173</v>
      </c>
      <c r="H32" s="1" t="s">
        <v>1814</v>
      </c>
      <c r="I32" s="1" t="s">
        <v>1206</v>
      </c>
      <c r="J32" s="1" t="s">
        <v>1207</v>
      </c>
      <c r="K32" s="1" t="s">
        <v>250</v>
      </c>
      <c r="L32" s="23" t="s">
        <v>2450</v>
      </c>
      <c r="M32" s="1"/>
    </row>
    <row r="33" spans="1:13" ht="30" hidden="1" x14ac:dyDescent="0.25">
      <c r="A33" s="1" t="s">
        <v>2391</v>
      </c>
      <c r="B33" s="1" t="s">
        <v>2392</v>
      </c>
      <c r="C33" s="61" t="s">
        <v>785</v>
      </c>
      <c r="D33" s="62" t="s">
        <v>788</v>
      </c>
      <c r="E33" s="61" t="s">
        <v>822</v>
      </c>
      <c r="F33" s="62" t="s">
        <v>961</v>
      </c>
      <c r="G33" s="61">
        <v>104</v>
      </c>
      <c r="H33" s="1" t="s">
        <v>2396</v>
      </c>
      <c r="I33" s="1" t="s">
        <v>2397</v>
      </c>
      <c r="J33" s="1" t="s">
        <v>2398</v>
      </c>
      <c r="K33" s="1" t="s">
        <v>242</v>
      </c>
      <c r="L33" s="1"/>
      <c r="M33" s="1"/>
    </row>
    <row r="34" spans="1:13" x14ac:dyDescent="0.25">
      <c r="A34" s="1" t="s">
        <v>2414</v>
      </c>
      <c r="B34" s="1" t="s">
        <v>2415</v>
      </c>
      <c r="C34" s="61" t="s">
        <v>2373</v>
      </c>
      <c r="D34" s="61"/>
      <c r="E34" s="61"/>
      <c r="F34" s="61"/>
      <c r="G34" s="61"/>
      <c r="H34" s="1"/>
      <c r="I34" s="1" t="s">
        <v>2418</v>
      </c>
      <c r="J34" s="1" t="s">
        <v>2419</v>
      </c>
      <c r="K34" s="1" t="s">
        <v>250</v>
      </c>
      <c r="L34" s="23" t="s">
        <v>2451</v>
      </c>
      <c r="M34" s="1" t="s">
        <v>2481</v>
      </c>
    </row>
    <row r="35" spans="1:13" x14ac:dyDescent="0.25">
      <c r="A35" s="1" t="s">
        <v>2355</v>
      </c>
      <c r="B35" s="1" t="s">
        <v>2356</v>
      </c>
      <c r="C35" s="61" t="s">
        <v>602</v>
      </c>
      <c r="D35" s="62" t="s">
        <v>622</v>
      </c>
      <c r="E35" s="61" t="s">
        <v>822</v>
      </c>
      <c r="F35" s="62" t="s">
        <v>958</v>
      </c>
      <c r="G35" s="61">
        <v>47</v>
      </c>
      <c r="H35" s="1" t="s">
        <v>1884</v>
      </c>
      <c r="I35" s="1" t="s">
        <v>1242</v>
      </c>
      <c r="J35" s="1" t="s">
        <v>1243</v>
      </c>
      <c r="K35" s="1" t="s">
        <v>250</v>
      </c>
      <c r="L35" s="23" t="s">
        <v>2478</v>
      </c>
      <c r="M35" s="1" t="s">
        <v>2481</v>
      </c>
    </row>
    <row r="36" spans="1:13" ht="30" x14ac:dyDescent="0.25">
      <c r="A36" s="1" t="s">
        <v>2355</v>
      </c>
      <c r="B36" s="1" t="s">
        <v>2356</v>
      </c>
      <c r="C36" s="61" t="s">
        <v>785</v>
      </c>
      <c r="D36" s="62" t="s">
        <v>789</v>
      </c>
      <c r="E36" s="61" t="s">
        <v>822</v>
      </c>
      <c r="F36" s="62" t="s">
        <v>1062</v>
      </c>
      <c r="G36" s="61">
        <v>196</v>
      </c>
      <c r="H36" s="1" t="s">
        <v>2217</v>
      </c>
      <c r="I36" s="1" t="s">
        <v>1242</v>
      </c>
      <c r="J36" s="1" t="s">
        <v>1243</v>
      </c>
      <c r="K36" s="1" t="s">
        <v>250</v>
      </c>
      <c r="L36" s="23" t="s">
        <v>2478</v>
      </c>
      <c r="M36" s="1" t="s">
        <v>2481</v>
      </c>
    </row>
    <row r="37" spans="1:13" ht="75" x14ac:dyDescent="0.25">
      <c r="A37" s="1" t="s">
        <v>2355</v>
      </c>
      <c r="B37" s="1" t="s">
        <v>2356</v>
      </c>
      <c r="C37" s="61" t="s">
        <v>910</v>
      </c>
      <c r="D37" s="62" t="s">
        <v>951</v>
      </c>
      <c r="E37" s="61" t="s">
        <v>822</v>
      </c>
      <c r="F37" s="62" t="s">
        <v>1028</v>
      </c>
      <c r="G37" s="61">
        <v>44</v>
      </c>
      <c r="H37" s="1" t="s">
        <v>2288</v>
      </c>
      <c r="I37" s="1" t="s">
        <v>1242</v>
      </c>
      <c r="J37" s="1" t="s">
        <v>1243</v>
      </c>
      <c r="K37" s="1" t="s">
        <v>250</v>
      </c>
      <c r="L37" s="23" t="s">
        <v>2478</v>
      </c>
      <c r="M37" s="1" t="s">
        <v>2481</v>
      </c>
    </row>
    <row r="38" spans="1:13" x14ac:dyDescent="0.25">
      <c r="A38" s="1" t="s">
        <v>2383</v>
      </c>
      <c r="B38" s="1" t="s">
        <v>2384</v>
      </c>
      <c r="C38" s="61" t="s">
        <v>602</v>
      </c>
      <c r="D38" s="62" t="s">
        <v>622</v>
      </c>
      <c r="E38" s="61" t="s">
        <v>822</v>
      </c>
      <c r="F38" s="62" t="s">
        <v>958</v>
      </c>
      <c r="G38" s="61">
        <v>47</v>
      </c>
      <c r="H38" s="1" t="s">
        <v>1884</v>
      </c>
      <c r="I38" s="1" t="s">
        <v>1242</v>
      </c>
      <c r="J38" s="1" t="s">
        <v>1243</v>
      </c>
      <c r="K38" s="1" t="s">
        <v>250</v>
      </c>
      <c r="L38" s="23" t="s">
        <v>2478</v>
      </c>
      <c r="M38" s="1" t="s">
        <v>2481</v>
      </c>
    </row>
    <row r="39" spans="1:13" ht="30" x14ac:dyDescent="0.25">
      <c r="A39" s="1" t="s">
        <v>2383</v>
      </c>
      <c r="B39" s="1" t="s">
        <v>2384</v>
      </c>
      <c r="C39" s="61" t="s">
        <v>785</v>
      </c>
      <c r="D39" s="62" t="s">
        <v>789</v>
      </c>
      <c r="E39" s="61" t="s">
        <v>822</v>
      </c>
      <c r="F39" s="62" t="s">
        <v>1062</v>
      </c>
      <c r="G39" s="61">
        <v>196</v>
      </c>
      <c r="H39" s="1" t="s">
        <v>2217</v>
      </c>
      <c r="I39" s="1" t="s">
        <v>1242</v>
      </c>
      <c r="J39" s="1" t="s">
        <v>1243</v>
      </c>
      <c r="K39" s="1" t="s">
        <v>250</v>
      </c>
      <c r="L39" s="23" t="s">
        <v>2478</v>
      </c>
      <c r="M39" s="1" t="s">
        <v>2481</v>
      </c>
    </row>
    <row r="40" spans="1:13" ht="75" x14ac:dyDescent="0.25">
      <c r="A40" s="1" t="s">
        <v>2383</v>
      </c>
      <c r="B40" s="1" t="s">
        <v>2384</v>
      </c>
      <c r="C40" s="61" t="s">
        <v>910</v>
      </c>
      <c r="D40" s="62" t="s">
        <v>951</v>
      </c>
      <c r="E40" s="61" t="s">
        <v>822</v>
      </c>
      <c r="F40" s="62" t="s">
        <v>1028</v>
      </c>
      <c r="G40" s="61">
        <v>44</v>
      </c>
      <c r="H40" s="1" t="s">
        <v>2288</v>
      </c>
      <c r="I40" s="1" t="s">
        <v>1242</v>
      </c>
      <c r="J40" s="1" t="s">
        <v>1243</v>
      </c>
      <c r="K40" s="1" t="s">
        <v>250</v>
      </c>
      <c r="L40" s="23" t="s">
        <v>2452</v>
      </c>
      <c r="M40" s="1" t="s">
        <v>2481</v>
      </c>
    </row>
    <row r="41" spans="1:13" ht="30" x14ac:dyDescent="0.25">
      <c r="A41" s="1" t="s">
        <v>2355</v>
      </c>
      <c r="B41" s="1" t="s">
        <v>2356</v>
      </c>
      <c r="C41" s="61" t="s">
        <v>910</v>
      </c>
      <c r="D41" s="62" t="s">
        <v>642</v>
      </c>
      <c r="E41" s="61" t="s">
        <v>822</v>
      </c>
      <c r="F41" s="62" t="s">
        <v>1073</v>
      </c>
      <c r="G41" s="61">
        <v>56</v>
      </c>
      <c r="H41" s="1" t="s">
        <v>2294</v>
      </c>
      <c r="I41" s="1" t="s">
        <v>1736</v>
      </c>
      <c r="J41" s="1" t="s">
        <v>1737</v>
      </c>
      <c r="K41" s="1" t="s">
        <v>250</v>
      </c>
      <c r="L41" s="23" t="s">
        <v>2477</v>
      </c>
      <c r="M41" s="1"/>
    </row>
    <row r="42" spans="1:13" x14ac:dyDescent="0.25">
      <c r="A42" s="1" t="s">
        <v>2342</v>
      </c>
      <c r="B42" s="1" t="s">
        <v>2343</v>
      </c>
      <c r="C42" s="61" t="s">
        <v>603</v>
      </c>
      <c r="D42" s="62" t="s">
        <v>843</v>
      </c>
      <c r="E42" s="61" t="s">
        <v>822</v>
      </c>
      <c r="F42" s="62" t="s">
        <v>1014</v>
      </c>
      <c r="G42" s="61">
        <v>38</v>
      </c>
      <c r="H42" s="1" t="s">
        <v>1913</v>
      </c>
      <c r="I42" s="1" t="s">
        <v>1274</v>
      </c>
      <c r="J42" s="1" t="s">
        <v>1335</v>
      </c>
      <c r="K42" s="1" t="s">
        <v>250</v>
      </c>
      <c r="L42" s="23" t="s">
        <v>2453</v>
      </c>
      <c r="M42" s="1" t="s">
        <v>2480</v>
      </c>
    </row>
    <row r="43" spans="1:13" ht="30" x14ac:dyDescent="0.25">
      <c r="A43" s="1" t="s">
        <v>2342</v>
      </c>
      <c r="B43" s="1" t="s">
        <v>2343</v>
      </c>
      <c r="C43" s="61" t="s">
        <v>676</v>
      </c>
      <c r="D43" s="62" t="s">
        <v>852</v>
      </c>
      <c r="E43" s="61" t="s">
        <v>822</v>
      </c>
      <c r="F43" s="62" t="s">
        <v>1027</v>
      </c>
      <c r="G43" s="61">
        <v>56</v>
      </c>
      <c r="H43" s="1" t="s">
        <v>1965</v>
      </c>
      <c r="I43" s="1" t="s">
        <v>1274</v>
      </c>
      <c r="J43" s="1" t="s">
        <v>1335</v>
      </c>
      <c r="K43" s="1" t="s">
        <v>250</v>
      </c>
      <c r="L43" s="23" t="s">
        <v>2453</v>
      </c>
      <c r="M43" s="1" t="s">
        <v>2480</v>
      </c>
    </row>
    <row r="44" spans="1:13" ht="30" x14ac:dyDescent="0.25">
      <c r="A44" s="1" t="s">
        <v>2414</v>
      </c>
      <c r="B44" s="1" t="s">
        <v>2415</v>
      </c>
      <c r="C44" s="61" t="s">
        <v>2373</v>
      </c>
      <c r="D44" s="61"/>
      <c r="E44" s="61"/>
      <c r="F44" s="61"/>
      <c r="G44" s="61"/>
      <c r="H44" s="1"/>
      <c r="I44" s="1" t="s">
        <v>2422</v>
      </c>
      <c r="J44" s="1" t="s">
        <v>2423</v>
      </c>
      <c r="K44" s="1" t="s">
        <v>250</v>
      </c>
      <c r="L44" s="23" t="s">
        <v>2454</v>
      </c>
      <c r="M44" s="1" t="s">
        <v>2481</v>
      </c>
    </row>
    <row r="45" spans="1:13" x14ac:dyDescent="0.25">
      <c r="A45" s="1" t="s">
        <v>2349</v>
      </c>
      <c r="B45" s="1" t="s">
        <v>2350</v>
      </c>
      <c r="C45" s="61" t="s">
        <v>603</v>
      </c>
      <c r="D45" s="62" t="s">
        <v>643</v>
      </c>
      <c r="E45" s="61" t="s">
        <v>822</v>
      </c>
      <c r="F45" s="62" t="s">
        <v>958</v>
      </c>
      <c r="G45" s="61">
        <v>93</v>
      </c>
      <c r="H45" s="1" t="s">
        <v>1924</v>
      </c>
      <c r="I45" s="1" t="s">
        <v>1286</v>
      </c>
      <c r="J45" s="1" t="s">
        <v>1287</v>
      </c>
      <c r="K45" s="1" t="s">
        <v>2455</v>
      </c>
      <c r="L45" s="23"/>
      <c r="M45" s="1" t="s">
        <v>2482</v>
      </c>
    </row>
    <row r="46" spans="1:13" ht="30" x14ac:dyDescent="0.25">
      <c r="A46" s="1" t="s">
        <v>2364</v>
      </c>
      <c r="B46" s="1" t="s">
        <v>2365</v>
      </c>
      <c r="C46" s="61" t="s">
        <v>785</v>
      </c>
      <c r="D46" s="62" t="s">
        <v>789</v>
      </c>
      <c r="E46" s="61" t="s">
        <v>822</v>
      </c>
      <c r="F46" s="62" t="s">
        <v>560</v>
      </c>
      <c r="G46" s="61">
        <v>199</v>
      </c>
      <c r="H46" s="1" t="s">
        <v>2219</v>
      </c>
      <c r="I46" s="1" t="s">
        <v>1636</v>
      </c>
      <c r="J46" s="1" t="s">
        <v>1637</v>
      </c>
      <c r="K46" s="1" t="s">
        <v>250</v>
      </c>
      <c r="L46" s="23" t="s">
        <v>2456</v>
      </c>
      <c r="M46" s="1" t="s">
        <v>2481</v>
      </c>
    </row>
    <row r="47" spans="1:13" ht="30" hidden="1" x14ac:dyDescent="0.25">
      <c r="A47" s="1" t="s">
        <v>2406</v>
      </c>
      <c r="B47" s="1" t="s">
        <v>2413</v>
      </c>
      <c r="C47" s="61" t="s">
        <v>676</v>
      </c>
      <c r="D47" s="62" t="s">
        <v>680</v>
      </c>
      <c r="E47" s="61" t="s">
        <v>822</v>
      </c>
      <c r="F47" s="62" t="s">
        <v>670</v>
      </c>
      <c r="G47" s="61">
        <v>124</v>
      </c>
      <c r="H47" s="1" t="s">
        <v>1993</v>
      </c>
      <c r="I47" s="1" t="s">
        <v>1377</v>
      </c>
      <c r="J47" s="1" t="s">
        <v>1378</v>
      </c>
      <c r="K47" s="1" t="s">
        <v>242</v>
      </c>
      <c r="L47" s="1"/>
      <c r="M47" s="1"/>
    </row>
    <row r="48" spans="1:13" ht="30" hidden="1" x14ac:dyDescent="0.25">
      <c r="A48" s="1" t="s">
        <v>2406</v>
      </c>
      <c r="B48" s="1" t="s">
        <v>2413</v>
      </c>
      <c r="C48" s="61" t="s">
        <v>689</v>
      </c>
      <c r="D48" s="62" t="s">
        <v>704</v>
      </c>
      <c r="E48" s="61" t="s">
        <v>822</v>
      </c>
      <c r="F48" s="62" t="s">
        <v>670</v>
      </c>
      <c r="G48" s="61">
        <v>397</v>
      </c>
      <c r="H48" s="1" t="s">
        <v>2058</v>
      </c>
      <c r="I48" s="1" t="s">
        <v>1377</v>
      </c>
      <c r="J48" s="1" t="s">
        <v>1378</v>
      </c>
      <c r="K48" s="1" t="s">
        <v>242</v>
      </c>
      <c r="L48" s="1"/>
      <c r="M48" s="1"/>
    </row>
    <row r="49" spans="1:13" ht="30" x14ac:dyDescent="0.25">
      <c r="A49" s="1" t="s">
        <v>2383</v>
      </c>
      <c r="B49" s="1" t="s">
        <v>2384</v>
      </c>
      <c r="C49" s="61" t="s">
        <v>785</v>
      </c>
      <c r="D49" s="62" t="s">
        <v>789</v>
      </c>
      <c r="E49" s="61" t="s">
        <v>822</v>
      </c>
      <c r="F49" s="62" t="s">
        <v>1062</v>
      </c>
      <c r="G49" s="61">
        <v>195</v>
      </c>
      <c r="H49" s="1" t="s">
        <v>2216</v>
      </c>
      <c r="I49" s="1" t="s">
        <v>1634</v>
      </c>
      <c r="J49" s="1" t="s">
        <v>1635</v>
      </c>
      <c r="K49" s="1" t="s">
        <v>250</v>
      </c>
      <c r="L49" s="23" t="s">
        <v>2457</v>
      </c>
      <c r="M49" s="1" t="s">
        <v>2481</v>
      </c>
    </row>
    <row r="50" spans="1:13" x14ac:dyDescent="0.25">
      <c r="A50" s="1" t="s">
        <v>2355</v>
      </c>
      <c r="B50" s="1" t="s">
        <v>2356</v>
      </c>
      <c r="C50" s="61" t="s">
        <v>910</v>
      </c>
      <c r="D50" s="62" t="s">
        <v>642</v>
      </c>
      <c r="E50" s="61" t="s">
        <v>822</v>
      </c>
      <c r="F50" s="62" t="s">
        <v>1072</v>
      </c>
      <c r="G50" s="61">
        <v>51</v>
      </c>
      <c r="H50" s="1" t="s">
        <v>2291</v>
      </c>
      <c r="I50" s="1" t="s">
        <v>1734</v>
      </c>
      <c r="J50" s="1" t="s">
        <v>1735</v>
      </c>
      <c r="K50" s="1" t="s">
        <v>250</v>
      </c>
      <c r="L50" s="23" t="s">
        <v>2458</v>
      </c>
      <c r="M50" s="1"/>
    </row>
    <row r="51" spans="1:13" x14ac:dyDescent="0.25">
      <c r="A51" s="1" t="s">
        <v>2414</v>
      </c>
      <c r="B51" s="1" t="s">
        <v>2415</v>
      </c>
      <c r="C51" s="61" t="s">
        <v>2373</v>
      </c>
      <c r="D51" s="61"/>
      <c r="E51" s="61"/>
      <c r="F51" s="61"/>
      <c r="G51" s="61"/>
      <c r="H51" s="1"/>
      <c r="I51" s="1" t="s">
        <v>2424</v>
      </c>
      <c r="J51" s="1" t="s">
        <v>2425</v>
      </c>
      <c r="K51" s="1" t="s">
        <v>250</v>
      </c>
      <c r="L51" s="23" t="s">
        <v>2459</v>
      </c>
      <c r="M51" s="1" t="s">
        <v>2481</v>
      </c>
    </row>
    <row r="52" spans="1:13" x14ac:dyDescent="0.25">
      <c r="A52" s="1" t="s">
        <v>2342</v>
      </c>
      <c r="B52" s="1" t="s">
        <v>2343</v>
      </c>
      <c r="C52" s="61" t="s">
        <v>645</v>
      </c>
      <c r="D52" s="62" t="s">
        <v>650</v>
      </c>
      <c r="E52" s="61" t="s">
        <v>822</v>
      </c>
      <c r="F52" s="62" t="s">
        <v>908</v>
      </c>
      <c r="G52" s="61">
        <v>46</v>
      </c>
      <c r="H52" s="1" t="s">
        <v>1870</v>
      </c>
      <c r="I52" s="1" t="s">
        <v>1224</v>
      </c>
      <c r="J52" s="1" t="s">
        <v>2344</v>
      </c>
      <c r="K52" s="1" t="s">
        <v>250</v>
      </c>
      <c r="L52" s="23" t="s">
        <v>2476</v>
      </c>
      <c r="M52" s="1"/>
    </row>
    <row r="53" spans="1:13" ht="30" x14ac:dyDescent="0.25">
      <c r="A53" s="1" t="s">
        <v>2342</v>
      </c>
      <c r="B53" s="1" t="s">
        <v>2343</v>
      </c>
      <c r="C53" s="61" t="s">
        <v>676</v>
      </c>
      <c r="D53" s="62" t="s">
        <v>852</v>
      </c>
      <c r="E53" s="61" t="s">
        <v>822</v>
      </c>
      <c r="F53" s="62" t="s">
        <v>1027</v>
      </c>
      <c r="G53" s="61">
        <v>63</v>
      </c>
      <c r="H53" s="1" t="s">
        <v>1972</v>
      </c>
      <c r="I53" s="1" t="s">
        <v>1344</v>
      </c>
      <c r="J53" s="1" t="s">
        <v>1345</v>
      </c>
      <c r="K53" s="1" t="s">
        <v>250</v>
      </c>
      <c r="L53" s="23" t="s">
        <v>2460</v>
      </c>
      <c r="M53" s="1"/>
    </row>
    <row r="54" spans="1:13" ht="30" hidden="1" x14ac:dyDescent="0.25">
      <c r="A54" s="1" t="s">
        <v>2437</v>
      </c>
      <c r="B54" s="1" t="s">
        <v>2438</v>
      </c>
      <c r="C54" s="61" t="s">
        <v>785</v>
      </c>
      <c r="D54" s="62" t="s">
        <v>789</v>
      </c>
      <c r="E54" s="61" t="s">
        <v>822</v>
      </c>
      <c r="F54" s="62" t="s">
        <v>1053</v>
      </c>
      <c r="G54" s="61">
        <v>184</v>
      </c>
      <c r="H54" s="1" t="s">
        <v>2205</v>
      </c>
      <c r="I54" s="1" t="s">
        <v>1516</v>
      </c>
      <c r="J54" s="1" t="s">
        <v>1517</v>
      </c>
      <c r="K54" s="1" t="s">
        <v>242</v>
      </c>
      <c r="L54" s="1"/>
      <c r="M54" s="1"/>
    </row>
    <row r="55" spans="1:13" ht="30" x14ac:dyDescent="0.25">
      <c r="A55" s="1" t="s">
        <v>2355</v>
      </c>
      <c r="B55" s="1" t="s">
        <v>2356</v>
      </c>
      <c r="C55" s="61" t="s">
        <v>676</v>
      </c>
      <c r="D55" s="62" t="s">
        <v>853</v>
      </c>
      <c r="E55" s="61" t="s">
        <v>822</v>
      </c>
      <c r="F55" s="62" t="s">
        <v>557</v>
      </c>
      <c r="G55" s="61">
        <v>69</v>
      </c>
      <c r="H55" s="1" t="s">
        <v>1976</v>
      </c>
      <c r="I55" s="1" t="s">
        <v>464</v>
      </c>
      <c r="J55" s="1" t="s">
        <v>1352</v>
      </c>
      <c r="K55" s="1" t="s">
        <v>250</v>
      </c>
      <c r="L55" s="23" t="s">
        <v>2461</v>
      </c>
      <c r="M55" s="1" t="s">
        <v>2481</v>
      </c>
    </row>
    <row r="56" spans="1:13" ht="30" x14ac:dyDescent="0.25">
      <c r="A56" s="1" t="s">
        <v>2355</v>
      </c>
      <c r="B56" s="1" t="s">
        <v>2356</v>
      </c>
      <c r="C56" s="61" t="s">
        <v>785</v>
      </c>
      <c r="D56" s="62" t="s">
        <v>789</v>
      </c>
      <c r="E56" s="61" t="s">
        <v>822</v>
      </c>
      <c r="F56" s="62" t="s">
        <v>1062</v>
      </c>
      <c r="G56" s="61">
        <v>194</v>
      </c>
      <c r="H56" s="1" t="s">
        <v>2215</v>
      </c>
      <c r="I56" s="1" t="s">
        <v>464</v>
      </c>
      <c r="J56" s="1" t="s">
        <v>1352</v>
      </c>
      <c r="K56" s="1" t="s">
        <v>250</v>
      </c>
      <c r="L56" s="23" t="s">
        <v>2461</v>
      </c>
      <c r="M56" s="1" t="s">
        <v>2481</v>
      </c>
    </row>
    <row r="57" spans="1:13" x14ac:dyDescent="0.25">
      <c r="A57" s="1" t="s">
        <v>2414</v>
      </c>
      <c r="B57" s="1" t="s">
        <v>2415</v>
      </c>
      <c r="C57" s="61" t="s">
        <v>2373</v>
      </c>
      <c r="D57" s="61"/>
      <c r="E57" s="61"/>
      <c r="F57" s="61"/>
      <c r="G57" s="61"/>
      <c r="H57" s="1"/>
      <c r="I57" s="1" t="s">
        <v>2416</v>
      </c>
      <c r="J57" s="1" t="s">
        <v>2417</v>
      </c>
      <c r="K57" s="1" t="s">
        <v>250</v>
      </c>
      <c r="L57" s="23" t="s">
        <v>2459</v>
      </c>
      <c r="M57" s="1" t="s">
        <v>2481</v>
      </c>
    </row>
    <row r="58" spans="1:13" x14ac:dyDescent="0.25">
      <c r="A58" s="1" t="s">
        <v>2414</v>
      </c>
      <c r="B58" s="1" t="s">
        <v>2415</v>
      </c>
      <c r="C58" s="61" t="s">
        <v>2373</v>
      </c>
      <c r="D58" s="61"/>
      <c r="E58" s="61"/>
      <c r="F58" s="61"/>
      <c r="G58" s="61"/>
      <c r="H58" s="1"/>
      <c r="I58" s="1" t="s">
        <v>2426</v>
      </c>
      <c r="J58" s="1" t="s">
        <v>2427</v>
      </c>
      <c r="K58" s="1" t="s">
        <v>250</v>
      </c>
      <c r="L58" s="23" t="s">
        <v>2462</v>
      </c>
      <c r="M58" s="1" t="s">
        <v>2481</v>
      </c>
    </row>
    <row r="59" spans="1:13" hidden="1" x14ac:dyDescent="0.25">
      <c r="A59" s="1" t="s">
        <v>2364</v>
      </c>
      <c r="B59" s="1" t="s">
        <v>2365</v>
      </c>
      <c r="C59" s="61" t="s">
        <v>676</v>
      </c>
      <c r="D59" s="62" t="s">
        <v>851</v>
      </c>
      <c r="E59" s="61" t="s">
        <v>822</v>
      </c>
      <c r="F59" s="62" t="s">
        <v>908</v>
      </c>
      <c r="G59" s="61">
        <v>52</v>
      </c>
      <c r="H59" s="1" t="s">
        <v>1962</v>
      </c>
      <c r="I59" s="1" t="s">
        <v>1329</v>
      </c>
      <c r="J59" s="1" t="s">
        <v>1330</v>
      </c>
      <c r="K59" s="1" t="s">
        <v>242</v>
      </c>
      <c r="L59" s="1" t="s">
        <v>2463</v>
      </c>
      <c r="M59" s="1"/>
    </row>
    <row r="60" spans="1:13" hidden="1" x14ac:dyDescent="0.25">
      <c r="A60" s="1" t="s">
        <v>2364</v>
      </c>
      <c r="B60" s="1" t="s">
        <v>2365</v>
      </c>
      <c r="C60" s="61" t="s">
        <v>756</v>
      </c>
      <c r="D60" s="62" t="s">
        <v>778</v>
      </c>
      <c r="E60" s="61" t="s">
        <v>822</v>
      </c>
      <c r="F60" s="62" t="s">
        <v>908</v>
      </c>
      <c r="G60" s="61">
        <v>285</v>
      </c>
      <c r="H60" s="1" t="s">
        <v>2138</v>
      </c>
      <c r="I60" s="1" t="s">
        <v>1329</v>
      </c>
      <c r="J60" s="1" t="s">
        <v>1330</v>
      </c>
      <c r="K60" s="1" t="s">
        <v>242</v>
      </c>
      <c r="L60" s="1" t="s">
        <v>2463</v>
      </c>
      <c r="M60" s="1"/>
    </row>
    <row r="61" spans="1:13" ht="30" x14ac:dyDescent="0.25">
      <c r="A61" s="1" t="s">
        <v>2364</v>
      </c>
      <c r="B61" s="1" t="s">
        <v>2365</v>
      </c>
      <c r="C61" s="61" t="s">
        <v>661</v>
      </c>
      <c r="D61" s="62" t="s">
        <v>846</v>
      </c>
      <c r="E61" s="61" t="s">
        <v>822</v>
      </c>
      <c r="F61" s="62" t="s">
        <v>1001</v>
      </c>
      <c r="G61" s="61">
        <v>13</v>
      </c>
      <c r="H61" s="1" t="s">
        <v>1936</v>
      </c>
      <c r="I61" s="1" t="s">
        <v>1295</v>
      </c>
      <c r="J61" s="1" t="s">
        <v>1296</v>
      </c>
      <c r="K61" s="1" t="s">
        <v>250</v>
      </c>
      <c r="L61" s="23" t="s">
        <v>2483</v>
      </c>
      <c r="M61" s="1"/>
    </row>
    <row r="62" spans="1:13" x14ac:dyDescent="0.25">
      <c r="A62" s="1" t="s">
        <v>2404</v>
      </c>
      <c r="B62" s="1" t="s">
        <v>2405</v>
      </c>
      <c r="C62" s="61" t="s">
        <v>2373</v>
      </c>
      <c r="D62" s="62"/>
      <c r="E62" s="61"/>
      <c r="F62" s="62"/>
      <c r="G62" s="61"/>
      <c r="H62" s="1"/>
      <c r="I62" s="1" t="s">
        <v>2465</v>
      </c>
      <c r="J62" s="10" t="s">
        <v>2466</v>
      </c>
      <c r="K62" s="1" t="s">
        <v>250</v>
      </c>
      <c r="L62" s="23" t="s">
        <v>2464</v>
      </c>
      <c r="M62" s="1"/>
    </row>
    <row r="63" spans="1:13" x14ac:dyDescent="0.25">
      <c r="A63" s="1" t="s">
        <v>2381</v>
      </c>
      <c r="B63" s="1" t="s">
        <v>2382</v>
      </c>
      <c r="C63" s="61" t="s">
        <v>756</v>
      </c>
      <c r="D63" s="62" t="s">
        <v>780</v>
      </c>
      <c r="E63" s="61" t="s">
        <v>822</v>
      </c>
      <c r="F63" s="62" t="s">
        <v>1030</v>
      </c>
      <c r="G63" s="61">
        <v>444</v>
      </c>
      <c r="H63" s="1" t="s">
        <v>2154</v>
      </c>
      <c r="I63" s="1" t="s">
        <v>1543</v>
      </c>
      <c r="J63" s="1" t="s">
        <v>1544</v>
      </c>
      <c r="K63" s="1" t="s">
        <v>250</v>
      </c>
      <c r="L63" s="23" t="s">
        <v>2467</v>
      </c>
      <c r="M63" s="1"/>
    </row>
    <row r="64" spans="1:13" ht="30" hidden="1" x14ac:dyDescent="0.25">
      <c r="A64" s="1" t="s">
        <v>2355</v>
      </c>
      <c r="B64" s="1" t="s">
        <v>2356</v>
      </c>
      <c r="C64" s="61" t="s">
        <v>676</v>
      </c>
      <c r="D64" s="62" t="s">
        <v>852</v>
      </c>
      <c r="E64" s="61" t="s">
        <v>822</v>
      </c>
      <c r="F64" s="62" t="s">
        <v>1027</v>
      </c>
      <c r="G64" s="61">
        <v>61</v>
      </c>
      <c r="H64" s="1" t="s">
        <v>1970</v>
      </c>
      <c r="I64" s="1" t="s">
        <v>1340</v>
      </c>
      <c r="J64" s="1" t="s">
        <v>1341</v>
      </c>
      <c r="K64" s="1" t="s">
        <v>2468</v>
      </c>
      <c r="L64" s="1"/>
      <c r="M64" s="1"/>
    </row>
    <row r="65" spans="1:13" hidden="1" x14ac:dyDescent="0.25">
      <c r="A65" s="1" t="s">
        <v>2355</v>
      </c>
      <c r="B65" s="1" t="s">
        <v>2356</v>
      </c>
      <c r="C65" s="61" t="s">
        <v>910</v>
      </c>
      <c r="D65" s="62" t="s">
        <v>642</v>
      </c>
      <c r="E65" s="61" t="s">
        <v>822</v>
      </c>
      <c r="F65" s="62" t="s">
        <v>1072</v>
      </c>
      <c r="G65" s="61">
        <v>42</v>
      </c>
      <c r="H65" s="1" t="s">
        <v>2292</v>
      </c>
      <c r="I65" s="1" t="s">
        <v>1340</v>
      </c>
      <c r="J65" s="1" t="s">
        <v>1341</v>
      </c>
      <c r="K65" s="1" t="s">
        <v>2468</v>
      </c>
      <c r="L65" s="1"/>
      <c r="M65" s="1"/>
    </row>
    <row r="66" spans="1:13" ht="30" x14ac:dyDescent="0.25">
      <c r="A66" s="1" t="s">
        <v>2355</v>
      </c>
      <c r="B66" s="1" t="s">
        <v>2356</v>
      </c>
      <c r="C66" s="61" t="s">
        <v>645</v>
      </c>
      <c r="D66" s="62" t="s">
        <v>655</v>
      </c>
      <c r="E66" s="61" t="s">
        <v>822</v>
      </c>
      <c r="F66" s="62" t="s">
        <v>1001</v>
      </c>
      <c r="G66" s="61">
        <v>82</v>
      </c>
      <c r="H66" s="1" t="s">
        <v>1875</v>
      </c>
      <c r="I66" s="1" t="s">
        <v>1232</v>
      </c>
      <c r="J66" s="1" t="s">
        <v>1233</v>
      </c>
      <c r="K66" s="1" t="s">
        <v>250</v>
      </c>
      <c r="L66" s="23" t="s">
        <v>2484</v>
      </c>
      <c r="M66" s="1"/>
    </row>
    <row r="67" spans="1:13" ht="75" x14ac:dyDescent="0.25">
      <c r="A67" s="1" t="s">
        <v>2355</v>
      </c>
      <c r="B67" s="1" t="s">
        <v>2356</v>
      </c>
      <c r="C67" s="61" t="s">
        <v>910</v>
      </c>
      <c r="D67" s="62" t="s">
        <v>951</v>
      </c>
      <c r="E67" s="61" t="s">
        <v>822</v>
      </c>
      <c r="F67" s="62" t="s">
        <v>1028</v>
      </c>
      <c r="G67" s="61">
        <v>45</v>
      </c>
      <c r="H67" s="1" t="s">
        <v>2289</v>
      </c>
      <c r="I67" s="1" t="s">
        <v>1232</v>
      </c>
      <c r="J67" s="1" t="s">
        <v>1233</v>
      </c>
      <c r="K67" s="1" t="s">
        <v>250</v>
      </c>
      <c r="L67" s="23" t="s">
        <v>2469</v>
      </c>
      <c r="M67" s="1"/>
    </row>
    <row r="68" spans="1:13" ht="75" x14ac:dyDescent="0.25">
      <c r="A68" s="1" t="s">
        <v>2355</v>
      </c>
      <c r="B68" s="1" t="s">
        <v>2356</v>
      </c>
      <c r="C68" s="61" t="s">
        <v>676</v>
      </c>
      <c r="D68" s="62" t="s">
        <v>853</v>
      </c>
      <c r="E68" s="61" t="s">
        <v>822</v>
      </c>
      <c r="F68" s="62" t="s">
        <v>1028</v>
      </c>
      <c r="G68" s="61">
        <v>71</v>
      </c>
      <c r="H68" s="1" t="s">
        <v>1978</v>
      </c>
      <c r="I68" s="1" t="s">
        <v>1355</v>
      </c>
      <c r="J68" s="1" t="s">
        <v>1356</v>
      </c>
      <c r="K68" s="1" t="s">
        <v>250</v>
      </c>
      <c r="L68" s="23" t="s">
        <v>2470</v>
      </c>
      <c r="M68" s="1"/>
    </row>
    <row r="69" spans="1:13" ht="30" hidden="1" x14ac:dyDescent="0.25">
      <c r="A69" s="1" t="s">
        <v>2391</v>
      </c>
      <c r="B69" s="1" t="s">
        <v>2392</v>
      </c>
      <c r="C69" s="61" t="s">
        <v>785</v>
      </c>
      <c r="D69" s="62" t="s">
        <v>788</v>
      </c>
      <c r="E69" s="61" t="s">
        <v>822</v>
      </c>
      <c r="F69" s="62" t="s">
        <v>958</v>
      </c>
      <c r="G69" s="61">
        <v>109</v>
      </c>
      <c r="H69" s="1" t="s">
        <v>2399</v>
      </c>
      <c r="I69" s="1" t="s">
        <v>2400</v>
      </c>
      <c r="J69" s="1" t="s">
        <v>2401</v>
      </c>
      <c r="K69" s="1" t="s">
        <v>242</v>
      </c>
      <c r="L69" s="1"/>
      <c r="M69" s="1"/>
    </row>
    <row r="70" spans="1:13" x14ac:dyDescent="0.25">
      <c r="A70" s="1" t="s">
        <v>2355</v>
      </c>
      <c r="B70" s="1" t="s">
        <v>2356</v>
      </c>
      <c r="C70" s="61" t="s">
        <v>910</v>
      </c>
      <c r="D70" s="62" t="s">
        <v>642</v>
      </c>
      <c r="E70" s="61" t="s">
        <v>822</v>
      </c>
      <c r="F70" s="62" t="s">
        <v>1071</v>
      </c>
      <c r="G70" s="61">
        <v>4</v>
      </c>
      <c r="H70" s="1" t="s">
        <v>2290</v>
      </c>
      <c r="I70" s="1" t="s">
        <v>1732</v>
      </c>
      <c r="J70" s="1" t="s">
        <v>1733</v>
      </c>
      <c r="K70" s="1" t="s">
        <v>2471</v>
      </c>
      <c r="L70" s="23" t="s">
        <v>2472</v>
      </c>
      <c r="M70" s="1"/>
    </row>
    <row r="71" spans="1:13" x14ac:dyDescent="0.25">
      <c r="A71" s="1" t="s">
        <v>2345</v>
      </c>
      <c r="B71" s="1" t="s">
        <v>2346</v>
      </c>
      <c r="C71" s="61" t="s">
        <v>602</v>
      </c>
      <c r="D71" s="62" t="s">
        <v>622</v>
      </c>
      <c r="E71" s="61" t="s">
        <v>822</v>
      </c>
      <c r="F71" s="62" t="s">
        <v>958</v>
      </c>
      <c r="G71" s="61">
        <v>38</v>
      </c>
      <c r="H71" s="1" t="s">
        <v>1880</v>
      </c>
      <c r="I71" s="1" t="s">
        <v>1236</v>
      </c>
      <c r="J71" s="1" t="s">
        <v>1237</v>
      </c>
      <c r="K71" s="1" t="s">
        <v>250</v>
      </c>
      <c r="L71" s="23" t="s">
        <v>2473</v>
      </c>
      <c r="M71" s="1"/>
    </row>
    <row r="72" spans="1:13" x14ac:dyDescent="0.25">
      <c r="A72" s="1" t="s">
        <v>2360</v>
      </c>
      <c r="B72" s="1" t="s">
        <v>2361</v>
      </c>
      <c r="C72" s="61" t="s">
        <v>602</v>
      </c>
      <c r="D72" s="62" t="s">
        <v>622</v>
      </c>
      <c r="E72" s="61" t="s">
        <v>822</v>
      </c>
      <c r="F72" s="62" t="s">
        <v>958</v>
      </c>
      <c r="G72" s="61">
        <v>38</v>
      </c>
      <c r="H72" s="1" t="s">
        <v>1880</v>
      </c>
      <c r="I72" s="1" t="s">
        <v>1236</v>
      </c>
      <c r="J72" s="1" t="s">
        <v>1237</v>
      </c>
      <c r="K72" s="1" t="s">
        <v>250</v>
      </c>
      <c r="L72" s="23" t="s">
        <v>2473</v>
      </c>
      <c r="M72" s="1"/>
    </row>
    <row r="73" spans="1:13" x14ac:dyDescent="0.25">
      <c r="A73" s="1" t="s">
        <v>2414</v>
      </c>
      <c r="B73" s="1" t="s">
        <v>2415</v>
      </c>
      <c r="C73" s="61" t="s">
        <v>2373</v>
      </c>
      <c r="D73" s="61"/>
      <c r="E73" s="61"/>
      <c r="F73" s="61"/>
      <c r="G73" s="61"/>
      <c r="H73" s="1"/>
      <c r="I73" s="1" t="s">
        <v>1236</v>
      </c>
      <c r="J73" s="1" t="s">
        <v>1237</v>
      </c>
      <c r="K73" s="1" t="s">
        <v>250</v>
      </c>
      <c r="L73" s="23" t="s">
        <v>2473</v>
      </c>
      <c r="M73" s="1"/>
    </row>
    <row r="74" spans="1:13" x14ac:dyDescent="0.25">
      <c r="A74" s="1" t="s">
        <v>2437</v>
      </c>
      <c r="B74" s="1" t="s">
        <v>2438</v>
      </c>
      <c r="C74" s="61" t="s">
        <v>602</v>
      </c>
      <c r="D74" s="62" t="s">
        <v>622</v>
      </c>
      <c r="E74" s="61" t="s">
        <v>822</v>
      </c>
      <c r="F74" s="62" t="s">
        <v>958</v>
      </c>
      <c r="G74" s="61">
        <v>38</v>
      </c>
      <c r="H74" s="1" t="s">
        <v>1880</v>
      </c>
      <c r="I74" s="1" t="s">
        <v>1236</v>
      </c>
      <c r="J74" s="1" t="s">
        <v>1237</v>
      </c>
      <c r="K74" s="1" t="s">
        <v>250</v>
      </c>
      <c r="L74" s="23" t="s">
        <v>2473</v>
      </c>
      <c r="M74" s="1"/>
    </row>
    <row r="75" spans="1:13" hidden="1" x14ac:dyDescent="0.25">
      <c r="A75" s="1" t="s">
        <v>2335</v>
      </c>
      <c r="B75" s="1" t="s">
        <v>2336</v>
      </c>
      <c r="C75" s="61" t="s">
        <v>689</v>
      </c>
      <c r="D75" s="62" t="s">
        <v>701</v>
      </c>
      <c r="E75" s="61" t="s">
        <v>822</v>
      </c>
      <c r="F75" s="62" t="s">
        <v>1034</v>
      </c>
      <c r="G75" s="61">
        <v>242</v>
      </c>
      <c r="H75" s="1" t="s">
        <v>2023</v>
      </c>
      <c r="I75" s="1" t="s">
        <v>1410</v>
      </c>
      <c r="J75" s="1" t="s">
        <v>1411</v>
      </c>
      <c r="K75" s="1" t="s">
        <v>242</v>
      </c>
      <c r="L75" s="1"/>
      <c r="M75" s="1"/>
    </row>
    <row r="76" spans="1:13" ht="45" x14ac:dyDescent="0.25">
      <c r="A76" s="1" t="s">
        <v>2355</v>
      </c>
      <c r="B76" s="1" t="s">
        <v>2356</v>
      </c>
      <c r="C76" s="61" t="s">
        <v>676</v>
      </c>
      <c r="D76" s="62" t="s">
        <v>853</v>
      </c>
      <c r="E76" s="61" t="s">
        <v>822</v>
      </c>
      <c r="F76" s="62" t="s">
        <v>1029</v>
      </c>
      <c r="G76" s="61">
        <v>72</v>
      </c>
      <c r="H76" s="1" t="s">
        <v>1979</v>
      </c>
      <c r="I76" s="1" t="s">
        <v>1357</v>
      </c>
      <c r="J76" s="1" t="s">
        <v>1358</v>
      </c>
      <c r="K76" s="1" t="s">
        <v>250</v>
      </c>
      <c r="L76" s="23" t="s">
        <v>2474</v>
      </c>
      <c r="M76" s="1"/>
    </row>
    <row r="77" spans="1:13" ht="45" x14ac:dyDescent="0.25">
      <c r="A77" s="1" t="s">
        <v>2355</v>
      </c>
      <c r="B77" s="1" t="s">
        <v>2356</v>
      </c>
      <c r="C77" s="61" t="s">
        <v>745</v>
      </c>
      <c r="D77" s="62" t="s">
        <v>856</v>
      </c>
      <c r="E77" s="61" t="s">
        <v>822</v>
      </c>
      <c r="F77" s="62" t="s">
        <v>1052</v>
      </c>
      <c r="G77" s="61">
        <v>105</v>
      </c>
      <c r="H77" s="1" t="s">
        <v>2129</v>
      </c>
      <c r="I77" s="1" t="s">
        <v>1357</v>
      </c>
      <c r="J77" s="1" t="s">
        <v>1358</v>
      </c>
      <c r="K77" s="1" t="s">
        <v>250</v>
      </c>
      <c r="L77" s="23" t="s">
        <v>2474</v>
      </c>
      <c r="M77" s="1"/>
    </row>
    <row r="78" spans="1:13" ht="30" x14ac:dyDescent="0.25">
      <c r="A78" s="1" t="s">
        <v>2355</v>
      </c>
      <c r="B78" s="1" t="s">
        <v>2356</v>
      </c>
      <c r="C78" s="61" t="s">
        <v>785</v>
      </c>
      <c r="D78" s="62" t="s">
        <v>789</v>
      </c>
      <c r="E78" s="61" t="s">
        <v>822</v>
      </c>
      <c r="F78" s="62" t="s">
        <v>560</v>
      </c>
      <c r="G78" s="61">
        <v>198</v>
      </c>
      <c r="H78" s="1" t="s">
        <v>2218</v>
      </c>
      <c r="I78" s="1" t="s">
        <v>1357</v>
      </c>
      <c r="J78" s="1" t="s">
        <v>1358</v>
      </c>
      <c r="K78" s="1" t="s">
        <v>250</v>
      </c>
      <c r="L78" s="23" t="s">
        <v>2474</v>
      </c>
      <c r="M78" s="1"/>
    </row>
    <row r="79" spans="1:13" ht="30" x14ac:dyDescent="0.25">
      <c r="A79" s="1" t="s">
        <v>2347</v>
      </c>
      <c r="B79" s="1" t="s">
        <v>2348</v>
      </c>
      <c r="C79" s="61" t="s">
        <v>910</v>
      </c>
      <c r="D79" s="62" t="s">
        <v>642</v>
      </c>
      <c r="E79" s="61" t="s">
        <v>822</v>
      </c>
      <c r="F79" s="62" t="s">
        <v>1073</v>
      </c>
      <c r="G79" s="61">
        <v>55</v>
      </c>
      <c r="H79" s="1" t="s">
        <v>2293</v>
      </c>
      <c r="I79" s="1" t="s">
        <v>1342</v>
      </c>
      <c r="J79" s="1" t="s">
        <v>1343</v>
      </c>
      <c r="K79" s="1" t="s">
        <v>250</v>
      </c>
      <c r="L79" s="23" t="s">
        <v>2475</v>
      </c>
      <c r="M79" s="1"/>
    </row>
    <row r="80" spans="1:13" ht="30" x14ac:dyDescent="0.25">
      <c r="A80" s="1" t="s">
        <v>2355</v>
      </c>
      <c r="B80" s="1" t="s">
        <v>2356</v>
      </c>
      <c r="C80" s="61" t="s">
        <v>910</v>
      </c>
      <c r="D80" s="62" t="s">
        <v>642</v>
      </c>
      <c r="E80" s="61" t="s">
        <v>822</v>
      </c>
      <c r="F80" s="62" t="s">
        <v>1073</v>
      </c>
      <c r="G80" s="61">
        <v>55</v>
      </c>
      <c r="H80" s="1" t="s">
        <v>2293</v>
      </c>
      <c r="I80" s="1" t="s">
        <v>1342</v>
      </c>
      <c r="J80" s="1" t="s">
        <v>1343</v>
      </c>
      <c r="K80" s="1" t="s">
        <v>250</v>
      </c>
      <c r="L80" s="23" t="s">
        <v>2475</v>
      </c>
      <c r="M80" s="1"/>
    </row>
    <row r="81" spans="1:13" ht="30" hidden="1" x14ac:dyDescent="0.25">
      <c r="A81" s="1" t="s">
        <v>2439</v>
      </c>
      <c r="B81" s="1" t="s">
        <v>2440</v>
      </c>
      <c r="C81" s="61" t="s">
        <v>689</v>
      </c>
      <c r="D81" s="62" t="s">
        <v>703</v>
      </c>
      <c r="E81" s="61" t="s">
        <v>822</v>
      </c>
      <c r="F81" s="62" t="s">
        <v>957</v>
      </c>
      <c r="G81" s="61">
        <v>291</v>
      </c>
      <c r="H81" s="1" t="s">
        <v>2025</v>
      </c>
      <c r="I81" s="1" t="s">
        <v>1414</v>
      </c>
      <c r="J81" s="1" t="s">
        <v>1415</v>
      </c>
      <c r="K81" s="1" t="s">
        <v>242</v>
      </c>
      <c r="L81" s="1"/>
      <c r="M81" s="1"/>
    </row>
    <row r="82" spans="1:13" hidden="1" x14ac:dyDescent="0.25">
      <c r="A82" s="1" t="s">
        <v>2371</v>
      </c>
      <c r="B82" s="1" t="s">
        <v>2372</v>
      </c>
      <c r="C82" s="61" t="s">
        <v>2373</v>
      </c>
      <c r="D82" s="61"/>
      <c r="E82" s="61"/>
      <c r="F82" s="61"/>
      <c r="G82" s="61"/>
      <c r="H82" s="1"/>
      <c r="I82" s="1" t="s">
        <v>2377</v>
      </c>
      <c r="J82" s="10" t="s">
        <v>2378</v>
      </c>
      <c r="K82" s="1" t="s">
        <v>242</v>
      </c>
      <c r="L82" s="1"/>
      <c r="M82" s="1"/>
    </row>
    <row r="83" spans="1:13" ht="30" hidden="1" x14ac:dyDescent="0.25">
      <c r="A83" s="1" t="s">
        <v>2391</v>
      </c>
      <c r="B83" s="1" t="s">
        <v>2392</v>
      </c>
      <c r="C83" s="61" t="s">
        <v>785</v>
      </c>
      <c r="D83" s="62" t="s">
        <v>788</v>
      </c>
      <c r="E83" s="61" t="s">
        <v>822</v>
      </c>
      <c r="F83" s="62" t="s">
        <v>961</v>
      </c>
      <c r="G83" s="61">
        <v>103</v>
      </c>
      <c r="H83" s="1" t="s">
        <v>2393</v>
      </c>
      <c r="I83" s="1" t="s">
        <v>2394</v>
      </c>
      <c r="J83" s="1" t="s">
        <v>2395</v>
      </c>
      <c r="K83" s="1" t="s">
        <v>242</v>
      </c>
      <c r="L83" s="1"/>
      <c r="M83" s="1"/>
    </row>
    <row r="84" spans="1:13" hidden="1" x14ac:dyDescent="0.25">
      <c r="A84" s="1" t="s">
        <v>2339</v>
      </c>
      <c r="B84" s="1" t="s">
        <v>2340</v>
      </c>
      <c r="C84" s="59" t="s">
        <v>2341</v>
      </c>
      <c r="D84" s="61"/>
      <c r="E84" s="61"/>
      <c r="F84" s="61"/>
      <c r="G84" s="61"/>
      <c r="H84" s="1"/>
      <c r="I84" s="1"/>
      <c r="J84" s="1">
        <v>0</v>
      </c>
      <c r="K84" s="1"/>
      <c r="L84" s="1"/>
      <c r="M84" s="1"/>
    </row>
    <row r="85" spans="1:13" hidden="1" x14ac:dyDescent="0.25">
      <c r="A85" s="1" t="s">
        <v>2353</v>
      </c>
      <c r="B85" s="1" t="s">
        <v>2354</v>
      </c>
      <c r="C85" s="59" t="s">
        <v>2341</v>
      </c>
      <c r="D85" s="61"/>
      <c r="E85" s="61"/>
      <c r="F85" s="61"/>
      <c r="G85" s="61"/>
      <c r="H85" s="1"/>
      <c r="I85" s="1"/>
      <c r="J85" s="1">
        <v>0</v>
      </c>
      <c r="K85" s="1"/>
      <c r="L85" s="1"/>
      <c r="M85" s="1"/>
    </row>
    <row r="86" spans="1:13" hidden="1" x14ac:dyDescent="0.25">
      <c r="A86" s="3" t="s">
        <v>2362</v>
      </c>
      <c r="B86" s="3" t="s">
        <v>2363</v>
      </c>
      <c r="C86" s="59" t="s">
        <v>2341</v>
      </c>
      <c r="D86" s="59"/>
      <c r="E86" s="59"/>
      <c r="F86" s="59"/>
      <c r="G86" s="59"/>
      <c r="H86" s="3"/>
      <c r="I86" s="3"/>
      <c r="J86" s="3">
        <v>0</v>
      </c>
      <c r="K86" s="1"/>
      <c r="L86" s="1"/>
      <c r="M86" s="1"/>
    </row>
    <row r="87" spans="1:13" hidden="1" x14ac:dyDescent="0.25">
      <c r="A87" s="1" t="s">
        <v>2369</v>
      </c>
      <c r="B87" s="1" t="s">
        <v>2370</v>
      </c>
      <c r="C87" s="59" t="s">
        <v>2341</v>
      </c>
      <c r="D87" s="61"/>
      <c r="E87" s="61"/>
      <c r="F87" s="61"/>
      <c r="G87" s="61"/>
      <c r="H87" s="1"/>
      <c r="I87" s="1"/>
      <c r="J87" s="1">
        <v>0</v>
      </c>
      <c r="K87" s="1"/>
      <c r="L87" s="1"/>
      <c r="M87" s="1"/>
    </row>
    <row r="88" spans="1:13" hidden="1" x14ac:dyDescent="0.25">
      <c r="A88" s="1" t="s">
        <v>2379</v>
      </c>
      <c r="B88" s="1" t="s">
        <v>2380</v>
      </c>
      <c r="C88" s="59" t="s">
        <v>2341</v>
      </c>
      <c r="D88" s="61"/>
      <c r="E88" s="61"/>
      <c r="F88" s="61"/>
      <c r="G88" s="61"/>
      <c r="H88" s="1"/>
      <c r="I88" s="1"/>
      <c r="J88" s="1" t="e">
        <v>#N/A</v>
      </c>
      <c r="K88" s="1"/>
      <c r="L88" s="1"/>
      <c r="M88" s="1"/>
    </row>
    <row r="89" spans="1:13" ht="30" hidden="1" x14ac:dyDescent="0.25">
      <c r="A89" s="1" t="s">
        <v>2383</v>
      </c>
      <c r="B89" s="1" t="s">
        <v>2384</v>
      </c>
      <c r="C89" s="59" t="s">
        <v>539</v>
      </c>
      <c r="D89" s="60" t="s">
        <v>849</v>
      </c>
      <c r="E89" s="59" t="s">
        <v>822</v>
      </c>
      <c r="F89" s="60" t="s">
        <v>989</v>
      </c>
      <c r="G89" s="59">
        <v>34</v>
      </c>
      <c r="H89" s="15" t="s">
        <v>2385</v>
      </c>
      <c r="I89" s="3"/>
      <c r="J89" s="1"/>
      <c r="K89" s="1"/>
      <c r="L89" s="1"/>
      <c r="M89" s="1"/>
    </row>
    <row r="90" spans="1:13" hidden="1" x14ac:dyDescent="0.25">
      <c r="A90" s="1" t="s">
        <v>2388</v>
      </c>
      <c r="B90" s="1" t="s">
        <v>2389</v>
      </c>
      <c r="C90" s="59" t="s">
        <v>2390</v>
      </c>
      <c r="D90" s="61"/>
      <c r="E90" s="61"/>
      <c r="F90" s="61"/>
      <c r="G90" s="61"/>
      <c r="H90" s="1"/>
      <c r="I90" s="1"/>
      <c r="J90" s="1" t="e">
        <v>#N/A</v>
      </c>
      <c r="K90" s="1"/>
      <c r="L90" s="1"/>
      <c r="M90" s="1"/>
    </row>
    <row r="91" spans="1:13" hidden="1" x14ac:dyDescent="0.25">
      <c r="A91" s="1" t="s">
        <v>2402</v>
      </c>
      <c r="B91" s="1" t="s">
        <v>2403</v>
      </c>
      <c r="C91" s="59" t="s">
        <v>2390</v>
      </c>
      <c r="D91" s="61"/>
      <c r="E91" s="61"/>
      <c r="F91" s="61"/>
      <c r="G91" s="61"/>
      <c r="H91" s="1"/>
      <c r="I91" s="1"/>
      <c r="J91" s="1" t="e">
        <v>#N/A</v>
      </c>
      <c r="K91" s="1"/>
      <c r="L91" s="1"/>
      <c r="M91" s="1"/>
    </row>
    <row r="92" spans="1:13" ht="30" hidden="1" x14ac:dyDescent="0.25">
      <c r="A92" s="1" t="s">
        <v>2406</v>
      </c>
      <c r="B92" s="1" t="s">
        <v>2407</v>
      </c>
      <c r="C92" s="59" t="s">
        <v>689</v>
      </c>
      <c r="D92" s="60" t="s">
        <v>703</v>
      </c>
      <c r="E92" s="59" t="s">
        <v>822</v>
      </c>
      <c r="F92" s="60" t="s">
        <v>1042</v>
      </c>
      <c r="G92" s="59">
        <v>390</v>
      </c>
      <c r="H92" s="15" t="s">
        <v>2408</v>
      </c>
      <c r="I92" s="3"/>
      <c r="J92" s="1">
        <v>0</v>
      </c>
      <c r="K92" s="1"/>
      <c r="L92" s="1"/>
      <c r="M92" s="1"/>
    </row>
    <row r="93" spans="1:13" hidden="1" x14ac:dyDescent="0.25">
      <c r="A93" s="1" t="s">
        <v>2411</v>
      </c>
      <c r="B93" s="1" t="s">
        <v>2412</v>
      </c>
      <c r="C93" s="59" t="s">
        <v>2341</v>
      </c>
      <c r="D93" s="61"/>
      <c r="E93" s="61"/>
      <c r="F93" s="61"/>
      <c r="G93" s="61"/>
      <c r="H93" s="1"/>
      <c r="I93" s="1"/>
      <c r="J93" s="1"/>
      <c r="K93" s="1"/>
      <c r="L93" s="1"/>
      <c r="M93" s="1"/>
    </row>
    <row r="94" spans="1:13" hidden="1" x14ac:dyDescent="0.25">
      <c r="A94" s="1" t="s">
        <v>2428</v>
      </c>
      <c r="B94" s="1" t="s">
        <v>2429</v>
      </c>
      <c r="C94" s="59" t="s">
        <v>2390</v>
      </c>
      <c r="D94" s="61"/>
      <c r="E94" s="61"/>
      <c r="F94" s="61"/>
      <c r="G94" s="61"/>
      <c r="H94" s="1"/>
      <c r="I94" s="1"/>
      <c r="J94" s="1"/>
      <c r="K94" s="1"/>
      <c r="L94" s="1"/>
      <c r="M94" s="1"/>
    </row>
    <row r="95" spans="1:13" hidden="1" x14ac:dyDescent="0.25">
      <c r="A95" s="1" t="s">
        <v>2434</v>
      </c>
      <c r="B95" s="1" t="s">
        <v>2435</v>
      </c>
      <c r="C95" s="59" t="s">
        <v>2390</v>
      </c>
      <c r="D95" s="61"/>
      <c r="E95" s="61"/>
      <c r="F95" s="61"/>
      <c r="G95" s="61"/>
      <c r="H95" s="1"/>
      <c r="I95" s="1"/>
      <c r="J95" s="1"/>
      <c r="K95" s="1"/>
      <c r="L95" s="1"/>
      <c r="M95" s="1"/>
    </row>
    <row r="96" spans="1:13" hidden="1" x14ac:dyDescent="0.25">
      <c r="A96" s="1" t="s">
        <v>2388</v>
      </c>
      <c r="B96" s="1" t="s">
        <v>2436</v>
      </c>
      <c r="C96" s="59" t="s">
        <v>2390</v>
      </c>
      <c r="D96" s="61"/>
      <c r="E96" s="61"/>
      <c r="F96" s="61"/>
      <c r="G96" s="61"/>
      <c r="H96" s="1"/>
      <c r="I96" s="1"/>
      <c r="J96" s="1"/>
      <c r="K96" s="1"/>
      <c r="L96" s="1"/>
      <c r="M96" s="1"/>
    </row>
    <row r="1048576" spans="13:13" x14ac:dyDescent="0.25">
      <c r="M1048576" s="1"/>
    </row>
  </sheetData>
  <autoFilter ref="A1:K96" xr:uid="{4D5C3CAF-DB8A-462C-B50C-3ED5763C16BA}">
    <filterColumn colId="10">
      <filters>
        <filter val="?"/>
        <filter val="~"/>
        <filter val="N"/>
        <filter val="N - about prediciting material performance"/>
      </filters>
    </filterColumn>
  </autoFilter>
  <sortState xmlns:xlrd2="http://schemas.microsoft.com/office/spreadsheetml/2017/richdata2" ref="A2:L96">
    <sortCondition ref="I2:I96"/>
  </sortState>
  <conditionalFormatting sqref="I81:I88 I90">
    <cfRule type="duplicateValues" dxfId="8" priority="2"/>
    <cfRule type="duplicateValues" dxfId="7" priority="3"/>
  </conditionalFormatting>
  <conditionalFormatting sqref="H1 J1">
    <cfRule type="duplicateValues" dxfId="6" priority="1"/>
  </conditionalFormatting>
  <hyperlinks>
    <hyperlink ref="J57" r:id="rId1" xr:uid="{ECD0CDBB-DA78-4687-9B00-D0E4FA6115DD}"/>
    <hyperlink ref="J34" r:id="rId2" xr:uid="{FBA51D8D-837E-47AC-8C51-B26E5477FC46}"/>
    <hyperlink ref="J29" r:id="rId3" xr:uid="{69D8A3A5-BACD-4504-90E0-9DA07C60675D}"/>
    <hyperlink ref="J31" r:id="rId4" xr:uid="{7F30E369-69EA-4385-A9DA-10F3D9851E32}"/>
    <hyperlink ref="J82" r:id="rId5" xr:uid="{B1CE9717-1550-4AA1-B09A-05554E189D47}"/>
    <hyperlink ref="J58" r:id="rId6" xr:uid="{B3AE11C7-E466-4D52-BD68-174D16137A1E}"/>
    <hyperlink ref="J51" r:id="rId7" xr:uid="{F7FC6548-DE35-4E55-9F05-6810C64B49BC}"/>
    <hyperlink ref="J44" r:id="rId8" xr:uid="{4FA4253D-3B6C-49C1-B03A-3F0D588CF698}"/>
    <hyperlink ref="J73" r:id="rId9" xr:uid="{AE3537FE-460E-4D60-8E11-B90AA347F8D8}"/>
    <hyperlink ref="J12" r:id="rId10" xr:uid="{FC0B350E-5153-48D3-8320-94FD93D7F2D8}"/>
    <hyperlink ref="J62" r:id="rId11" xr:uid="{F3630F6E-976F-42AA-9F70-11190807E8AE}"/>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21801-2FC9-40B2-A446-603BF248DD73}">
  <sheetPr>
    <tabColor rgb="FFFFC000"/>
  </sheetPr>
  <dimension ref="A2:E182"/>
  <sheetViews>
    <sheetView topLeftCell="A17" workbookViewId="0">
      <selection activeCell="A20" sqref="A20"/>
    </sheetView>
  </sheetViews>
  <sheetFormatPr defaultColWidth="9.140625" defaultRowHeight="15" x14ac:dyDescent="0.25"/>
  <cols>
    <col min="1" max="1" width="135.5703125" style="44" bestFit="1" customWidth="1"/>
    <col min="2" max="2" width="17.85546875" style="48" bestFit="1" customWidth="1"/>
    <col min="3" max="3" width="63" style="44" customWidth="1"/>
    <col min="4" max="4" width="113.42578125" style="44" bestFit="1" customWidth="1"/>
    <col min="5" max="5" width="42.140625" style="44" bestFit="1" customWidth="1"/>
    <col min="6" max="6" width="29.140625" style="21" customWidth="1"/>
    <col min="7" max="16384" width="9.140625" style="21"/>
  </cols>
  <sheetData>
    <row r="2" spans="1:5" x14ac:dyDescent="0.25">
      <c r="A2" s="45" t="s">
        <v>27</v>
      </c>
      <c r="B2" s="53" t="s">
        <v>242</v>
      </c>
    </row>
    <row r="4" spans="1:5" x14ac:dyDescent="0.25">
      <c r="A4" s="45" t="s">
        <v>18</v>
      </c>
      <c r="B4" s="47" t="s">
        <v>241</v>
      </c>
      <c r="C4" s="45" t="s">
        <v>239</v>
      </c>
      <c r="D4" s="45" t="s">
        <v>244</v>
      </c>
      <c r="E4"/>
    </row>
    <row r="5" spans="1:5" ht="75" x14ac:dyDescent="0.25">
      <c r="A5" s="46" t="s">
        <v>33</v>
      </c>
      <c r="B5" s="53">
        <v>20</v>
      </c>
      <c r="C5" s="23" t="s">
        <v>258</v>
      </c>
      <c r="D5" s="23" t="s">
        <v>259</v>
      </c>
      <c r="E5"/>
    </row>
    <row r="6" spans="1:5" ht="105" x14ac:dyDescent="0.25">
      <c r="A6" s="46" t="s">
        <v>148</v>
      </c>
      <c r="B6" s="53">
        <v>491</v>
      </c>
      <c r="C6" s="23" t="s">
        <v>320</v>
      </c>
      <c r="D6" s="23" t="s">
        <v>321</v>
      </c>
      <c r="E6"/>
    </row>
    <row r="7" spans="1:5" ht="90" x14ac:dyDescent="0.25">
      <c r="A7" s="46" t="s">
        <v>93</v>
      </c>
      <c r="B7" s="53" t="s">
        <v>534</v>
      </c>
      <c r="C7" s="23" t="s">
        <v>284</v>
      </c>
      <c r="D7" s="23" t="s">
        <v>283</v>
      </c>
      <c r="E7"/>
    </row>
    <row r="8" spans="1:5" x14ac:dyDescent="0.25">
      <c r="A8" s="46" t="s">
        <v>135</v>
      </c>
      <c r="B8" s="53">
        <v>5</v>
      </c>
      <c r="C8" s="23" t="s">
        <v>308</v>
      </c>
      <c r="D8" s="23" t="s">
        <v>309</v>
      </c>
      <c r="E8"/>
    </row>
    <row r="9" spans="1:5" ht="240" x14ac:dyDescent="0.25">
      <c r="A9" s="46" t="s">
        <v>52</v>
      </c>
      <c r="B9" s="53" t="s">
        <v>261</v>
      </c>
      <c r="C9" s="23" t="s">
        <v>271</v>
      </c>
      <c r="D9" s="23" t="s">
        <v>270</v>
      </c>
      <c r="E9"/>
    </row>
    <row r="10" spans="1:5" ht="105" x14ac:dyDescent="0.25">
      <c r="A10" s="46" t="s">
        <v>221</v>
      </c>
      <c r="B10" s="53">
        <v>5</v>
      </c>
      <c r="C10" s="23" t="s">
        <v>2326</v>
      </c>
      <c r="D10" s="23" t="s">
        <v>2327</v>
      </c>
      <c r="E10"/>
    </row>
    <row r="11" spans="1:5" ht="180" x14ac:dyDescent="0.25">
      <c r="A11" s="46" t="s">
        <v>156</v>
      </c>
      <c r="B11" s="53">
        <v>24</v>
      </c>
      <c r="C11" s="23" t="s">
        <v>535</v>
      </c>
      <c r="D11" s="23" t="s">
        <v>533</v>
      </c>
      <c r="E11"/>
    </row>
    <row r="12" spans="1:5" ht="30" x14ac:dyDescent="0.25">
      <c r="A12" s="46" t="s">
        <v>105</v>
      </c>
      <c r="B12" s="53">
        <v>43</v>
      </c>
      <c r="C12" s="23" t="s">
        <v>293</v>
      </c>
      <c r="D12" s="23" t="s">
        <v>294</v>
      </c>
      <c r="E12"/>
    </row>
    <row r="13" spans="1:5" x14ac:dyDescent="0.25">
      <c r="A13" s="46" t="s">
        <v>483</v>
      </c>
      <c r="B13" s="53">
        <v>112</v>
      </c>
      <c r="C13" s="23" t="s">
        <v>501</v>
      </c>
      <c r="D13" s="23" t="s">
        <v>503</v>
      </c>
      <c r="E13"/>
    </row>
    <row r="14" spans="1:5" x14ac:dyDescent="0.25">
      <c r="A14" s="46" t="s">
        <v>403</v>
      </c>
      <c r="B14" s="53" t="s">
        <v>534</v>
      </c>
      <c r="C14" s="23" t="s">
        <v>504</v>
      </c>
      <c r="D14" s="23" t="s">
        <v>505</v>
      </c>
      <c r="E14"/>
    </row>
    <row r="15" spans="1:5" x14ac:dyDescent="0.25">
      <c r="A15" s="46" t="s">
        <v>103</v>
      </c>
      <c r="B15" s="53">
        <v>1</v>
      </c>
      <c r="C15" s="23" t="s">
        <v>289</v>
      </c>
      <c r="D15" s="23" t="s">
        <v>290</v>
      </c>
      <c r="E15"/>
    </row>
    <row r="16" spans="1:5" ht="180" x14ac:dyDescent="0.25">
      <c r="A16" s="46" t="s">
        <v>117</v>
      </c>
      <c r="B16" s="53">
        <v>247</v>
      </c>
      <c r="C16" s="23" t="s">
        <v>303</v>
      </c>
      <c r="D16" s="23" t="s">
        <v>304</v>
      </c>
      <c r="E16"/>
    </row>
    <row r="17" spans="1:5" ht="90" x14ac:dyDescent="0.25">
      <c r="A17" s="46" t="s">
        <v>188</v>
      </c>
      <c r="B17" s="53" t="s">
        <v>261</v>
      </c>
      <c r="C17" s="23" t="s">
        <v>338</v>
      </c>
      <c r="D17" s="23" t="s">
        <v>339</v>
      </c>
      <c r="E17"/>
    </row>
    <row r="18" spans="1:5" x14ac:dyDescent="0.25">
      <c r="A18" s="46" t="s">
        <v>215</v>
      </c>
      <c r="B18" s="53">
        <v>5</v>
      </c>
      <c r="C18" s="23" t="s">
        <v>352</v>
      </c>
      <c r="D18" s="23" t="s">
        <v>353</v>
      </c>
      <c r="E18"/>
    </row>
    <row r="19" spans="1:5" ht="105" x14ac:dyDescent="0.25">
      <c r="A19" s="46" t="s">
        <v>31</v>
      </c>
      <c r="B19" s="53">
        <v>22</v>
      </c>
      <c r="C19" s="23" t="s">
        <v>255</v>
      </c>
      <c r="D19" s="23" t="s">
        <v>536</v>
      </c>
      <c r="E19"/>
    </row>
    <row r="20" spans="1:5" ht="90" x14ac:dyDescent="0.25">
      <c r="A20" s="46" t="s">
        <v>26</v>
      </c>
      <c r="B20" s="53">
        <v>1345</v>
      </c>
      <c r="C20" s="23" t="s">
        <v>253</v>
      </c>
      <c r="D20" s="23" t="s">
        <v>537</v>
      </c>
      <c r="E20"/>
    </row>
    <row r="21" spans="1:5" x14ac:dyDescent="0.25">
      <c r="A21" s="46" t="s">
        <v>211</v>
      </c>
      <c r="B21" s="53">
        <v>4</v>
      </c>
      <c r="C21" s="23" t="s">
        <v>350</v>
      </c>
      <c r="D21" s="23" t="s">
        <v>351</v>
      </c>
      <c r="E21"/>
    </row>
    <row r="22" spans="1:5" ht="180" x14ac:dyDescent="0.25">
      <c r="A22" s="46" t="s">
        <v>44</v>
      </c>
      <c r="B22" s="53">
        <v>109</v>
      </c>
      <c r="C22" s="23" t="s">
        <v>265</v>
      </c>
      <c r="D22" s="23" t="s">
        <v>266</v>
      </c>
      <c r="E22"/>
    </row>
    <row r="23" spans="1:5" ht="60" x14ac:dyDescent="0.25">
      <c r="A23" s="46" t="s">
        <v>106</v>
      </c>
      <c r="B23" s="53">
        <v>10</v>
      </c>
      <c r="C23" s="23" t="s">
        <v>297</v>
      </c>
      <c r="D23" s="23" t="s">
        <v>296</v>
      </c>
      <c r="E23"/>
    </row>
    <row r="24" spans="1:5" ht="165" x14ac:dyDescent="0.25">
      <c r="A24" s="46" t="s">
        <v>116</v>
      </c>
      <c r="B24" s="53">
        <v>38</v>
      </c>
      <c r="C24" s="23" t="s">
        <v>299</v>
      </c>
      <c r="D24" s="23" t="s">
        <v>300</v>
      </c>
      <c r="E24"/>
    </row>
    <row r="25" spans="1:5" ht="90" x14ac:dyDescent="0.25">
      <c r="A25" s="46" t="s">
        <v>137</v>
      </c>
      <c r="B25" s="53">
        <v>12</v>
      </c>
      <c r="C25" s="23" t="s">
        <v>314</v>
      </c>
      <c r="D25" s="23" t="s">
        <v>313</v>
      </c>
      <c r="E25"/>
    </row>
    <row r="26" spans="1:5" x14ac:dyDescent="0.25">
      <c r="A26" s="46" t="s">
        <v>198</v>
      </c>
      <c r="B26" s="53" t="s">
        <v>261</v>
      </c>
      <c r="C26" s="23" t="s">
        <v>346</v>
      </c>
      <c r="D26" s="23" t="s">
        <v>347</v>
      </c>
      <c r="E26"/>
    </row>
    <row r="27" spans="1:5" ht="75" x14ac:dyDescent="0.25">
      <c r="A27" s="23" t="s">
        <v>859</v>
      </c>
      <c r="B27" s="23">
        <v>23</v>
      </c>
      <c r="C27" s="23" t="s">
        <v>882</v>
      </c>
      <c r="D27" s="23" t="s">
        <v>881</v>
      </c>
      <c r="E27"/>
    </row>
    <row r="28" spans="1:5" ht="30" x14ac:dyDescent="0.25">
      <c r="A28" s="23" t="s">
        <v>864</v>
      </c>
      <c r="B28" s="23">
        <v>22</v>
      </c>
      <c r="C28" s="23" t="s">
        <v>888</v>
      </c>
      <c r="D28" s="23" t="s">
        <v>889</v>
      </c>
      <c r="E28"/>
    </row>
    <row r="29" spans="1:5" x14ac:dyDescent="0.25">
      <c r="A29" s="23" t="s">
        <v>865</v>
      </c>
      <c r="B29" s="23">
        <v>19</v>
      </c>
      <c r="C29" s="23" t="s">
        <v>884</v>
      </c>
      <c r="D29" s="23" t="s">
        <v>885</v>
      </c>
      <c r="E29"/>
    </row>
    <row r="30" spans="1:5" ht="30" x14ac:dyDescent="0.25">
      <c r="A30" s="23" t="s">
        <v>867</v>
      </c>
      <c r="B30" s="23">
        <v>16</v>
      </c>
      <c r="C30" s="23" t="s">
        <v>890</v>
      </c>
      <c r="D30" s="23" t="s">
        <v>891</v>
      </c>
      <c r="E30"/>
    </row>
    <row r="31" spans="1:5" ht="30" x14ac:dyDescent="0.25">
      <c r="A31" s="23" t="s">
        <v>868</v>
      </c>
      <c r="B31" s="23">
        <v>50</v>
      </c>
      <c r="C31" s="23" t="s">
        <v>892</v>
      </c>
      <c r="D31" s="23" t="s">
        <v>893</v>
      </c>
      <c r="E31"/>
    </row>
    <row r="32" spans="1:5" x14ac:dyDescent="0.25">
      <c r="A32" s="23" t="s">
        <v>870</v>
      </c>
      <c r="B32" s="23">
        <v>17</v>
      </c>
      <c r="C32" s="23" t="s">
        <v>894</v>
      </c>
      <c r="D32" s="23" t="s">
        <v>895</v>
      </c>
      <c r="E32"/>
    </row>
    <row r="33" spans="1:5" ht="30" x14ac:dyDescent="0.25">
      <c r="A33" s="23" t="s">
        <v>871</v>
      </c>
      <c r="B33" s="23">
        <v>16</v>
      </c>
      <c r="C33" s="23" t="s">
        <v>897</v>
      </c>
      <c r="D33" s="23" t="s">
        <v>898</v>
      </c>
      <c r="E33"/>
    </row>
    <row r="34" spans="1:5" x14ac:dyDescent="0.25">
      <c r="A34" s="23" t="s">
        <v>872</v>
      </c>
      <c r="B34" s="23">
        <v>15</v>
      </c>
      <c r="C34" s="23" t="s">
        <v>888</v>
      </c>
      <c r="D34" s="23" t="s">
        <v>943</v>
      </c>
      <c r="E34"/>
    </row>
    <row r="35" spans="1:5" x14ac:dyDescent="0.25">
      <c r="A35" s="23" t="s">
        <v>874</v>
      </c>
      <c r="B35" s="23">
        <v>13</v>
      </c>
      <c r="C35" s="23" t="s">
        <v>887</v>
      </c>
      <c r="D35" s="23" t="s">
        <v>886</v>
      </c>
      <c r="E35"/>
    </row>
    <row r="36" spans="1:5" x14ac:dyDescent="0.25">
      <c r="A36"/>
      <c r="B36"/>
      <c r="C36"/>
      <c r="D36"/>
      <c r="E36"/>
    </row>
    <row r="37" spans="1:5" x14ac:dyDescent="0.25">
      <c r="A37"/>
      <c r="B37"/>
      <c r="C37"/>
      <c r="D37"/>
      <c r="E37"/>
    </row>
    <row r="38" spans="1:5" x14ac:dyDescent="0.25">
      <c r="A38"/>
      <c r="B38"/>
      <c r="C38"/>
      <c r="D38"/>
      <c r="E38"/>
    </row>
    <row r="39" spans="1:5" x14ac:dyDescent="0.25">
      <c r="A39"/>
      <c r="B39"/>
      <c r="C39"/>
      <c r="D39"/>
      <c r="E39"/>
    </row>
    <row r="40" spans="1:5" x14ac:dyDescent="0.25">
      <c r="A40"/>
      <c r="B40"/>
      <c r="C40"/>
      <c r="D40"/>
      <c r="E40"/>
    </row>
    <row r="41" spans="1:5" x14ac:dyDescent="0.25">
      <c r="A41"/>
      <c r="B41"/>
      <c r="C41"/>
      <c r="D41"/>
      <c r="E41"/>
    </row>
    <row r="42" spans="1:5" x14ac:dyDescent="0.25">
      <c r="A42"/>
      <c r="B42"/>
      <c r="C42"/>
      <c r="D42"/>
      <c r="E42"/>
    </row>
    <row r="43" spans="1:5" x14ac:dyDescent="0.25">
      <c r="A43"/>
      <c r="B43"/>
      <c r="C43"/>
      <c r="D43"/>
      <c r="E43"/>
    </row>
    <row r="44" spans="1:5" x14ac:dyDescent="0.25">
      <c r="A44"/>
      <c r="B44"/>
      <c r="C44"/>
      <c r="D44"/>
      <c r="E44"/>
    </row>
    <row r="45" spans="1:5" x14ac:dyDescent="0.25">
      <c r="A45"/>
      <c r="B45"/>
      <c r="C45"/>
      <c r="D45"/>
      <c r="E45"/>
    </row>
    <row r="46" spans="1:5" x14ac:dyDescent="0.25">
      <c r="A46"/>
      <c r="B46"/>
      <c r="C46"/>
      <c r="D46"/>
      <c r="E46"/>
    </row>
    <row r="47" spans="1:5" x14ac:dyDescent="0.25">
      <c r="A47"/>
      <c r="B47"/>
      <c r="C47"/>
      <c r="D47"/>
      <c r="E47"/>
    </row>
    <row r="48" spans="1:5" x14ac:dyDescent="0.25">
      <c r="A48"/>
      <c r="B48"/>
      <c r="C48"/>
      <c r="D48"/>
      <c r="E48"/>
    </row>
    <row r="49" spans="1:5" x14ac:dyDescent="0.25">
      <c r="A49"/>
      <c r="B49"/>
      <c r="C49"/>
      <c r="D49"/>
      <c r="E49"/>
    </row>
    <row r="50" spans="1:5" x14ac:dyDescent="0.25">
      <c r="A50"/>
      <c r="B50"/>
      <c r="C50"/>
      <c r="D50"/>
      <c r="E50"/>
    </row>
    <row r="51" spans="1:5" x14ac:dyDescent="0.25">
      <c r="A51"/>
      <c r="B51"/>
      <c r="C51"/>
      <c r="D51"/>
      <c r="E51"/>
    </row>
    <row r="52" spans="1:5" x14ac:dyDescent="0.25">
      <c r="A52"/>
      <c r="B52"/>
      <c r="C52"/>
      <c r="D52"/>
      <c r="E52"/>
    </row>
    <row r="53" spans="1:5" x14ac:dyDescent="0.25">
      <c r="A53"/>
      <c r="B53"/>
      <c r="C53"/>
      <c r="D53"/>
      <c r="E53"/>
    </row>
    <row r="54" spans="1:5" x14ac:dyDescent="0.25">
      <c r="A54"/>
      <c r="B54"/>
      <c r="C54"/>
      <c r="D54"/>
      <c r="E54"/>
    </row>
    <row r="55" spans="1:5" x14ac:dyDescent="0.25">
      <c r="A55"/>
      <c r="B55"/>
      <c r="C55"/>
      <c r="D55"/>
      <c r="E55"/>
    </row>
    <row r="56" spans="1:5" x14ac:dyDescent="0.25">
      <c r="A56"/>
      <c r="B56"/>
      <c r="C56"/>
      <c r="D56"/>
      <c r="E56"/>
    </row>
    <row r="57" spans="1:5" x14ac:dyDescent="0.25">
      <c r="A57"/>
      <c r="B57"/>
      <c r="C57"/>
      <c r="D57"/>
      <c r="E57"/>
    </row>
    <row r="58" spans="1:5" x14ac:dyDescent="0.25">
      <c r="A58"/>
      <c r="B58"/>
      <c r="C58"/>
      <c r="D58"/>
      <c r="E58"/>
    </row>
    <row r="59" spans="1:5" x14ac:dyDescent="0.25">
      <c r="A59"/>
      <c r="B59"/>
      <c r="C59"/>
      <c r="D59"/>
      <c r="E59"/>
    </row>
    <row r="60" spans="1:5" x14ac:dyDescent="0.25">
      <c r="A60"/>
      <c r="B60"/>
      <c r="C60"/>
      <c r="D60"/>
      <c r="E60"/>
    </row>
    <row r="61" spans="1:5" x14ac:dyDescent="0.25">
      <c r="A61"/>
      <c r="B61"/>
      <c r="C61"/>
      <c r="D61"/>
      <c r="E61"/>
    </row>
    <row r="62" spans="1:5" x14ac:dyDescent="0.25">
      <c r="A62"/>
      <c r="B62"/>
      <c r="C62"/>
      <c r="D62"/>
      <c r="E62"/>
    </row>
    <row r="63" spans="1:5" x14ac:dyDescent="0.25">
      <c r="A63"/>
      <c r="B63"/>
      <c r="C63"/>
      <c r="D63"/>
      <c r="E63"/>
    </row>
    <row r="64" spans="1:5" x14ac:dyDescent="0.25">
      <c r="A64"/>
      <c r="B64"/>
      <c r="C64"/>
      <c r="D64"/>
      <c r="E64"/>
    </row>
    <row r="65" spans="1:5" x14ac:dyDescent="0.25">
      <c r="A65"/>
      <c r="B65"/>
      <c r="C65"/>
      <c r="D65"/>
      <c r="E65"/>
    </row>
    <row r="66" spans="1:5" x14ac:dyDescent="0.25">
      <c r="A66"/>
      <c r="B66"/>
      <c r="C66"/>
      <c r="D66"/>
      <c r="E66"/>
    </row>
    <row r="67" spans="1:5" x14ac:dyDescent="0.25">
      <c r="A67"/>
      <c r="B67"/>
      <c r="C67"/>
      <c r="D67"/>
      <c r="E67"/>
    </row>
    <row r="68" spans="1:5" x14ac:dyDescent="0.25">
      <c r="A68"/>
      <c r="B68"/>
      <c r="C68"/>
      <c r="D68"/>
      <c r="E68"/>
    </row>
    <row r="69" spans="1:5" x14ac:dyDescent="0.25">
      <c r="A69"/>
      <c r="B69"/>
      <c r="C69"/>
      <c r="D69"/>
      <c r="E69"/>
    </row>
    <row r="70" spans="1:5" x14ac:dyDescent="0.25">
      <c r="A70"/>
      <c r="B70"/>
      <c r="C70"/>
      <c r="D70"/>
      <c r="E70"/>
    </row>
    <row r="71" spans="1:5" x14ac:dyDescent="0.25">
      <c r="A71"/>
      <c r="B71"/>
      <c r="C71"/>
      <c r="D71"/>
      <c r="E71"/>
    </row>
    <row r="72" spans="1:5" x14ac:dyDescent="0.25">
      <c r="A72"/>
      <c r="B72"/>
      <c r="C72"/>
      <c r="D72"/>
      <c r="E72"/>
    </row>
    <row r="73" spans="1:5" x14ac:dyDescent="0.25">
      <c r="A73"/>
      <c r="B73"/>
      <c r="C73"/>
      <c r="D73"/>
      <c r="E73"/>
    </row>
    <row r="74" spans="1:5" x14ac:dyDescent="0.25">
      <c r="A74"/>
      <c r="B74"/>
      <c r="C74"/>
      <c r="D74"/>
      <c r="E74"/>
    </row>
    <row r="75" spans="1:5" x14ac:dyDescent="0.25">
      <c r="A75"/>
      <c r="B75"/>
      <c r="C75"/>
      <c r="D75"/>
      <c r="E75"/>
    </row>
    <row r="76" spans="1:5" x14ac:dyDescent="0.25">
      <c r="A76"/>
      <c r="B76"/>
      <c r="C76"/>
      <c r="D76"/>
      <c r="E76"/>
    </row>
    <row r="77" spans="1:5" x14ac:dyDescent="0.25">
      <c r="A77"/>
      <c r="B77"/>
      <c r="C77"/>
      <c r="D77"/>
      <c r="E77"/>
    </row>
    <row r="78" spans="1:5" x14ac:dyDescent="0.25">
      <c r="A78"/>
      <c r="B78"/>
      <c r="C78"/>
      <c r="D78"/>
      <c r="E78"/>
    </row>
    <row r="79" spans="1:5" x14ac:dyDescent="0.25">
      <c r="A79"/>
      <c r="B79"/>
      <c r="C79"/>
      <c r="D79"/>
      <c r="E79"/>
    </row>
    <row r="80" spans="1:5" x14ac:dyDescent="0.25">
      <c r="A80"/>
      <c r="B80"/>
      <c r="C80"/>
      <c r="D80"/>
      <c r="E80"/>
    </row>
    <row r="81" spans="1:5" x14ac:dyDescent="0.25">
      <c r="A81"/>
      <c r="B81"/>
      <c r="C81"/>
      <c r="D81"/>
      <c r="E81"/>
    </row>
    <row r="82" spans="1:5" x14ac:dyDescent="0.25">
      <c r="A82"/>
      <c r="B82"/>
      <c r="C82"/>
      <c r="D82"/>
      <c r="E82"/>
    </row>
    <row r="83" spans="1:5" x14ac:dyDescent="0.25">
      <c r="A83"/>
      <c r="B83"/>
      <c r="C83"/>
      <c r="D83"/>
      <c r="E83"/>
    </row>
    <row r="84" spans="1:5" x14ac:dyDescent="0.25">
      <c r="A84"/>
      <c r="B84"/>
      <c r="C84"/>
      <c r="D84"/>
      <c r="E84"/>
    </row>
    <row r="85" spans="1:5" x14ac:dyDescent="0.25">
      <c r="A85"/>
      <c r="B85"/>
      <c r="C85"/>
      <c r="D85"/>
      <c r="E85"/>
    </row>
    <row r="86" spans="1:5" x14ac:dyDescent="0.25">
      <c r="A86"/>
      <c r="B86"/>
      <c r="C86"/>
      <c r="D86"/>
      <c r="E86"/>
    </row>
    <row r="87" spans="1:5" x14ac:dyDescent="0.25">
      <c r="A87"/>
      <c r="B87"/>
      <c r="C87"/>
      <c r="D87"/>
      <c r="E87"/>
    </row>
    <row r="88" spans="1:5" x14ac:dyDescent="0.25">
      <c r="A88"/>
      <c r="B88"/>
      <c r="C88"/>
      <c r="D88"/>
      <c r="E88"/>
    </row>
    <row r="89" spans="1:5" x14ac:dyDescent="0.25">
      <c r="A89"/>
      <c r="B89"/>
      <c r="C89"/>
      <c r="D89"/>
      <c r="E89"/>
    </row>
    <row r="90" spans="1:5" x14ac:dyDescent="0.25">
      <c r="A90"/>
      <c r="B90"/>
      <c r="C90"/>
      <c r="D90"/>
      <c r="E90"/>
    </row>
    <row r="91" spans="1:5" x14ac:dyDescent="0.25">
      <c r="A91"/>
      <c r="B91"/>
      <c r="C91"/>
      <c r="D91"/>
      <c r="E91"/>
    </row>
    <row r="92" spans="1:5" x14ac:dyDescent="0.25">
      <c r="A92"/>
      <c r="B92"/>
      <c r="C92"/>
      <c r="D92"/>
      <c r="E92"/>
    </row>
    <row r="93" spans="1:5" x14ac:dyDescent="0.25">
      <c r="A93"/>
      <c r="B93"/>
      <c r="C93"/>
      <c r="D93"/>
      <c r="E93"/>
    </row>
    <row r="94" spans="1:5" x14ac:dyDescent="0.25">
      <c r="A94"/>
      <c r="B94"/>
      <c r="C94"/>
      <c r="D94"/>
      <c r="E94"/>
    </row>
    <row r="95" spans="1:5" x14ac:dyDescent="0.25">
      <c r="A95"/>
      <c r="B95"/>
      <c r="C95"/>
      <c r="D95"/>
      <c r="E95"/>
    </row>
    <row r="96" spans="1:5" x14ac:dyDescent="0.25">
      <c r="A96"/>
      <c r="B96"/>
      <c r="C96"/>
      <c r="D96"/>
      <c r="E96"/>
    </row>
    <row r="97" spans="1:5" x14ac:dyDescent="0.25">
      <c r="A97"/>
      <c r="B97"/>
      <c r="C97"/>
      <c r="D97"/>
      <c r="E97"/>
    </row>
    <row r="98" spans="1:5" x14ac:dyDescent="0.25">
      <c r="A98"/>
      <c r="B98"/>
      <c r="C98"/>
      <c r="D98"/>
      <c r="E98"/>
    </row>
    <row r="99" spans="1:5" x14ac:dyDescent="0.25">
      <c r="A99"/>
      <c r="B99"/>
      <c r="C99"/>
      <c r="D99"/>
      <c r="E99"/>
    </row>
    <row r="100" spans="1:5" x14ac:dyDescent="0.25">
      <c r="A100"/>
      <c r="B100"/>
      <c r="C100"/>
      <c r="D100"/>
      <c r="E100"/>
    </row>
    <row r="101" spans="1:5" x14ac:dyDescent="0.25">
      <c r="A101"/>
      <c r="B101"/>
      <c r="C101"/>
      <c r="D101"/>
      <c r="E101"/>
    </row>
    <row r="102" spans="1:5" x14ac:dyDescent="0.25">
      <c r="A102"/>
      <c r="B102"/>
      <c r="C102"/>
      <c r="D102"/>
      <c r="E102"/>
    </row>
    <row r="103" spans="1:5" x14ac:dyDescent="0.25">
      <c r="A103"/>
      <c r="B103"/>
      <c r="C103"/>
      <c r="D103"/>
      <c r="E103"/>
    </row>
    <row r="104" spans="1:5" x14ac:dyDescent="0.25">
      <c r="A104"/>
      <c r="B104"/>
      <c r="C104"/>
      <c r="D104"/>
      <c r="E104"/>
    </row>
    <row r="105" spans="1:5" x14ac:dyDescent="0.25">
      <c r="A105"/>
      <c r="B105"/>
      <c r="C105"/>
      <c r="D105"/>
      <c r="E105"/>
    </row>
    <row r="106" spans="1:5" x14ac:dyDescent="0.25">
      <c r="A106"/>
      <c r="B106"/>
      <c r="C106"/>
      <c r="D106"/>
      <c r="E106"/>
    </row>
    <row r="107" spans="1:5" x14ac:dyDescent="0.25">
      <c r="A107"/>
      <c r="B107"/>
      <c r="C107"/>
      <c r="D107"/>
      <c r="E107"/>
    </row>
    <row r="108" spans="1:5" x14ac:dyDescent="0.25">
      <c r="A108"/>
      <c r="B108"/>
      <c r="C108"/>
      <c r="D108"/>
      <c r="E108"/>
    </row>
    <row r="109" spans="1:5" x14ac:dyDescent="0.25">
      <c r="A109"/>
      <c r="B109"/>
      <c r="C109"/>
      <c r="D109"/>
      <c r="E109"/>
    </row>
    <row r="110" spans="1:5" x14ac:dyDescent="0.25">
      <c r="A110"/>
      <c r="B110"/>
      <c r="C110"/>
      <c r="D110"/>
      <c r="E110"/>
    </row>
    <row r="111" spans="1:5" x14ac:dyDescent="0.25">
      <c r="A111"/>
      <c r="B111"/>
      <c r="C111"/>
      <c r="D111"/>
      <c r="E111"/>
    </row>
    <row r="112" spans="1:5" x14ac:dyDescent="0.25">
      <c r="A112"/>
      <c r="B112"/>
      <c r="C112"/>
      <c r="D112"/>
      <c r="E112"/>
    </row>
    <row r="113" spans="1:5" x14ac:dyDescent="0.25">
      <c r="A113"/>
      <c r="B113"/>
      <c r="C113"/>
      <c r="D113"/>
      <c r="E113"/>
    </row>
    <row r="114" spans="1:5" x14ac:dyDescent="0.25">
      <c r="A114"/>
      <c r="B114"/>
      <c r="C114"/>
      <c r="D114"/>
      <c r="E114"/>
    </row>
    <row r="115" spans="1:5" x14ac:dyDescent="0.25">
      <c r="A115"/>
      <c r="B115"/>
      <c r="C115"/>
      <c r="D115"/>
      <c r="E115"/>
    </row>
    <row r="116" spans="1:5" x14ac:dyDescent="0.25">
      <c r="A116"/>
      <c r="B116"/>
      <c r="C116"/>
      <c r="D116"/>
      <c r="E116"/>
    </row>
    <row r="117" spans="1:5" x14ac:dyDescent="0.25">
      <c r="A117"/>
      <c r="B117"/>
      <c r="C117"/>
      <c r="D117"/>
      <c r="E117"/>
    </row>
    <row r="118" spans="1:5" x14ac:dyDescent="0.25">
      <c r="A118"/>
      <c r="B118"/>
      <c r="C118"/>
      <c r="D118"/>
      <c r="E118"/>
    </row>
    <row r="119" spans="1:5" x14ac:dyDescent="0.25">
      <c r="A119"/>
      <c r="B119"/>
      <c r="C119"/>
      <c r="D119"/>
      <c r="E119"/>
    </row>
    <row r="120" spans="1:5" x14ac:dyDescent="0.25">
      <c r="A120"/>
      <c r="B120"/>
      <c r="C120"/>
      <c r="D120"/>
      <c r="E120"/>
    </row>
    <row r="121" spans="1:5" x14ac:dyDescent="0.25">
      <c r="A121"/>
      <c r="B121"/>
      <c r="C121"/>
      <c r="D121"/>
      <c r="E121"/>
    </row>
    <row r="122" spans="1:5" x14ac:dyDescent="0.25">
      <c r="A122"/>
      <c r="B122"/>
      <c r="C122"/>
      <c r="D122"/>
      <c r="E122"/>
    </row>
    <row r="123" spans="1:5" x14ac:dyDescent="0.25">
      <c r="A123"/>
      <c r="B123"/>
      <c r="C123"/>
      <c r="D123"/>
      <c r="E123"/>
    </row>
    <row r="124" spans="1:5" x14ac:dyDescent="0.25">
      <c r="A124"/>
      <c r="B124"/>
      <c r="C124"/>
      <c r="D124"/>
      <c r="E124"/>
    </row>
    <row r="125" spans="1:5" x14ac:dyDescent="0.25">
      <c r="A125"/>
      <c r="B125"/>
      <c r="C125"/>
      <c r="D125"/>
      <c r="E125"/>
    </row>
    <row r="126" spans="1:5" x14ac:dyDescent="0.25">
      <c r="A126"/>
      <c r="B126"/>
      <c r="C126"/>
      <c r="D126"/>
      <c r="E126"/>
    </row>
    <row r="127" spans="1:5" x14ac:dyDescent="0.25">
      <c r="A127"/>
      <c r="B127"/>
      <c r="C127"/>
      <c r="D127"/>
      <c r="E127"/>
    </row>
    <row r="128" spans="1:5" x14ac:dyDescent="0.25">
      <c r="A128"/>
      <c r="B128"/>
      <c r="C128"/>
      <c r="D128"/>
      <c r="E128"/>
    </row>
    <row r="129" spans="1:5" x14ac:dyDescent="0.25">
      <c r="A129"/>
      <c r="B129"/>
      <c r="C129"/>
      <c r="D129"/>
      <c r="E129"/>
    </row>
    <row r="130" spans="1:5" x14ac:dyDescent="0.25">
      <c r="A130"/>
      <c r="B130"/>
      <c r="C130"/>
      <c r="D130"/>
      <c r="E130"/>
    </row>
    <row r="131" spans="1:5" x14ac:dyDescent="0.25">
      <c r="A131"/>
      <c r="B131"/>
      <c r="C131"/>
      <c r="D131"/>
      <c r="E131"/>
    </row>
    <row r="132" spans="1:5" x14ac:dyDescent="0.25">
      <c r="A132"/>
      <c r="B132"/>
      <c r="C132"/>
      <c r="D132"/>
      <c r="E132"/>
    </row>
    <row r="133" spans="1:5" x14ac:dyDescent="0.25">
      <c r="A133"/>
      <c r="B133"/>
      <c r="C133"/>
      <c r="D133"/>
      <c r="E133"/>
    </row>
    <row r="134" spans="1:5" x14ac:dyDescent="0.25">
      <c r="A134"/>
      <c r="B134"/>
      <c r="C134"/>
      <c r="D134"/>
      <c r="E134"/>
    </row>
    <row r="135" spans="1:5" x14ac:dyDescent="0.25">
      <c r="A135"/>
      <c r="B135"/>
      <c r="C135"/>
      <c r="D135"/>
      <c r="E135"/>
    </row>
    <row r="136" spans="1:5" x14ac:dyDescent="0.25">
      <c r="A136"/>
      <c r="B136"/>
      <c r="C136"/>
      <c r="D136"/>
      <c r="E136"/>
    </row>
    <row r="137" spans="1:5" x14ac:dyDescent="0.25">
      <c r="A137"/>
      <c r="B137"/>
      <c r="C137"/>
      <c r="D137"/>
      <c r="E137"/>
    </row>
    <row r="138" spans="1:5" x14ac:dyDescent="0.25">
      <c r="A138"/>
      <c r="B138"/>
      <c r="C138"/>
      <c r="D138"/>
      <c r="E138"/>
    </row>
    <row r="139" spans="1:5" x14ac:dyDescent="0.25">
      <c r="A139"/>
      <c r="B139"/>
      <c r="C139"/>
      <c r="D139"/>
      <c r="E139"/>
    </row>
    <row r="140" spans="1:5" x14ac:dyDescent="0.25">
      <c r="A140"/>
      <c r="B140"/>
      <c r="C140"/>
      <c r="D140"/>
      <c r="E140"/>
    </row>
    <row r="141" spans="1:5" x14ac:dyDescent="0.25">
      <c r="A141"/>
      <c r="B141"/>
      <c r="C141"/>
      <c r="D141"/>
      <c r="E141"/>
    </row>
    <row r="142" spans="1:5" x14ac:dyDescent="0.25">
      <c r="A142"/>
      <c r="B142"/>
      <c r="C142"/>
      <c r="D142"/>
      <c r="E142"/>
    </row>
    <row r="143" spans="1:5" x14ac:dyDescent="0.25">
      <c r="A143"/>
      <c r="B143"/>
      <c r="C143"/>
      <c r="D143"/>
      <c r="E143"/>
    </row>
    <row r="144" spans="1:5" x14ac:dyDescent="0.25">
      <c r="A144"/>
      <c r="B144"/>
      <c r="C144"/>
      <c r="D144"/>
      <c r="E144"/>
    </row>
    <row r="145" spans="1:5" x14ac:dyDescent="0.25">
      <c r="A145"/>
      <c r="B145"/>
      <c r="C145"/>
      <c r="D145"/>
      <c r="E145"/>
    </row>
    <row r="146" spans="1:5" x14ac:dyDescent="0.25">
      <c r="A146"/>
      <c r="B146"/>
      <c r="C146"/>
      <c r="D146"/>
      <c r="E146"/>
    </row>
    <row r="147" spans="1:5" x14ac:dyDescent="0.25">
      <c r="A147"/>
      <c r="B147"/>
      <c r="C147"/>
      <c r="D147"/>
      <c r="E147"/>
    </row>
    <row r="148" spans="1:5" x14ac:dyDescent="0.25">
      <c r="A148"/>
      <c r="B148"/>
      <c r="C148"/>
      <c r="D148"/>
      <c r="E148"/>
    </row>
    <row r="149" spans="1:5" x14ac:dyDescent="0.25">
      <c r="A149"/>
      <c r="B149"/>
      <c r="C149"/>
      <c r="D149"/>
      <c r="E149"/>
    </row>
    <row r="150" spans="1:5" x14ac:dyDescent="0.25">
      <c r="A150"/>
      <c r="B150"/>
      <c r="C150"/>
      <c r="D150"/>
      <c r="E150"/>
    </row>
    <row r="151" spans="1:5" x14ac:dyDescent="0.25">
      <c r="A151"/>
      <c r="B151"/>
      <c r="C151"/>
      <c r="D151"/>
      <c r="E151"/>
    </row>
    <row r="152" spans="1:5" x14ac:dyDescent="0.25">
      <c r="A152"/>
      <c r="B152"/>
      <c r="C152"/>
      <c r="D152"/>
      <c r="E152"/>
    </row>
    <row r="153" spans="1:5" x14ac:dyDescent="0.25">
      <c r="A153"/>
      <c r="B153"/>
      <c r="C153"/>
      <c r="D153"/>
      <c r="E153"/>
    </row>
    <row r="154" spans="1:5" x14ac:dyDescent="0.25">
      <c r="A154"/>
      <c r="B154"/>
      <c r="C154"/>
      <c r="D154"/>
      <c r="E154"/>
    </row>
    <row r="155" spans="1:5" x14ac:dyDescent="0.25">
      <c r="A155"/>
      <c r="B155"/>
      <c r="C155"/>
      <c r="D155"/>
      <c r="E155"/>
    </row>
    <row r="156" spans="1:5" x14ac:dyDescent="0.25">
      <c r="A156"/>
      <c r="B156"/>
      <c r="C156"/>
      <c r="D156"/>
      <c r="E156"/>
    </row>
    <row r="157" spans="1:5" x14ac:dyDescent="0.25">
      <c r="A157"/>
      <c r="B157"/>
      <c r="C157"/>
      <c r="D157"/>
      <c r="E157"/>
    </row>
    <row r="158" spans="1:5" x14ac:dyDescent="0.25">
      <c r="A158"/>
      <c r="B158"/>
      <c r="C158"/>
      <c r="D158"/>
      <c r="E158"/>
    </row>
    <row r="159" spans="1:5" x14ac:dyDescent="0.25">
      <c r="A159"/>
      <c r="B159"/>
      <c r="C159"/>
      <c r="D159"/>
      <c r="E159"/>
    </row>
    <row r="160" spans="1:5" x14ac:dyDescent="0.25">
      <c r="A160"/>
      <c r="B160"/>
      <c r="C160"/>
      <c r="D160"/>
      <c r="E160"/>
    </row>
    <row r="161" spans="1:5" x14ac:dyDescent="0.25">
      <c r="A161"/>
      <c r="B161"/>
      <c r="C161"/>
      <c r="D161"/>
      <c r="E161"/>
    </row>
    <row r="162" spans="1:5" x14ac:dyDescent="0.25">
      <c r="A162"/>
      <c r="B162"/>
      <c r="C162"/>
      <c r="D162"/>
      <c r="E162"/>
    </row>
    <row r="163" spans="1:5" x14ac:dyDescent="0.25">
      <c r="A163"/>
      <c r="B163"/>
      <c r="C163"/>
      <c r="D163"/>
      <c r="E163"/>
    </row>
    <row r="164" spans="1:5" x14ac:dyDescent="0.25">
      <c r="A164"/>
      <c r="B164"/>
      <c r="C164"/>
      <c r="D164"/>
      <c r="E164"/>
    </row>
    <row r="165" spans="1:5" x14ac:dyDescent="0.25">
      <c r="A165"/>
      <c r="B165"/>
      <c r="C165"/>
      <c r="D165"/>
      <c r="E165"/>
    </row>
    <row r="166" spans="1:5" x14ac:dyDescent="0.25">
      <c r="A166"/>
      <c r="B166"/>
      <c r="C166"/>
      <c r="D166"/>
      <c r="E166"/>
    </row>
    <row r="167" spans="1:5" x14ac:dyDescent="0.25">
      <c r="A167"/>
      <c r="B167"/>
      <c r="C167"/>
      <c r="D167"/>
      <c r="E167"/>
    </row>
    <row r="168" spans="1:5" x14ac:dyDescent="0.25">
      <c r="A168"/>
      <c r="B168"/>
      <c r="C168"/>
      <c r="D168"/>
      <c r="E168"/>
    </row>
    <row r="169" spans="1:5" x14ac:dyDescent="0.25">
      <c r="A169"/>
      <c r="B169"/>
      <c r="C169"/>
      <c r="D169"/>
      <c r="E169"/>
    </row>
    <row r="170" spans="1:5" x14ac:dyDescent="0.25">
      <c r="A170"/>
      <c r="B170"/>
      <c r="C170"/>
      <c r="D170"/>
      <c r="E170"/>
    </row>
    <row r="171" spans="1:5" x14ac:dyDescent="0.25">
      <c r="A171"/>
      <c r="B171"/>
      <c r="C171"/>
      <c r="D171"/>
      <c r="E171"/>
    </row>
    <row r="172" spans="1:5" x14ac:dyDescent="0.25">
      <c r="A172"/>
      <c r="B172"/>
      <c r="C172"/>
      <c r="D172"/>
      <c r="E172"/>
    </row>
    <row r="173" spans="1:5" x14ac:dyDescent="0.25">
      <c r="A173"/>
      <c r="B173"/>
      <c r="C173"/>
      <c r="D173"/>
      <c r="E173"/>
    </row>
    <row r="174" spans="1:5" x14ac:dyDescent="0.25">
      <c r="A174"/>
      <c r="B174"/>
      <c r="C174"/>
      <c r="D174"/>
      <c r="E174"/>
    </row>
    <row r="175" spans="1:5" x14ac:dyDescent="0.25">
      <c r="A175"/>
      <c r="B175"/>
      <c r="C175"/>
      <c r="D175"/>
      <c r="E175"/>
    </row>
    <row r="176" spans="1:5" x14ac:dyDescent="0.25">
      <c r="A176"/>
      <c r="B176"/>
      <c r="C176"/>
      <c r="D176"/>
      <c r="E176"/>
    </row>
    <row r="177" spans="1:5" x14ac:dyDescent="0.25">
      <c r="A177"/>
      <c r="B177"/>
      <c r="C177"/>
      <c r="D177"/>
      <c r="E177"/>
    </row>
    <row r="178" spans="1:5" x14ac:dyDescent="0.25">
      <c r="A178"/>
      <c r="B178"/>
      <c r="C178"/>
      <c r="D178"/>
      <c r="E178"/>
    </row>
    <row r="179" spans="1:5" x14ac:dyDescent="0.25">
      <c r="A179"/>
      <c r="B179"/>
      <c r="C179"/>
      <c r="D179"/>
      <c r="E179"/>
    </row>
    <row r="180" spans="1:5" x14ac:dyDescent="0.25">
      <c r="A180"/>
      <c r="B180"/>
      <c r="C180"/>
      <c r="D180"/>
      <c r="E180"/>
    </row>
    <row r="181" spans="1:5" x14ac:dyDescent="0.25">
      <c r="A181"/>
      <c r="B181"/>
      <c r="C181"/>
      <c r="D181"/>
      <c r="E181"/>
    </row>
    <row r="182" spans="1:5" x14ac:dyDescent="0.25">
      <c r="A182"/>
      <c r="B182"/>
      <c r="C182"/>
      <c r="D182"/>
    </row>
  </sheetData>
  <pageMargins left="0.7" right="0.7" top="0.75" bottom="0.75" header="0.3" footer="0.3"/>
  <pageSetup orientation="portrait" r:id="rId2"/>
  <headerFooter>
    <oddFooter>&amp;C&amp;1#&amp;"Calibri"&amp;10&amp;K000000General Business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0801-6BB6-40DB-9FE0-2999A0F31F99}">
  <sheetPr>
    <tabColor rgb="FF00B0F0"/>
  </sheetPr>
  <dimension ref="A1:C467"/>
  <sheetViews>
    <sheetView topLeftCell="A94" workbookViewId="0">
      <selection activeCell="C126" sqref="C126"/>
    </sheetView>
  </sheetViews>
  <sheetFormatPr defaultRowHeight="15" x14ac:dyDescent="0.25"/>
  <cols>
    <col min="1" max="1" width="9.42578125" bestFit="1" customWidth="1"/>
    <col min="2" max="2" width="38.7109375" bestFit="1" customWidth="1"/>
    <col min="3" max="3" width="30.7109375" bestFit="1" customWidth="1"/>
  </cols>
  <sheetData>
    <row r="1" spans="1:3" x14ac:dyDescent="0.25">
      <c r="A1" s="51" t="s">
        <v>17</v>
      </c>
      <c r="B1" s="51" t="s">
        <v>810</v>
      </c>
      <c r="C1" s="51" t="s">
        <v>819</v>
      </c>
    </row>
    <row r="2" spans="1:3" x14ac:dyDescent="0.25">
      <c r="A2" t="s">
        <v>538</v>
      </c>
      <c r="B2" s="21" t="s">
        <v>541</v>
      </c>
      <c r="C2" t="s">
        <v>820</v>
      </c>
    </row>
    <row r="3" spans="1:3" x14ac:dyDescent="0.25">
      <c r="A3" t="s">
        <v>538</v>
      </c>
      <c r="B3" s="21" t="s">
        <v>542</v>
      </c>
      <c r="C3" t="s">
        <v>596</v>
      </c>
    </row>
    <row r="4" spans="1:3" x14ac:dyDescent="0.25">
      <c r="A4" t="s">
        <v>538</v>
      </c>
      <c r="B4" s="21" t="s">
        <v>543</v>
      </c>
      <c r="C4" t="s">
        <v>543</v>
      </c>
    </row>
    <row r="5" spans="1:3" x14ac:dyDescent="0.25">
      <c r="A5" t="s">
        <v>538</v>
      </c>
      <c r="B5" s="21" t="s">
        <v>544</v>
      </c>
      <c r="C5" t="s">
        <v>596</v>
      </c>
    </row>
    <row r="6" spans="1:3" x14ac:dyDescent="0.25">
      <c r="A6" t="s">
        <v>538</v>
      </c>
      <c r="B6" s="21" t="s">
        <v>545</v>
      </c>
      <c r="C6" t="s">
        <v>543</v>
      </c>
    </row>
    <row r="7" spans="1:3" x14ac:dyDescent="0.25">
      <c r="A7" t="s">
        <v>538</v>
      </c>
      <c r="B7" s="21" t="s">
        <v>546</v>
      </c>
      <c r="C7" t="s">
        <v>829</v>
      </c>
    </row>
    <row r="8" spans="1:3" x14ac:dyDescent="0.25">
      <c r="A8" t="s">
        <v>538</v>
      </c>
      <c r="B8" s="21" t="s">
        <v>547</v>
      </c>
      <c r="C8" t="s">
        <v>820</v>
      </c>
    </row>
    <row r="9" spans="1:3" x14ac:dyDescent="0.25">
      <c r="A9" t="s">
        <v>538</v>
      </c>
      <c r="B9" s="21" t="s">
        <v>548</v>
      </c>
      <c r="C9" t="s">
        <v>826</v>
      </c>
    </row>
    <row r="10" spans="1:3" x14ac:dyDescent="0.25">
      <c r="A10" t="s">
        <v>538</v>
      </c>
      <c r="B10" s="21" t="s">
        <v>549</v>
      </c>
      <c r="C10" t="s">
        <v>835</v>
      </c>
    </row>
    <row r="11" spans="1:3" x14ac:dyDescent="0.25">
      <c r="A11" t="s">
        <v>538</v>
      </c>
      <c r="B11" s="21" t="s">
        <v>550</v>
      </c>
      <c r="C11" t="s">
        <v>821</v>
      </c>
    </row>
    <row r="12" spans="1:3" x14ac:dyDescent="0.25">
      <c r="A12" t="s">
        <v>538</v>
      </c>
      <c r="B12" s="21" t="s">
        <v>551</v>
      </c>
      <c r="C12" t="s">
        <v>821</v>
      </c>
    </row>
    <row r="13" spans="1:3" x14ac:dyDescent="0.25">
      <c r="A13" t="s">
        <v>538</v>
      </c>
      <c r="B13" s="21" t="s">
        <v>552</v>
      </c>
      <c r="C13" t="s">
        <v>821</v>
      </c>
    </row>
    <row r="14" spans="1:3" x14ac:dyDescent="0.25">
      <c r="A14" t="s">
        <v>538</v>
      </c>
      <c r="B14" s="21" t="s">
        <v>552</v>
      </c>
      <c r="C14" t="s">
        <v>821</v>
      </c>
    </row>
    <row r="15" spans="1:3" x14ac:dyDescent="0.25">
      <c r="A15" t="s">
        <v>538</v>
      </c>
      <c r="B15" s="21" t="s">
        <v>554</v>
      </c>
      <c r="C15" t="s">
        <v>821</v>
      </c>
    </row>
    <row r="16" spans="1:3" x14ac:dyDescent="0.25">
      <c r="A16" t="s">
        <v>538</v>
      </c>
      <c r="B16" s="21" t="s">
        <v>555</v>
      </c>
      <c r="C16" t="s">
        <v>821</v>
      </c>
    </row>
    <row r="17" spans="1:3" x14ac:dyDescent="0.25">
      <c r="A17" t="s">
        <v>538</v>
      </c>
      <c r="B17" s="21" t="s">
        <v>556</v>
      </c>
      <c r="C17" t="s">
        <v>821</v>
      </c>
    </row>
    <row r="18" spans="1:3" x14ac:dyDescent="0.25">
      <c r="A18" t="s">
        <v>538</v>
      </c>
      <c r="B18" s="21" t="s">
        <v>557</v>
      </c>
      <c r="C18" t="s">
        <v>821</v>
      </c>
    </row>
    <row r="19" spans="1:3" x14ac:dyDescent="0.25">
      <c r="A19" t="s">
        <v>538</v>
      </c>
      <c r="B19" s="21" t="s">
        <v>558</v>
      </c>
      <c r="C19" t="s">
        <v>821</v>
      </c>
    </row>
    <row r="20" spans="1:3" x14ac:dyDescent="0.25">
      <c r="A20" t="s">
        <v>538</v>
      </c>
      <c r="B20" s="21" t="s">
        <v>559</v>
      </c>
      <c r="C20" t="s">
        <v>833</v>
      </c>
    </row>
    <row r="21" spans="1:3" x14ac:dyDescent="0.25">
      <c r="A21" t="s">
        <v>538</v>
      </c>
      <c r="B21" s="21" t="s">
        <v>560</v>
      </c>
      <c r="C21" t="s">
        <v>835</v>
      </c>
    </row>
    <row r="22" spans="1:3" x14ac:dyDescent="0.25">
      <c r="A22" t="s">
        <v>538</v>
      </c>
      <c r="B22" s="21" t="s">
        <v>561</v>
      </c>
      <c r="C22" t="s">
        <v>821</v>
      </c>
    </row>
    <row r="23" spans="1:3" x14ac:dyDescent="0.25">
      <c r="A23" t="s">
        <v>538</v>
      </c>
      <c r="B23" s="21" t="s">
        <v>629</v>
      </c>
      <c r="C23" t="s">
        <v>827</v>
      </c>
    </row>
    <row r="24" spans="1:3" x14ac:dyDescent="0.25">
      <c r="A24" t="s">
        <v>538</v>
      </c>
      <c r="B24" s="21" t="s">
        <v>562</v>
      </c>
      <c r="C24" t="s">
        <v>831</v>
      </c>
    </row>
    <row r="25" spans="1:3" x14ac:dyDescent="0.25">
      <c r="A25" t="s">
        <v>538</v>
      </c>
      <c r="B25" s="21" t="s">
        <v>563</v>
      </c>
      <c r="C25" t="s">
        <v>831</v>
      </c>
    </row>
    <row r="26" spans="1:3" ht="30" x14ac:dyDescent="0.25">
      <c r="A26" t="s">
        <v>538</v>
      </c>
      <c r="B26" s="21" t="s">
        <v>564</v>
      </c>
      <c r="C26" t="s">
        <v>831</v>
      </c>
    </row>
    <row r="27" spans="1:3" ht="30" x14ac:dyDescent="0.25">
      <c r="A27" t="s">
        <v>538</v>
      </c>
      <c r="B27" s="21" t="s">
        <v>565</v>
      </c>
      <c r="C27" t="s">
        <v>831</v>
      </c>
    </row>
    <row r="28" spans="1:3" x14ac:dyDescent="0.25">
      <c r="A28" t="s">
        <v>538</v>
      </c>
      <c r="B28" s="21" t="s">
        <v>566</v>
      </c>
      <c r="C28" t="s">
        <v>831</v>
      </c>
    </row>
    <row r="29" spans="1:3" x14ac:dyDescent="0.25">
      <c r="A29" t="s">
        <v>538</v>
      </c>
      <c r="B29" s="21" t="s">
        <v>567</v>
      </c>
      <c r="C29" t="s">
        <v>832</v>
      </c>
    </row>
    <row r="30" spans="1:3" ht="30" x14ac:dyDescent="0.25">
      <c r="A30" t="s">
        <v>538</v>
      </c>
      <c r="B30" s="21" t="s">
        <v>811</v>
      </c>
      <c r="C30" t="s">
        <v>822</v>
      </c>
    </row>
    <row r="31" spans="1:3" ht="30" x14ac:dyDescent="0.25">
      <c r="A31" t="s">
        <v>538</v>
      </c>
      <c r="B31" s="21" t="s">
        <v>812</v>
      </c>
      <c r="C31" t="s">
        <v>822</v>
      </c>
    </row>
    <row r="32" spans="1:3" ht="45" x14ac:dyDescent="0.25">
      <c r="A32" t="s">
        <v>538</v>
      </c>
      <c r="B32" s="21" t="s">
        <v>813</v>
      </c>
      <c r="C32" t="s">
        <v>822</v>
      </c>
    </row>
    <row r="33" spans="1:3" x14ac:dyDescent="0.25">
      <c r="A33" t="s">
        <v>538</v>
      </c>
      <c r="B33" s="21" t="s">
        <v>814</v>
      </c>
      <c r="C33" t="s">
        <v>822</v>
      </c>
    </row>
    <row r="34" spans="1:3" x14ac:dyDescent="0.25">
      <c r="A34" t="s">
        <v>538</v>
      </c>
      <c r="B34" s="21" t="s">
        <v>815</v>
      </c>
      <c r="C34" t="s">
        <v>822</v>
      </c>
    </row>
    <row r="35" spans="1:3" ht="30" x14ac:dyDescent="0.25">
      <c r="A35" t="s">
        <v>538</v>
      </c>
      <c r="B35" s="21" t="s">
        <v>816</v>
      </c>
      <c r="C35" t="s">
        <v>822</v>
      </c>
    </row>
    <row r="36" spans="1:3" ht="30" x14ac:dyDescent="0.25">
      <c r="A36" t="s">
        <v>538</v>
      </c>
      <c r="B36" s="21" t="s">
        <v>817</v>
      </c>
      <c r="C36" t="s">
        <v>822</v>
      </c>
    </row>
    <row r="37" spans="1:3" ht="30" x14ac:dyDescent="0.25">
      <c r="A37" t="s">
        <v>538</v>
      </c>
      <c r="B37" s="21" t="s">
        <v>818</v>
      </c>
      <c r="C37" t="s">
        <v>822</v>
      </c>
    </row>
    <row r="38" spans="1:3" x14ac:dyDescent="0.25">
      <c r="A38" t="s">
        <v>539</v>
      </c>
      <c r="B38" s="21" t="s">
        <v>568</v>
      </c>
      <c r="C38" t="s">
        <v>823</v>
      </c>
    </row>
    <row r="39" spans="1:3" ht="30" x14ac:dyDescent="0.25">
      <c r="A39" t="s">
        <v>539</v>
      </c>
      <c r="B39" s="21" t="s">
        <v>569</v>
      </c>
      <c r="C39" t="s">
        <v>318</v>
      </c>
    </row>
    <row r="40" spans="1:3" ht="30" x14ac:dyDescent="0.25">
      <c r="A40" t="s">
        <v>539</v>
      </c>
      <c r="B40" s="21" t="s">
        <v>570</v>
      </c>
      <c r="C40" t="s">
        <v>318</v>
      </c>
    </row>
    <row r="41" spans="1:3" x14ac:dyDescent="0.25">
      <c r="A41" t="s">
        <v>539</v>
      </c>
      <c r="B41" s="21" t="s">
        <v>571</v>
      </c>
      <c r="C41" t="s">
        <v>820</v>
      </c>
    </row>
    <row r="42" spans="1:3" x14ac:dyDescent="0.25">
      <c r="A42" t="s">
        <v>539</v>
      </c>
      <c r="B42" s="21" t="s">
        <v>545</v>
      </c>
      <c r="C42" t="s">
        <v>543</v>
      </c>
    </row>
    <row r="43" spans="1:3" x14ac:dyDescent="0.25">
      <c r="A43" t="s">
        <v>539</v>
      </c>
      <c r="B43" s="21" t="s">
        <v>572</v>
      </c>
      <c r="C43" t="s">
        <v>821</v>
      </c>
    </row>
    <row r="44" spans="1:3" x14ac:dyDescent="0.25">
      <c r="A44" t="s">
        <v>539</v>
      </c>
      <c r="B44" s="21" t="s">
        <v>573</v>
      </c>
      <c r="C44" t="s">
        <v>820</v>
      </c>
    </row>
    <row r="45" spans="1:3" x14ac:dyDescent="0.25">
      <c r="A45" t="s">
        <v>539</v>
      </c>
      <c r="B45" s="21" t="s">
        <v>574</v>
      </c>
      <c r="C45" t="s">
        <v>820</v>
      </c>
    </row>
    <row r="46" spans="1:3" x14ac:dyDescent="0.25">
      <c r="A46" t="s">
        <v>539</v>
      </c>
      <c r="B46" s="21" t="s">
        <v>548</v>
      </c>
      <c r="C46" t="s">
        <v>826</v>
      </c>
    </row>
    <row r="47" spans="1:3" x14ac:dyDescent="0.25">
      <c r="A47" t="s">
        <v>539</v>
      </c>
      <c r="B47" s="21" t="s">
        <v>575</v>
      </c>
      <c r="C47" t="s">
        <v>596</v>
      </c>
    </row>
    <row r="48" spans="1:3" x14ac:dyDescent="0.25">
      <c r="A48" t="s">
        <v>539</v>
      </c>
      <c r="B48" s="21" t="s">
        <v>576</v>
      </c>
      <c r="C48" t="s">
        <v>834</v>
      </c>
    </row>
    <row r="49" spans="1:3" x14ac:dyDescent="0.25">
      <c r="A49" t="s">
        <v>539</v>
      </c>
      <c r="B49" s="21" t="s">
        <v>577</v>
      </c>
      <c r="C49" t="s">
        <v>832</v>
      </c>
    </row>
    <row r="50" spans="1:3" x14ac:dyDescent="0.25">
      <c r="A50" t="s">
        <v>539</v>
      </c>
      <c r="B50" s="21" t="s">
        <v>578</v>
      </c>
      <c r="C50" t="s">
        <v>820</v>
      </c>
    </row>
    <row r="51" spans="1:3" ht="30" x14ac:dyDescent="0.25">
      <c r="A51" t="s">
        <v>539</v>
      </c>
      <c r="B51" s="21" t="s">
        <v>579</v>
      </c>
      <c r="C51" t="s">
        <v>830</v>
      </c>
    </row>
    <row r="52" spans="1:3" ht="30" x14ac:dyDescent="0.25">
      <c r="A52" t="s">
        <v>539</v>
      </c>
      <c r="B52" s="21" t="s">
        <v>580</v>
      </c>
      <c r="C52" t="s">
        <v>830</v>
      </c>
    </row>
    <row r="53" spans="1:3" ht="30" x14ac:dyDescent="0.25">
      <c r="A53" t="s">
        <v>539</v>
      </c>
      <c r="B53" s="21" t="s">
        <v>581</v>
      </c>
      <c r="C53" t="s">
        <v>833</v>
      </c>
    </row>
    <row r="54" spans="1:3" x14ac:dyDescent="0.25">
      <c r="A54" t="s">
        <v>539</v>
      </c>
      <c r="B54" s="21" t="s">
        <v>582</v>
      </c>
      <c r="C54" t="s">
        <v>822</v>
      </c>
    </row>
    <row r="55" spans="1:3" x14ac:dyDescent="0.25">
      <c r="A55" t="s">
        <v>539</v>
      </c>
      <c r="B55" s="21" t="s">
        <v>841</v>
      </c>
      <c r="C55" t="s">
        <v>822</v>
      </c>
    </row>
    <row r="56" spans="1:3" x14ac:dyDescent="0.25">
      <c r="A56" t="s">
        <v>539</v>
      </c>
      <c r="B56" s="21" t="s">
        <v>850</v>
      </c>
      <c r="C56" t="s">
        <v>822</v>
      </c>
    </row>
    <row r="57" spans="1:3" ht="30" x14ac:dyDescent="0.25">
      <c r="A57" t="s">
        <v>539</v>
      </c>
      <c r="B57" s="21" t="s">
        <v>849</v>
      </c>
      <c r="C57" t="s">
        <v>822</v>
      </c>
    </row>
    <row r="58" spans="1:3" ht="30" x14ac:dyDescent="0.25">
      <c r="A58" t="s">
        <v>539</v>
      </c>
      <c r="B58" s="21" t="s">
        <v>844</v>
      </c>
      <c r="C58" t="s">
        <v>822</v>
      </c>
    </row>
    <row r="59" spans="1:3" x14ac:dyDescent="0.25">
      <c r="A59" t="s">
        <v>539</v>
      </c>
      <c r="B59" s="21" t="s">
        <v>583</v>
      </c>
      <c r="C59" t="s">
        <v>822</v>
      </c>
    </row>
    <row r="60" spans="1:3" x14ac:dyDescent="0.25">
      <c r="A60" t="s">
        <v>539</v>
      </c>
      <c r="B60" s="21" t="s">
        <v>584</v>
      </c>
      <c r="C60" t="s">
        <v>822</v>
      </c>
    </row>
    <row r="61" spans="1:3" x14ac:dyDescent="0.25">
      <c r="A61" t="s">
        <v>539</v>
      </c>
      <c r="B61" s="21" t="s">
        <v>585</v>
      </c>
      <c r="C61" t="s">
        <v>822</v>
      </c>
    </row>
    <row r="62" spans="1:3" x14ac:dyDescent="0.25">
      <c r="A62" t="s">
        <v>539</v>
      </c>
      <c r="B62" s="21" t="s">
        <v>586</v>
      </c>
      <c r="C62" t="s">
        <v>822</v>
      </c>
    </row>
    <row r="63" spans="1:3" x14ac:dyDescent="0.25">
      <c r="A63" t="s">
        <v>539</v>
      </c>
      <c r="B63" s="21" t="s">
        <v>587</v>
      </c>
      <c r="C63" t="s">
        <v>827</v>
      </c>
    </row>
    <row r="64" spans="1:3" ht="30" x14ac:dyDescent="0.25">
      <c r="A64" t="s">
        <v>539</v>
      </c>
      <c r="B64" s="21" t="s">
        <v>588</v>
      </c>
      <c r="C64" t="s">
        <v>827</v>
      </c>
    </row>
    <row r="65" spans="1:3" ht="30" x14ac:dyDescent="0.25">
      <c r="A65" t="s">
        <v>539</v>
      </c>
      <c r="B65" s="21" t="s">
        <v>589</v>
      </c>
      <c r="C65" t="s">
        <v>827</v>
      </c>
    </row>
    <row r="66" spans="1:3" ht="30" x14ac:dyDescent="0.25">
      <c r="A66" t="s">
        <v>539</v>
      </c>
      <c r="B66" s="21" t="s">
        <v>590</v>
      </c>
      <c r="C66" t="s">
        <v>827</v>
      </c>
    </row>
    <row r="67" spans="1:3" x14ac:dyDescent="0.25">
      <c r="A67" t="s">
        <v>539</v>
      </c>
      <c r="B67" s="21" t="s">
        <v>591</v>
      </c>
      <c r="C67" t="s">
        <v>827</v>
      </c>
    </row>
    <row r="68" spans="1:3" x14ac:dyDescent="0.25">
      <c r="A68" t="s">
        <v>539</v>
      </c>
      <c r="B68" s="21" t="s">
        <v>592</v>
      </c>
      <c r="C68" t="s">
        <v>827</v>
      </c>
    </row>
    <row r="69" spans="1:3" x14ac:dyDescent="0.25">
      <c r="A69" t="s">
        <v>539</v>
      </c>
      <c r="B69" s="21" t="s">
        <v>593</v>
      </c>
      <c r="C69" t="s">
        <v>827</v>
      </c>
    </row>
    <row r="70" spans="1:3" x14ac:dyDescent="0.25">
      <c r="A70" t="s">
        <v>539</v>
      </c>
      <c r="B70" s="21" t="s">
        <v>594</v>
      </c>
      <c r="C70" t="s">
        <v>827</v>
      </c>
    </row>
    <row r="71" spans="1:3" x14ac:dyDescent="0.25">
      <c r="A71" t="s">
        <v>539</v>
      </c>
      <c r="B71" s="21" t="s">
        <v>595</v>
      </c>
      <c r="C71" t="s">
        <v>827</v>
      </c>
    </row>
    <row r="72" spans="1:3" x14ac:dyDescent="0.25">
      <c r="A72" t="s">
        <v>540</v>
      </c>
      <c r="B72" s="21" t="s">
        <v>543</v>
      </c>
      <c r="C72" t="s">
        <v>543</v>
      </c>
    </row>
    <row r="73" spans="1:3" x14ac:dyDescent="0.25">
      <c r="A73" t="s">
        <v>540</v>
      </c>
      <c r="B73" s="21" t="s">
        <v>596</v>
      </c>
      <c r="C73" t="s">
        <v>596</v>
      </c>
    </row>
    <row r="74" spans="1:3" ht="30" x14ac:dyDescent="0.25">
      <c r="A74" t="s">
        <v>540</v>
      </c>
      <c r="B74" s="21" t="s">
        <v>597</v>
      </c>
      <c r="C74" t="s">
        <v>822</v>
      </c>
    </row>
    <row r="75" spans="1:3" x14ac:dyDescent="0.25">
      <c r="A75" t="s">
        <v>540</v>
      </c>
      <c r="B75" s="21" t="s">
        <v>598</v>
      </c>
      <c r="C75" t="s">
        <v>530</v>
      </c>
    </row>
    <row r="76" spans="1:3" ht="30" x14ac:dyDescent="0.25">
      <c r="A76" t="s">
        <v>540</v>
      </c>
      <c r="B76" s="21" t="s">
        <v>599</v>
      </c>
      <c r="C76" t="s">
        <v>822</v>
      </c>
    </row>
    <row r="77" spans="1:3" x14ac:dyDescent="0.25">
      <c r="A77" t="s">
        <v>540</v>
      </c>
      <c r="B77" s="21" t="s">
        <v>600</v>
      </c>
      <c r="C77" t="s">
        <v>822</v>
      </c>
    </row>
    <row r="78" spans="1:3" x14ac:dyDescent="0.25">
      <c r="A78" t="s">
        <v>601</v>
      </c>
      <c r="B78" s="21" t="s">
        <v>604</v>
      </c>
      <c r="C78" t="s">
        <v>823</v>
      </c>
    </row>
    <row r="79" spans="1:3" x14ac:dyDescent="0.25">
      <c r="A79" t="s">
        <v>601</v>
      </c>
      <c r="B79" s="49" t="s">
        <v>548</v>
      </c>
      <c r="C79" t="s">
        <v>826</v>
      </c>
    </row>
    <row r="80" spans="1:3" x14ac:dyDescent="0.25">
      <c r="A80" t="s">
        <v>601</v>
      </c>
      <c r="B80" s="21" t="s">
        <v>605</v>
      </c>
      <c r="C80" t="s">
        <v>821</v>
      </c>
    </row>
    <row r="81" spans="1:3" x14ac:dyDescent="0.25">
      <c r="A81" t="s">
        <v>601</v>
      </c>
      <c r="B81" s="21" t="s">
        <v>606</v>
      </c>
      <c r="C81" t="s">
        <v>821</v>
      </c>
    </row>
    <row r="82" spans="1:3" x14ac:dyDescent="0.25">
      <c r="A82" t="s">
        <v>601</v>
      </c>
      <c r="B82" s="21" t="s">
        <v>607</v>
      </c>
      <c r="C82" t="s">
        <v>822</v>
      </c>
    </row>
    <row r="83" spans="1:3" x14ac:dyDescent="0.25">
      <c r="A83" t="s">
        <v>645</v>
      </c>
      <c r="B83" s="21" t="s">
        <v>646</v>
      </c>
      <c r="C83" t="s">
        <v>318</v>
      </c>
    </row>
    <row r="84" spans="1:3" x14ac:dyDescent="0.25">
      <c r="A84" t="s">
        <v>645</v>
      </c>
      <c r="B84" s="21" t="s">
        <v>543</v>
      </c>
      <c r="C84" t="s">
        <v>543</v>
      </c>
    </row>
    <row r="85" spans="1:3" x14ac:dyDescent="0.25">
      <c r="A85" t="s">
        <v>645</v>
      </c>
      <c r="B85" s="21" t="s">
        <v>548</v>
      </c>
      <c r="C85" t="s">
        <v>826</v>
      </c>
    </row>
    <row r="86" spans="1:3" ht="30" x14ac:dyDescent="0.25">
      <c r="A86" t="s">
        <v>645</v>
      </c>
      <c r="B86" s="21" t="s">
        <v>634</v>
      </c>
      <c r="C86" t="s">
        <v>831</v>
      </c>
    </row>
    <row r="87" spans="1:3" ht="30" x14ac:dyDescent="0.25">
      <c r="A87" t="s">
        <v>645</v>
      </c>
      <c r="B87" s="21" t="s">
        <v>635</v>
      </c>
      <c r="C87" t="s">
        <v>832</v>
      </c>
    </row>
    <row r="88" spans="1:3" ht="30" x14ac:dyDescent="0.25">
      <c r="A88" t="s">
        <v>645</v>
      </c>
      <c r="B88" s="21" t="s">
        <v>580</v>
      </c>
      <c r="C88" t="s">
        <v>830</v>
      </c>
    </row>
    <row r="89" spans="1:3" x14ac:dyDescent="0.25">
      <c r="A89" t="s">
        <v>645</v>
      </c>
      <c r="B89" s="21" t="s">
        <v>647</v>
      </c>
      <c r="C89" t="s">
        <v>821</v>
      </c>
    </row>
    <row r="90" spans="1:3" x14ac:dyDescent="0.25">
      <c r="A90" t="s">
        <v>645</v>
      </c>
      <c r="B90" s="21" t="s">
        <v>636</v>
      </c>
      <c r="C90" t="s">
        <v>821</v>
      </c>
    </row>
    <row r="91" spans="1:3" x14ac:dyDescent="0.25">
      <c r="A91" t="s">
        <v>645</v>
      </c>
      <c r="B91" s="21" t="s">
        <v>637</v>
      </c>
      <c r="C91" t="s">
        <v>821</v>
      </c>
    </row>
    <row r="92" spans="1:3" x14ac:dyDescent="0.25">
      <c r="A92" t="s">
        <v>645</v>
      </c>
      <c r="B92" s="21" t="s">
        <v>648</v>
      </c>
      <c r="C92" t="s">
        <v>821</v>
      </c>
    </row>
    <row r="93" spans="1:3" x14ac:dyDescent="0.25">
      <c r="A93" t="s">
        <v>645</v>
      </c>
      <c r="B93" s="21" t="s">
        <v>553</v>
      </c>
      <c r="C93" t="s">
        <v>821</v>
      </c>
    </row>
    <row r="94" spans="1:3" x14ac:dyDescent="0.25">
      <c r="A94" t="s">
        <v>645</v>
      </c>
      <c r="B94" s="21" t="s">
        <v>649</v>
      </c>
      <c r="C94" t="s">
        <v>830</v>
      </c>
    </row>
    <row r="95" spans="1:3" ht="30" x14ac:dyDescent="0.25">
      <c r="A95" t="s">
        <v>645</v>
      </c>
      <c r="B95" s="21" t="s">
        <v>581</v>
      </c>
      <c r="C95" t="s">
        <v>833</v>
      </c>
    </row>
    <row r="96" spans="1:3" x14ac:dyDescent="0.25">
      <c r="A96" t="s">
        <v>645</v>
      </c>
      <c r="B96" s="21" t="s">
        <v>650</v>
      </c>
      <c r="C96" t="s">
        <v>822</v>
      </c>
    </row>
    <row r="97" spans="1:3" x14ac:dyDescent="0.25">
      <c r="A97" t="s">
        <v>645</v>
      </c>
      <c r="B97" s="21" t="s">
        <v>651</v>
      </c>
      <c r="C97" t="s">
        <v>822</v>
      </c>
    </row>
    <row r="98" spans="1:3" ht="30" x14ac:dyDescent="0.25">
      <c r="A98" t="s">
        <v>645</v>
      </c>
      <c r="B98" s="21" t="s">
        <v>652</v>
      </c>
      <c r="C98" t="s">
        <v>822</v>
      </c>
    </row>
    <row r="99" spans="1:3" x14ac:dyDescent="0.25">
      <c r="A99" t="s">
        <v>645</v>
      </c>
      <c r="B99" s="21" t="s">
        <v>653</v>
      </c>
      <c r="C99" t="s">
        <v>822</v>
      </c>
    </row>
    <row r="100" spans="1:3" ht="30" x14ac:dyDescent="0.25">
      <c r="A100" t="s">
        <v>645</v>
      </c>
      <c r="B100" s="21" t="s">
        <v>654</v>
      </c>
      <c r="C100" t="s">
        <v>822</v>
      </c>
    </row>
    <row r="101" spans="1:3" ht="30" x14ac:dyDescent="0.25">
      <c r="A101" t="s">
        <v>645</v>
      </c>
      <c r="B101" s="21" t="s">
        <v>655</v>
      </c>
      <c r="C101" t="s">
        <v>822</v>
      </c>
    </row>
    <row r="102" spans="1:3" ht="30" x14ac:dyDescent="0.25">
      <c r="A102" t="s">
        <v>645</v>
      </c>
      <c r="B102" s="21" t="s">
        <v>656</v>
      </c>
      <c r="C102" t="s">
        <v>822</v>
      </c>
    </row>
    <row r="103" spans="1:3" x14ac:dyDescent="0.25">
      <c r="A103" t="s">
        <v>645</v>
      </c>
      <c r="B103" s="21" t="s">
        <v>657</v>
      </c>
      <c r="C103" t="s">
        <v>827</v>
      </c>
    </row>
    <row r="104" spans="1:3" x14ac:dyDescent="0.25">
      <c r="A104" t="s">
        <v>645</v>
      </c>
      <c r="B104" s="21" t="s">
        <v>658</v>
      </c>
      <c r="C104" t="s">
        <v>827</v>
      </c>
    </row>
    <row r="105" spans="1:3" x14ac:dyDescent="0.25">
      <c r="A105" t="s">
        <v>645</v>
      </c>
      <c r="B105" s="21" t="s">
        <v>659</v>
      </c>
      <c r="C105" t="s">
        <v>827</v>
      </c>
    </row>
    <row r="106" spans="1:3" ht="30" x14ac:dyDescent="0.25">
      <c r="A106" t="s">
        <v>645</v>
      </c>
      <c r="B106" s="21" t="s">
        <v>660</v>
      </c>
      <c r="C106" t="s">
        <v>827</v>
      </c>
    </row>
    <row r="107" spans="1:3" x14ac:dyDescent="0.25">
      <c r="A107" t="s">
        <v>602</v>
      </c>
      <c r="B107" s="21" t="s">
        <v>608</v>
      </c>
      <c r="C107" t="s">
        <v>543</v>
      </c>
    </row>
    <row r="108" spans="1:3" x14ac:dyDescent="0.25">
      <c r="A108" t="s">
        <v>602</v>
      </c>
      <c r="B108" s="21" t="s">
        <v>609</v>
      </c>
      <c r="C108" t="s">
        <v>820</v>
      </c>
    </row>
    <row r="109" spans="1:3" x14ac:dyDescent="0.25">
      <c r="A109" t="s">
        <v>602</v>
      </c>
      <c r="B109" s="21" t="s">
        <v>610</v>
      </c>
      <c r="C109" t="s">
        <v>822</v>
      </c>
    </row>
    <row r="110" spans="1:3" x14ac:dyDescent="0.25">
      <c r="A110" t="s">
        <v>602</v>
      </c>
      <c r="B110" s="21" t="s">
        <v>611</v>
      </c>
      <c r="C110" t="s">
        <v>834</v>
      </c>
    </row>
    <row r="111" spans="1:3" x14ac:dyDescent="0.25">
      <c r="A111" t="s">
        <v>602</v>
      </c>
      <c r="B111" s="21" t="s">
        <v>612</v>
      </c>
      <c r="C111" t="s">
        <v>834</v>
      </c>
    </row>
    <row r="112" spans="1:3" x14ac:dyDescent="0.25">
      <c r="A112" t="s">
        <v>602</v>
      </c>
      <c r="B112" s="21" t="s">
        <v>613</v>
      </c>
      <c r="C112" t="s">
        <v>820</v>
      </c>
    </row>
    <row r="113" spans="1:3" x14ac:dyDescent="0.25">
      <c r="A113" t="s">
        <v>602</v>
      </c>
      <c r="B113" s="21" t="s">
        <v>614</v>
      </c>
      <c r="C113" t="s">
        <v>820</v>
      </c>
    </row>
    <row r="114" spans="1:3" x14ac:dyDescent="0.25">
      <c r="A114" t="s">
        <v>602</v>
      </c>
      <c r="B114" s="21" t="s">
        <v>615</v>
      </c>
      <c r="C114" t="s">
        <v>831</v>
      </c>
    </row>
    <row r="115" spans="1:3" x14ac:dyDescent="0.25">
      <c r="A115" t="s">
        <v>602</v>
      </c>
      <c r="B115" s="21" t="s">
        <v>616</v>
      </c>
      <c r="C115" t="s">
        <v>820</v>
      </c>
    </row>
    <row r="116" spans="1:3" x14ac:dyDescent="0.25">
      <c r="A116" t="s">
        <v>602</v>
      </c>
      <c r="B116" s="21" t="s">
        <v>617</v>
      </c>
      <c r="C116" t="s">
        <v>820</v>
      </c>
    </row>
    <row r="117" spans="1:3" x14ac:dyDescent="0.25">
      <c r="A117" t="s">
        <v>602</v>
      </c>
      <c r="B117" s="21" t="s">
        <v>618</v>
      </c>
      <c r="C117" t="s">
        <v>834</v>
      </c>
    </row>
    <row r="118" spans="1:3" x14ac:dyDescent="0.25">
      <c r="A118" t="s">
        <v>602</v>
      </c>
      <c r="B118" s="21" t="s">
        <v>553</v>
      </c>
      <c r="C118" t="s">
        <v>821</v>
      </c>
    </row>
    <row r="119" spans="1:3" x14ac:dyDescent="0.25">
      <c r="A119" t="s">
        <v>602</v>
      </c>
      <c r="B119" s="21" t="s">
        <v>546</v>
      </c>
      <c r="C119" t="s">
        <v>829</v>
      </c>
    </row>
    <row r="120" spans="1:3" ht="30" x14ac:dyDescent="0.25">
      <c r="A120" t="s">
        <v>602</v>
      </c>
      <c r="B120" s="21" t="s">
        <v>854</v>
      </c>
      <c r="C120" t="s">
        <v>822</v>
      </c>
    </row>
    <row r="121" spans="1:3" x14ac:dyDescent="0.25">
      <c r="A121" t="s">
        <v>602</v>
      </c>
      <c r="B121" s="21" t="s">
        <v>850</v>
      </c>
      <c r="C121" t="s">
        <v>822</v>
      </c>
    </row>
    <row r="122" spans="1:3" x14ac:dyDescent="0.25">
      <c r="A122" t="s">
        <v>602</v>
      </c>
      <c r="B122" s="21" t="s">
        <v>619</v>
      </c>
      <c r="C122" t="s">
        <v>820</v>
      </c>
    </row>
    <row r="123" spans="1:3" ht="30" x14ac:dyDescent="0.25">
      <c r="A123" t="s">
        <v>602</v>
      </c>
      <c r="B123" s="21" t="s">
        <v>620</v>
      </c>
      <c r="C123" t="s">
        <v>820</v>
      </c>
    </row>
    <row r="124" spans="1:3" ht="30" x14ac:dyDescent="0.25">
      <c r="A124" t="s">
        <v>602</v>
      </c>
      <c r="B124" s="21" t="s">
        <v>621</v>
      </c>
      <c r="C124" t="s">
        <v>822</v>
      </c>
    </row>
    <row r="125" spans="1:3" x14ac:dyDescent="0.25">
      <c r="A125" t="s">
        <v>602</v>
      </c>
      <c r="B125" s="21" t="s">
        <v>622</v>
      </c>
      <c r="C125" t="s">
        <v>822</v>
      </c>
    </row>
    <row r="126" spans="1:3" ht="30" x14ac:dyDescent="0.25">
      <c r="A126" t="s">
        <v>602</v>
      </c>
      <c r="B126" s="21" t="s">
        <v>2328</v>
      </c>
      <c r="C126" t="s">
        <v>822</v>
      </c>
    </row>
    <row r="127" spans="1:3" x14ac:dyDescent="0.25">
      <c r="A127" t="s">
        <v>602</v>
      </c>
      <c r="B127" s="21" t="s">
        <v>623</v>
      </c>
      <c r="C127" t="s">
        <v>822</v>
      </c>
    </row>
    <row r="128" spans="1:3" x14ac:dyDescent="0.25">
      <c r="A128" t="s">
        <v>602</v>
      </c>
      <c r="B128" s="21" t="s">
        <v>624</v>
      </c>
      <c r="C128" t="s">
        <v>822</v>
      </c>
    </row>
    <row r="129" spans="1:3" x14ac:dyDescent="0.25">
      <c r="A129" t="s">
        <v>602</v>
      </c>
      <c r="B129" s="21" t="s">
        <v>625</v>
      </c>
      <c r="C129" t="s">
        <v>822</v>
      </c>
    </row>
    <row r="130" spans="1:3" x14ac:dyDescent="0.25">
      <c r="A130" t="s">
        <v>602</v>
      </c>
      <c r="B130" s="21" t="s">
        <v>626</v>
      </c>
      <c r="C130" t="s">
        <v>831</v>
      </c>
    </row>
    <row r="131" spans="1:3" x14ac:dyDescent="0.25">
      <c r="A131" t="s">
        <v>602</v>
      </c>
      <c r="B131" t="s">
        <v>627</v>
      </c>
      <c r="C131" t="s">
        <v>831</v>
      </c>
    </row>
    <row r="132" spans="1:3" ht="30" x14ac:dyDescent="0.25">
      <c r="A132" t="s">
        <v>602</v>
      </c>
      <c r="B132" s="21" t="s">
        <v>628</v>
      </c>
      <c r="C132" t="s">
        <v>827</v>
      </c>
    </row>
    <row r="133" spans="1:3" x14ac:dyDescent="0.25">
      <c r="A133" t="s">
        <v>602</v>
      </c>
      <c r="B133" s="21" t="s">
        <v>629</v>
      </c>
      <c r="C133" t="s">
        <v>827</v>
      </c>
    </row>
    <row r="134" spans="1:3" x14ac:dyDescent="0.25">
      <c r="A134" t="s">
        <v>602</v>
      </c>
      <c r="B134" s="21" t="s">
        <v>630</v>
      </c>
      <c r="C134" t="s">
        <v>827</v>
      </c>
    </row>
    <row r="135" spans="1:3" x14ac:dyDescent="0.25">
      <c r="A135" t="s">
        <v>602</v>
      </c>
      <c r="B135" s="21" t="s">
        <v>631</v>
      </c>
      <c r="C135" t="s">
        <v>827</v>
      </c>
    </row>
    <row r="136" spans="1:3" ht="30" x14ac:dyDescent="0.25">
      <c r="A136" t="s">
        <v>602</v>
      </c>
      <c r="B136" s="21" t="s">
        <v>632</v>
      </c>
      <c r="C136" t="s">
        <v>827</v>
      </c>
    </row>
    <row r="137" spans="1:3" ht="30" x14ac:dyDescent="0.25">
      <c r="A137" t="s">
        <v>602</v>
      </c>
      <c r="B137" s="21" t="s">
        <v>633</v>
      </c>
      <c r="C137" t="s">
        <v>827</v>
      </c>
    </row>
    <row r="138" spans="1:3" x14ac:dyDescent="0.25">
      <c r="A138" t="s">
        <v>603</v>
      </c>
      <c r="B138" s="21" t="s">
        <v>568</v>
      </c>
      <c r="C138" t="s">
        <v>823</v>
      </c>
    </row>
    <row r="139" spans="1:3" x14ac:dyDescent="0.25">
      <c r="A139" t="s">
        <v>603</v>
      </c>
      <c r="B139" s="21" t="s">
        <v>543</v>
      </c>
      <c r="C139" t="s">
        <v>543</v>
      </c>
    </row>
    <row r="140" spans="1:3" x14ac:dyDescent="0.25">
      <c r="A140" t="s">
        <v>603</v>
      </c>
      <c r="B140" s="21" t="s">
        <v>546</v>
      </c>
      <c r="C140" t="s">
        <v>829</v>
      </c>
    </row>
    <row r="141" spans="1:3" ht="30" x14ac:dyDescent="0.25">
      <c r="A141" t="s">
        <v>603</v>
      </c>
      <c r="B141" s="21" t="s">
        <v>634</v>
      </c>
      <c r="C141" t="s">
        <v>831</v>
      </c>
    </row>
    <row r="142" spans="1:3" ht="30" x14ac:dyDescent="0.25">
      <c r="A142" t="s">
        <v>603</v>
      </c>
      <c r="B142" s="21" t="s">
        <v>635</v>
      </c>
      <c r="C142" t="s">
        <v>832</v>
      </c>
    </row>
    <row r="143" spans="1:3" ht="30" x14ac:dyDescent="0.25">
      <c r="A143" t="s">
        <v>603</v>
      </c>
      <c r="B143" s="21" t="s">
        <v>580</v>
      </c>
      <c r="C143" t="s">
        <v>830</v>
      </c>
    </row>
    <row r="144" spans="1:3" x14ac:dyDescent="0.25">
      <c r="A144" t="s">
        <v>603</v>
      </c>
      <c r="B144" s="21" t="s">
        <v>636</v>
      </c>
      <c r="C144" t="s">
        <v>821</v>
      </c>
    </row>
    <row r="145" spans="1:3" x14ac:dyDescent="0.25">
      <c r="A145" t="s">
        <v>603</v>
      </c>
      <c r="B145" s="21" t="s">
        <v>637</v>
      </c>
      <c r="C145" t="s">
        <v>821</v>
      </c>
    </row>
    <row r="146" spans="1:3" x14ac:dyDescent="0.25">
      <c r="A146" t="s">
        <v>603</v>
      </c>
      <c r="B146" s="21" t="s">
        <v>638</v>
      </c>
      <c r="C146" t="s">
        <v>821</v>
      </c>
    </row>
    <row r="147" spans="1:3" x14ac:dyDescent="0.25">
      <c r="A147" t="s">
        <v>603</v>
      </c>
      <c r="B147" s="21" t="s">
        <v>553</v>
      </c>
      <c r="C147" t="s">
        <v>821</v>
      </c>
    </row>
    <row r="148" spans="1:3" ht="30" x14ac:dyDescent="0.25">
      <c r="A148" t="s">
        <v>603</v>
      </c>
      <c r="B148" s="21" t="s">
        <v>581</v>
      </c>
      <c r="C148" t="s">
        <v>833</v>
      </c>
    </row>
    <row r="149" spans="1:3" x14ac:dyDescent="0.25">
      <c r="A149" t="s">
        <v>603</v>
      </c>
      <c r="B149" s="21" t="s">
        <v>583</v>
      </c>
      <c r="C149" t="s">
        <v>822</v>
      </c>
    </row>
    <row r="150" spans="1:3" ht="30" x14ac:dyDescent="0.25">
      <c r="A150" t="s">
        <v>603</v>
      </c>
      <c r="B150" s="21" t="s">
        <v>639</v>
      </c>
      <c r="C150" t="s">
        <v>822</v>
      </c>
    </row>
    <row r="151" spans="1:3" ht="30" x14ac:dyDescent="0.25">
      <c r="A151" t="s">
        <v>603</v>
      </c>
      <c r="B151" s="21" t="s">
        <v>640</v>
      </c>
      <c r="C151" t="s">
        <v>822</v>
      </c>
    </row>
    <row r="152" spans="1:3" ht="30" x14ac:dyDescent="0.25">
      <c r="A152" t="s">
        <v>603</v>
      </c>
      <c r="B152" s="21" t="s">
        <v>641</v>
      </c>
      <c r="C152" t="s">
        <v>822</v>
      </c>
    </row>
    <row r="153" spans="1:3" ht="30" x14ac:dyDescent="0.25">
      <c r="A153" t="s">
        <v>603</v>
      </c>
      <c r="B153" s="21" t="s">
        <v>842</v>
      </c>
      <c r="C153" t="s">
        <v>822</v>
      </c>
    </row>
    <row r="154" spans="1:3" x14ac:dyDescent="0.25">
      <c r="A154" t="s">
        <v>603</v>
      </c>
      <c r="B154" s="21" t="s">
        <v>843</v>
      </c>
      <c r="C154" t="s">
        <v>822</v>
      </c>
    </row>
    <row r="155" spans="1:3" ht="30" x14ac:dyDescent="0.25">
      <c r="A155" t="s">
        <v>603</v>
      </c>
      <c r="B155" s="21" t="s">
        <v>642</v>
      </c>
      <c r="C155" t="s">
        <v>822</v>
      </c>
    </row>
    <row r="156" spans="1:3" ht="30" x14ac:dyDescent="0.25">
      <c r="A156" t="s">
        <v>603</v>
      </c>
      <c r="B156" s="21" t="s">
        <v>643</v>
      </c>
      <c r="C156" t="s">
        <v>822</v>
      </c>
    </row>
    <row r="157" spans="1:3" x14ac:dyDescent="0.25">
      <c r="A157" t="s">
        <v>603</v>
      </c>
      <c r="B157" s="21" t="s">
        <v>644</v>
      </c>
      <c r="C157" t="s">
        <v>543</v>
      </c>
    </row>
    <row r="158" spans="1:3" x14ac:dyDescent="0.25">
      <c r="A158" t="s">
        <v>603</v>
      </c>
      <c r="B158" s="21" t="s">
        <v>629</v>
      </c>
      <c r="C158" t="s">
        <v>827</v>
      </c>
    </row>
    <row r="159" spans="1:3" x14ac:dyDescent="0.25">
      <c r="A159" t="s">
        <v>603</v>
      </c>
      <c r="B159" s="21" t="s">
        <v>630</v>
      </c>
      <c r="C159" t="s">
        <v>827</v>
      </c>
    </row>
    <row r="160" spans="1:3" x14ac:dyDescent="0.25">
      <c r="A160" t="s">
        <v>661</v>
      </c>
      <c r="B160" s="21" t="s">
        <v>543</v>
      </c>
      <c r="C160" t="s">
        <v>543</v>
      </c>
    </row>
    <row r="161" spans="1:3" ht="30" x14ac:dyDescent="0.25">
      <c r="A161" t="s">
        <v>661</v>
      </c>
      <c r="B161" s="21" t="s">
        <v>662</v>
      </c>
      <c r="C161" t="s">
        <v>820</v>
      </c>
    </row>
    <row r="162" spans="1:3" x14ac:dyDescent="0.25">
      <c r="A162" t="s">
        <v>661</v>
      </c>
      <c r="B162" s="21" t="s">
        <v>562</v>
      </c>
      <c r="C162" t="s">
        <v>831</v>
      </c>
    </row>
    <row r="163" spans="1:3" x14ac:dyDescent="0.25">
      <c r="A163" t="s">
        <v>661</v>
      </c>
      <c r="B163" s="21" t="s">
        <v>563</v>
      </c>
      <c r="C163" t="s">
        <v>831</v>
      </c>
    </row>
    <row r="164" spans="1:3" x14ac:dyDescent="0.25">
      <c r="A164" t="s">
        <v>661</v>
      </c>
      <c r="B164" s="21" t="s">
        <v>663</v>
      </c>
      <c r="C164" t="s">
        <v>831</v>
      </c>
    </row>
    <row r="165" spans="1:3" x14ac:dyDescent="0.25">
      <c r="A165" t="s">
        <v>661</v>
      </c>
      <c r="B165" s="21" t="s">
        <v>664</v>
      </c>
      <c r="C165" t="s">
        <v>831</v>
      </c>
    </row>
    <row r="166" spans="1:3" x14ac:dyDescent="0.25">
      <c r="A166" t="s">
        <v>661</v>
      </c>
      <c r="B166" s="21" t="s">
        <v>578</v>
      </c>
      <c r="C166" t="s">
        <v>820</v>
      </c>
    </row>
    <row r="167" spans="1:3" x14ac:dyDescent="0.25">
      <c r="A167" t="s">
        <v>661</v>
      </c>
      <c r="B167" s="21" t="s">
        <v>665</v>
      </c>
      <c r="C167" t="s">
        <v>820</v>
      </c>
    </row>
    <row r="168" spans="1:3" x14ac:dyDescent="0.25">
      <c r="A168" t="s">
        <v>661</v>
      </c>
      <c r="B168" s="21" t="s">
        <v>666</v>
      </c>
      <c r="C168" t="s">
        <v>820</v>
      </c>
    </row>
    <row r="169" spans="1:3" ht="30" x14ac:dyDescent="0.25">
      <c r="A169" t="s">
        <v>661</v>
      </c>
      <c r="B169" s="21" t="s">
        <v>580</v>
      </c>
      <c r="C169" t="s">
        <v>830</v>
      </c>
    </row>
    <row r="170" spans="1:3" x14ac:dyDescent="0.25">
      <c r="A170" t="s">
        <v>661</v>
      </c>
      <c r="B170" s="21" t="s">
        <v>667</v>
      </c>
      <c r="C170" t="s">
        <v>821</v>
      </c>
    </row>
    <row r="171" spans="1:3" x14ac:dyDescent="0.25">
      <c r="A171" t="s">
        <v>661</v>
      </c>
      <c r="B171" s="21" t="s">
        <v>647</v>
      </c>
      <c r="C171" t="s">
        <v>821</v>
      </c>
    </row>
    <row r="172" spans="1:3" x14ac:dyDescent="0.25">
      <c r="A172" t="s">
        <v>661</v>
      </c>
      <c r="B172" s="21" t="s">
        <v>637</v>
      </c>
      <c r="C172" t="s">
        <v>821</v>
      </c>
    </row>
    <row r="173" spans="1:3" x14ac:dyDescent="0.25">
      <c r="A173" t="s">
        <v>661</v>
      </c>
      <c r="B173" s="21" t="s">
        <v>668</v>
      </c>
      <c r="C173" t="s">
        <v>821</v>
      </c>
    </row>
    <row r="174" spans="1:3" x14ac:dyDescent="0.25">
      <c r="A174" t="s">
        <v>661</v>
      </c>
      <c r="B174" s="21" t="s">
        <v>669</v>
      </c>
      <c r="C174" t="s">
        <v>821</v>
      </c>
    </row>
    <row r="175" spans="1:3" x14ac:dyDescent="0.25">
      <c r="A175" t="s">
        <v>661</v>
      </c>
      <c r="B175" s="21" t="s">
        <v>670</v>
      </c>
      <c r="C175" t="s">
        <v>821</v>
      </c>
    </row>
    <row r="176" spans="1:3" x14ac:dyDescent="0.25">
      <c r="A176" t="s">
        <v>661</v>
      </c>
      <c r="B176" s="21" t="s">
        <v>671</v>
      </c>
      <c r="C176" t="s">
        <v>821</v>
      </c>
    </row>
    <row r="177" spans="1:3" ht="30" x14ac:dyDescent="0.25">
      <c r="A177" t="s">
        <v>661</v>
      </c>
      <c r="B177" s="21" t="s">
        <v>581</v>
      </c>
      <c r="C177" t="s">
        <v>833</v>
      </c>
    </row>
    <row r="178" spans="1:3" ht="30" x14ac:dyDescent="0.25">
      <c r="A178" t="s">
        <v>661</v>
      </c>
      <c r="B178" s="21" t="s">
        <v>672</v>
      </c>
      <c r="C178" t="s">
        <v>822</v>
      </c>
    </row>
    <row r="179" spans="1:3" ht="30" x14ac:dyDescent="0.25">
      <c r="A179" t="s">
        <v>661</v>
      </c>
      <c r="B179" s="21" t="s">
        <v>673</v>
      </c>
      <c r="C179" t="s">
        <v>822</v>
      </c>
    </row>
    <row r="180" spans="1:3" ht="30" x14ac:dyDescent="0.25">
      <c r="A180" t="s">
        <v>661</v>
      </c>
      <c r="B180" s="21" t="s">
        <v>674</v>
      </c>
      <c r="C180" t="s">
        <v>822</v>
      </c>
    </row>
    <row r="181" spans="1:3" ht="30" x14ac:dyDescent="0.25">
      <c r="A181" t="s">
        <v>661</v>
      </c>
      <c r="B181" s="21" t="s">
        <v>845</v>
      </c>
      <c r="C181" t="s">
        <v>822</v>
      </c>
    </row>
    <row r="182" spans="1:3" ht="30" x14ac:dyDescent="0.25">
      <c r="A182" t="s">
        <v>661</v>
      </c>
      <c r="B182" s="21" t="s">
        <v>846</v>
      </c>
      <c r="C182" t="s">
        <v>822</v>
      </c>
    </row>
    <row r="183" spans="1:3" ht="30" x14ac:dyDescent="0.25">
      <c r="A183" t="s">
        <v>661</v>
      </c>
      <c r="B183" s="21" t="s">
        <v>847</v>
      </c>
      <c r="C183" t="s">
        <v>822</v>
      </c>
    </row>
    <row r="184" spans="1:3" ht="30" x14ac:dyDescent="0.25">
      <c r="A184" t="s">
        <v>661</v>
      </c>
      <c r="B184" s="21" t="s">
        <v>848</v>
      </c>
      <c r="C184" t="s">
        <v>822</v>
      </c>
    </row>
    <row r="185" spans="1:3" x14ac:dyDescent="0.25">
      <c r="A185" t="s">
        <v>661</v>
      </c>
      <c r="B185" s="21" t="s">
        <v>623</v>
      </c>
      <c r="C185" t="s">
        <v>822</v>
      </c>
    </row>
    <row r="186" spans="1:3" x14ac:dyDescent="0.25">
      <c r="A186" t="s">
        <v>661</v>
      </c>
      <c r="B186" s="21" t="s">
        <v>243</v>
      </c>
      <c r="C186" t="s">
        <v>827</v>
      </c>
    </row>
    <row r="187" spans="1:3" x14ac:dyDescent="0.25">
      <c r="A187" t="s">
        <v>661</v>
      </c>
      <c r="B187" s="21" t="s">
        <v>657</v>
      </c>
      <c r="C187" t="s">
        <v>827</v>
      </c>
    </row>
    <row r="188" spans="1:3" x14ac:dyDescent="0.25">
      <c r="A188" t="s">
        <v>661</v>
      </c>
      <c r="B188" t="s">
        <v>630</v>
      </c>
      <c r="C188" t="s">
        <v>827</v>
      </c>
    </row>
    <row r="189" spans="1:3" x14ac:dyDescent="0.25">
      <c r="A189" t="s">
        <v>661</v>
      </c>
      <c r="B189" t="s">
        <v>675</v>
      </c>
      <c r="C189" t="s">
        <v>827</v>
      </c>
    </row>
    <row r="190" spans="1:3" x14ac:dyDescent="0.25">
      <c r="A190" t="s">
        <v>676</v>
      </c>
      <c r="B190" s="21" t="s">
        <v>677</v>
      </c>
      <c r="C190" t="s">
        <v>834</v>
      </c>
    </row>
    <row r="191" spans="1:3" x14ac:dyDescent="0.25">
      <c r="A191" t="s">
        <v>676</v>
      </c>
      <c r="B191" s="21" t="s">
        <v>575</v>
      </c>
      <c r="C191" t="s">
        <v>596</v>
      </c>
    </row>
    <row r="192" spans="1:3" x14ac:dyDescent="0.25">
      <c r="A192" t="s">
        <v>676</v>
      </c>
      <c r="B192" s="21" t="s">
        <v>543</v>
      </c>
      <c r="C192" t="s">
        <v>543</v>
      </c>
    </row>
    <row r="193" spans="1:3" x14ac:dyDescent="0.25">
      <c r="A193" t="s">
        <v>676</v>
      </c>
      <c r="B193" s="21" t="s">
        <v>548</v>
      </c>
      <c r="C193" t="s">
        <v>826</v>
      </c>
    </row>
    <row r="194" spans="1:3" x14ac:dyDescent="0.25">
      <c r="A194" t="s">
        <v>676</v>
      </c>
      <c r="B194" s="21" t="s">
        <v>678</v>
      </c>
      <c r="C194" t="s">
        <v>826</v>
      </c>
    </row>
    <row r="195" spans="1:3" x14ac:dyDescent="0.25">
      <c r="A195" t="s">
        <v>676</v>
      </c>
      <c r="B195" s="21" t="s">
        <v>841</v>
      </c>
      <c r="C195" t="s">
        <v>822</v>
      </c>
    </row>
    <row r="196" spans="1:3" x14ac:dyDescent="0.25">
      <c r="A196" t="s">
        <v>676</v>
      </c>
      <c r="B196" s="21" t="s">
        <v>850</v>
      </c>
      <c r="C196" t="s">
        <v>822</v>
      </c>
    </row>
    <row r="197" spans="1:3" ht="30" x14ac:dyDescent="0.25">
      <c r="A197" t="s">
        <v>676</v>
      </c>
      <c r="B197" s="21" t="s">
        <v>851</v>
      </c>
      <c r="C197" t="s">
        <v>822</v>
      </c>
    </row>
    <row r="198" spans="1:3" ht="30" x14ac:dyDescent="0.25">
      <c r="A198" t="s">
        <v>676</v>
      </c>
      <c r="B198" s="21" t="s">
        <v>852</v>
      </c>
      <c r="C198" t="s">
        <v>822</v>
      </c>
    </row>
    <row r="199" spans="1:3" ht="30" x14ac:dyDescent="0.25">
      <c r="A199" t="s">
        <v>676</v>
      </c>
      <c r="B199" s="21" t="s">
        <v>853</v>
      </c>
      <c r="C199" t="s">
        <v>822</v>
      </c>
    </row>
    <row r="200" spans="1:3" ht="30" x14ac:dyDescent="0.25">
      <c r="A200" t="s">
        <v>676</v>
      </c>
      <c r="B200" s="21" t="s">
        <v>643</v>
      </c>
      <c r="C200" t="s">
        <v>822</v>
      </c>
    </row>
    <row r="201" spans="1:3" ht="30" x14ac:dyDescent="0.25">
      <c r="A201" t="s">
        <v>676</v>
      </c>
      <c r="B201" s="21" t="s">
        <v>656</v>
      </c>
      <c r="C201" t="s">
        <v>822</v>
      </c>
    </row>
    <row r="202" spans="1:3" ht="30" x14ac:dyDescent="0.25">
      <c r="A202" t="s">
        <v>676</v>
      </c>
      <c r="B202" s="21" t="s">
        <v>679</v>
      </c>
      <c r="C202" t="s">
        <v>822</v>
      </c>
    </row>
    <row r="203" spans="1:3" ht="30" x14ac:dyDescent="0.25">
      <c r="A203" t="s">
        <v>676</v>
      </c>
      <c r="B203" s="21" t="s">
        <v>680</v>
      </c>
      <c r="C203" t="s">
        <v>822</v>
      </c>
    </row>
    <row r="204" spans="1:3" x14ac:dyDescent="0.25">
      <c r="A204" t="s">
        <v>676</v>
      </c>
      <c r="B204" s="21" t="s">
        <v>681</v>
      </c>
      <c r="C204" t="s">
        <v>834</v>
      </c>
    </row>
    <row r="205" spans="1:3" ht="30" x14ac:dyDescent="0.25">
      <c r="A205" t="s">
        <v>676</v>
      </c>
      <c r="B205" s="21" t="s">
        <v>682</v>
      </c>
      <c r="C205" t="s">
        <v>833</v>
      </c>
    </row>
    <row r="206" spans="1:3" x14ac:dyDescent="0.25">
      <c r="A206" t="s">
        <v>676</v>
      </c>
      <c r="B206" s="21" t="s">
        <v>578</v>
      </c>
      <c r="C206" t="s">
        <v>820</v>
      </c>
    </row>
    <row r="207" spans="1:3" x14ac:dyDescent="0.25">
      <c r="A207" t="s">
        <v>676</v>
      </c>
      <c r="B207" s="21" t="s">
        <v>683</v>
      </c>
      <c r="C207" t="s">
        <v>820</v>
      </c>
    </row>
    <row r="208" spans="1:3" x14ac:dyDescent="0.25">
      <c r="A208" t="s">
        <v>676</v>
      </c>
      <c r="B208" s="21" t="s">
        <v>684</v>
      </c>
      <c r="C208" t="s">
        <v>820</v>
      </c>
    </row>
    <row r="209" spans="1:3" x14ac:dyDescent="0.25">
      <c r="A209" t="s">
        <v>676</v>
      </c>
      <c r="B209" s="21" t="s">
        <v>685</v>
      </c>
      <c r="C209" t="s">
        <v>820</v>
      </c>
    </row>
    <row r="210" spans="1:3" ht="30" x14ac:dyDescent="0.25">
      <c r="A210" t="s">
        <v>676</v>
      </c>
      <c r="B210" s="21" t="s">
        <v>686</v>
      </c>
      <c r="C210" t="s">
        <v>830</v>
      </c>
    </row>
    <row r="211" spans="1:3" x14ac:dyDescent="0.25">
      <c r="A211" t="s">
        <v>676</v>
      </c>
      <c r="B211" s="21" t="s">
        <v>687</v>
      </c>
      <c r="C211" t="s">
        <v>543</v>
      </c>
    </row>
    <row r="212" spans="1:3" ht="30" x14ac:dyDescent="0.25">
      <c r="A212" t="s">
        <v>676</v>
      </c>
      <c r="B212" s="21" t="s">
        <v>588</v>
      </c>
      <c r="C212" t="s">
        <v>827</v>
      </c>
    </row>
    <row r="213" spans="1:3" x14ac:dyDescent="0.25">
      <c r="A213" t="s">
        <v>676</v>
      </c>
      <c r="B213" s="21" t="s">
        <v>631</v>
      </c>
      <c r="C213" t="s">
        <v>827</v>
      </c>
    </row>
    <row r="214" spans="1:3" x14ac:dyDescent="0.25">
      <c r="A214" t="s">
        <v>676</v>
      </c>
      <c r="B214" s="21" t="s">
        <v>688</v>
      </c>
      <c r="C214" t="s">
        <v>827</v>
      </c>
    </row>
    <row r="215" spans="1:3" x14ac:dyDescent="0.25">
      <c r="A215" t="s">
        <v>689</v>
      </c>
      <c r="B215" s="21" t="s">
        <v>690</v>
      </c>
      <c r="C215" t="s">
        <v>822</v>
      </c>
    </row>
    <row r="216" spans="1:3" x14ac:dyDescent="0.25">
      <c r="A216" t="s">
        <v>689</v>
      </c>
      <c r="B216" s="21" t="s">
        <v>691</v>
      </c>
      <c r="C216" t="s">
        <v>824</v>
      </c>
    </row>
    <row r="217" spans="1:3" x14ac:dyDescent="0.25">
      <c r="A217" t="s">
        <v>689</v>
      </c>
      <c r="B217" s="21" t="s">
        <v>548</v>
      </c>
      <c r="C217" t="s">
        <v>826</v>
      </c>
    </row>
    <row r="218" spans="1:3" x14ac:dyDescent="0.25">
      <c r="A218" t="s">
        <v>689</v>
      </c>
      <c r="B218" s="21" t="s">
        <v>692</v>
      </c>
      <c r="C218" t="s">
        <v>822</v>
      </c>
    </row>
    <row r="219" spans="1:3" ht="30" x14ac:dyDescent="0.25">
      <c r="A219" t="s">
        <v>689</v>
      </c>
      <c r="B219" s="21" t="s">
        <v>693</v>
      </c>
      <c r="C219" t="s">
        <v>822</v>
      </c>
    </row>
    <row r="220" spans="1:3" ht="30" x14ac:dyDescent="0.25">
      <c r="A220" t="s">
        <v>689</v>
      </c>
      <c r="B220" s="21" t="s">
        <v>694</v>
      </c>
      <c r="C220" t="s">
        <v>822</v>
      </c>
    </row>
    <row r="221" spans="1:3" ht="30" x14ac:dyDescent="0.25">
      <c r="A221" t="s">
        <v>689</v>
      </c>
      <c r="B221" s="21" t="s">
        <v>695</v>
      </c>
      <c r="C221" t="s">
        <v>822</v>
      </c>
    </row>
    <row r="222" spans="1:3" ht="30" x14ac:dyDescent="0.25">
      <c r="A222" t="s">
        <v>689</v>
      </c>
      <c r="B222" s="21" t="s">
        <v>696</v>
      </c>
      <c r="C222" t="s">
        <v>822</v>
      </c>
    </row>
    <row r="223" spans="1:3" x14ac:dyDescent="0.25">
      <c r="A223" t="s">
        <v>689</v>
      </c>
      <c r="B223" s="21" t="s">
        <v>677</v>
      </c>
      <c r="C223" t="s">
        <v>834</v>
      </c>
    </row>
    <row r="224" spans="1:3" x14ac:dyDescent="0.25">
      <c r="A224" t="s">
        <v>689</v>
      </c>
      <c r="B224" s="21" t="s">
        <v>697</v>
      </c>
      <c r="C224" t="s">
        <v>821</v>
      </c>
    </row>
    <row r="225" spans="1:3" x14ac:dyDescent="0.25">
      <c r="A225" t="s">
        <v>689</v>
      </c>
      <c r="B225" s="21" t="s">
        <v>553</v>
      </c>
      <c r="C225" t="s">
        <v>821</v>
      </c>
    </row>
    <row r="226" spans="1:3" ht="30" x14ac:dyDescent="0.25">
      <c r="A226" t="s">
        <v>689</v>
      </c>
      <c r="B226" s="21" t="s">
        <v>698</v>
      </c>
      <c r="C226" t="s">
        <v>821</v>
      </c>
    </row>
    <row r="227" spans="1:3" x14ac:dyDescent="0.25">
      <c r="A227" t="s">
        <v>689</v>
      </c>
      <c r="B227" s="21" t="s">
        <v>699</v>
      </c>
      <c r="C227" t="s">
        <v>821</v>
      </c>
    </row>
    <row r="228" spans="1:3" x14ac:dyDescent="0.25">
      <c r="A228" t="s">
        <v>689</v>
      </c>
      <c r="B228" s="21" t="s">
        <v>700</v>
      </c>
      <c r="C228" t="s">
        <v>824</v>
      </c>
    </row>
    <row r="229" spans="1:3" ht="30" x14ac:dyDescent="0.25">
      <c r="A229" t="s">
        <v>689</v>
      </c>
      <c r="B229" s="21" t="s">
        <v>701</v>
      </c>
      <c r="C229" t="s">
        <v>822</v>
      </c>
    </row>
    <row r="230" spans="1:3" ht="30" x14ac:dyDescent="0.25">
      <c r="A230" t="s">
        <v>689</v>
      </c>
      <c r="B230" s="21" t="s">
        <v>702</v>
      </c>
      <c r="C230" t="s">
        <v>822</v>
      </c>
    </row>
    <row r="231" spans="1:3" ht="30" x14ac:dyDescent="0.25">
      <c r="A231" t="s">
        <v>689</v>
      </c>
      <c r="B231" s="21" t="s">
        <v>703</v>
      </c>
      <c r="C231" t="s">
        <v>822</v>
      </c>
    </row>
    <row r="232" spans="1:3" ht="30" x14ac:dyDescent="0.25">
      <c r="A232" t="s">
        <v>689</v>
      </c>
      <c r="B232" s="21" t="s">
        <v>704</v>
      </c>
      <c r="C232" t="s">
        <v>822</v>
      </c>
    </row>
    <row r="233" spans="1:3" x14ac:dyDescent="0.25">
      <c r="A233" t="s">
        <v>689</v>
      </c>
      <c r="B233" s="21" t="s">
        <v>705</v>
      </c>
      <c r="C233" t="s">
        <v>822</v>
      </c>
    </row>
    <row r="234" spans="1:3" x14ac:dyDescent="0.25">
      <c r="A234" t="s">
        <v>689</v>
      </c>
      <c r="B234" s="21" t="s">
        <v>629</v>
      </c>
      <c r="C234" t="s">
        <v>827</v>
      </c>
    </row>
    <row r="235" spans="1:3" x14ac:dyDescent="0.25">
      <c r="A235" t="s">
        <v>689</v>
      </c>
      <c r="B235" s="21" t="s">
        <v>658</v>
      </c>
      <c r="C235" t="s">
        <v>827</v>
      </c>
    </row>
    <row r="236" spans="1:3" x14ac:dyDescent="0.25">
      <c r="A236" t="s">
        <v>689</v>
      </c>
      <c r="B236" s="21" t="s">
        <v>591</v>
      </c>
      <c r="C236" t="s">
        <v>827</v>
      </c>
    </row>
    <row r="237" spans="1:3" x14ac:dyDescent="0.25">
      <c r="A237" t="s">
        <v>689</v>
      </c>
      <c r="B237" s="21" t="s">
        <v>706</v>
      </c>
      <c r="C237" t="s">
        <v>838</v>
      </c>
    </row>
    <row r="238" spans="1:3" x14ac:dyDescent="0.25">
      <c r="A238" t="s">
        <v>707</v>
      </c>
      <c r="B238" s="21" t="s">
        <v>708</v>
      </c>
      <c r="C238" t="s">
        <v>840</v>
      </c>
    </row>
    <row r="239" spans="1:3" ht="30" x14ac:dyDescent="0.25">
      <c r="A239" t="s">
        <v>707</v>
      </c>
      <c r="B239" s="21" t="s">
        <v>709</v>
      </c>
      <c r="C239" t="s">
        <v>840</v>
      </c>
    </row>
    <row r="240" spans="1:3" x14ac:dyDescent="0.25">
      <c r="A240" t="s">
        <v>707</v>
      </c>
      <c r="B240" s="21" t="s">
        <v>711</v>
      </c>
      <c r="C240" t="s">
        <v>543</v>
      </c>
    </row>
    <row r="241" spans="1:3" x14ac:dyDescent="0.25">
      <c r="A241" t="s">
        <v>707</v>
      </c>
      <c r="B241" s="21" t="s">
        <v>710</v>
      </c>
      <c r="C241" t="s">
        <v>840</v>
      </c>
    </row>
    <row r="242" spans="1:3" ht="30" x14ac:dyDescent="0.25">
      <c r="A242" t="s">
        <v>707</v>
      </c>
      <c r="B242" s="21" t="s">
        <v>712</v>
      </c>
      <c r="C242" t="s">
        <v>840</v>
      </c>
    </row>
    <row r="243" spans="1:3" x14ac:dyDescent="0.25">
      <c r="A243" t="s">
        <v>713</v>
      </c>
      <c r="B243" s="21" t="s">
        <v>714</v>
      </c>
      <c r="C243" t="s">
        <v>543</v>
      </c>
    </row>
    <row r="244" spans="1:3" x14ac:dyDescent="0.25">
      <c r="A244" t="s">
        <v>713</v>
      </c>
      <c r="B244" s="21" t="s">
        <v>715</v>
      </c>
      <c r="C244" t="s">
        <v>821</v>
      </c>
    </row>
    <row r="245" spans="1:3" x14ac:dyDescent="0.25">
      <c r="A245" t="s">
        <v>713</v>
      </c>
      <c r="B245" s="21" t="s">
        <v>716</v>
      </c>
      <c r="C245" t="s">
        <v>821</v>
      </c>
    </row>
    <row r="246" spans="1:3" x14ac:dyDescent="0.25">
      <c r="A246" t="s">
        <v>713</v>
      </c>
      <c r="B246" s="21" t="s">
        <v>548</v>
      </c>
      <c r="C246" t="s">
        <v>826</v>
      </c>
    </row>
    <row r="247" spans="1:3" x14ac:dyDescent="0.25">
      <c r="A247" t="s">
        <v>713</v>
      </c>
      <c r="B247" s="21" t="s">
        <v>553</v>
      </c>
      <c r="C247" t="s">
        <v>821</v>
      </c>
    </row>
    <row r="248" spans="1:3" x14ac:dyDescent="0.25">
      <c r="A248" t="s">
        <v>713</v>
      </c>
      <c r="B248" s="21" t="s">
        <v>717</v>
      </c>
      <c r="C248" t="s">
        <v>821</v>
      </c>
    </row>
    <row r="249" spans="1:3" x14ac:dyDescent="0.25">
      <c r="A249" t="s">
        <v>713</v>
      </c>
      <c r="B249" s="21" t="s">
        <v>718</v>
      </c>
      <c r="C249" t="s">
        <v>821</v>
      </c>
    </row>
    <row r="250" spans="1:3" x14ac:dyDescent="0.25">
      <c r="A250" t="s">
        <v>713</v>
      </c>
      <c r="B250" s="21" t="s">
        <v>719</v>
      </c>
      <c r="C250" t="s">
        <v>821</v>
      </c>
    </row>
    <row r="251" spans="1:3" ht="30" x14ac:dyDescent="0.25">
      <c r="A251" t="s">
        <v>713</v>
      </c>
      <c r="B251" s="21" t="s">
        <v>698</v>
      </c>
      <c r="C251" t="s">
        <v>821</v>
      </c>
    </row>
    <row r="252" spans="1:3" x14ac:dyDescent="0.25">
      <c r="A252" t="s">
        <v>713</v>
      </c>
      <c r="B252" s="21" t="s">
        <v>720</v>
      </c>
      <c r="C252" t="s">
        <v>822</v>
      </c>
    </row>
    <row r="253" spans="1:3" x14ac:dyDescent="0.25">
      <c r="A253" t="s">
        <v>713</v>
      </c>
      <c r="B253" s="21" t="s">
        <v>721</v>
      </c>
      <c r="C253" t="s">
        <v>596</v>
      </c>
    </row>
    <row r="254" spans="1:3" x14ac:dyDescent="0.25">
      <c r="A254" t="s">
        <v>713</v>
      </c>
      <c r="B254" s="21" t="s">
        <v>722</v>
      </c>
      <c r="C254" t="s">
        <v>825</v>
      </c>
    </row>
    <row r="255" spans="1:3" x14ac:dyDescent="0.25">
      <c r="A255" t="s">
        <v>713</v>
      </c>
      <c r="B255" s="21" t="s">
        <v>624</v>
      </c>
      <c r="C255" t="s">
        <v>822</v>
      </c>
    </row>
    <row r="256" spans="1:3" x14ac:dyDescent="0.25">
      <c r="A256" t="s">
        <v>713</v>
      </c>
      <c r="B256" s="21" t="s">
        <v>723</v>
      </c>
      <c r="C256" t="s">
        <v>822</v>
      </c>
    </row>
    <row r="257" spans="1:3" x14ac:dyDescent="0.25">
      <c r="A257" t="s">
        <v>713</v>
      </c>
      <c r="B257" s="21" t="s">
        <v>623</v>
      </c>
      <c r="C257" t="s">
        <v>822</v>
      </c>
    </row>
    <row r="258" spans="1:3" x14ac:dyDescent="0.25">
      <c r="A258" t="s">
        <v>713</v>
      </c>
      <c r="B258" s="21" t="s">
        <v>850</v>
      </c>
      <c r="C258" t="s">
        <v>822</v>
      </c>
    </row>
    <row r="259" spans="1:3" x14ac:dyDescent="0.25">
      <c r="A259" t="s">
        <v>713</v>
      </c>
      <c r="B259" s="21" t="s">
        <v>629</v>
      </c>
      <c r="C259" t="s">
        <v>827</v>
      </c>
    </row>
    <row r="260" spans="1:3" ht="30" x14ac:dyDescent="0.25">
      <c r="A260" t="s">
        <v>713</v>
      </c>
      <c r="B260" s="21" t="s">
        <v>724</v>
      </c>
      <c r="C260" t="s">
        <v>827</v>
      </c>
    </row>
    <row r="261" spans="1:3" x14ac:dyDescent="0.25">
      <c r="A261" t="s">
        <v>713</v>
      </c>
      <c r="B261" s="21" t="s">
        <v>630</v>
      </c>
      <c r="C261" t="s">
        <v>827</v>
      </c>
    </row>
    <row r="262" spans="1:3" x14ac:dyDescent="0.25">
      <c r="A262" t="s">
        <v>725</v>
      </c>
      <c r="B262" s="21" t="s">
        <v>726</v>
      </c>
      <c r="C262" t="s">
        <v>823</v>
      </c>
    </row>
    <row r="263" spans="1:3" x14ac:dyDescent="0.25">
      <c r="A263" t="s">
        <v>725</v>
      </c>
      <c r="B263" s="21" t="s">
        <v>727</v>
      </c>
      <c r="C263" t="s">
        <v>827</v>
      </c>
    </row>
    <row r="264" spans="1:3" x14ac:dyDescent="0.25">
      <c r="A264" t="s">
        <v>725</v>
      </c>
      <c r="B264" s="21" t="s">
        <v>728</v>
      </c>
      <c r="C264" t="s">
        <v>823</v>
      </c>
    </row>
    <row r="265" spans="1:3" x14ac:dyDescent="0.25">
      <c r="A265" t="s">
        <v>725</v>
      </c>
      <c r="B265" s="21" t="s">
        <v>729</v>
      </c>
      <c r="C265" t="s">
        <v>837</v>
      </c>
    </row>
    <row r="266" spans="1:3" x14ac:dyDescent="0.25">
      <c r="A266" t="s">
        <v>730</v>
      </c>
      <c r="B266" s="21" t="s">
        <v>568</v>
      </c>
      <c r="C266" t="s">
        <v>823</v>
      </c>
    </row>
    <row r="267" spans="1:3" x14ac:dyDescent="0.25">
      <c r="A267" t="s">
        <v>730</v>
      </c>
      <c r="B267" s="21" t="s">
        <v>543</v>
      </c>
      <c r="C267" t="s">
        <v>543</v>
      </c>
    </row>
    <row r="268" spans="1:3" x14ac:dyDescent="0.25">
      <c r="A268" t="s">
        <v>730</v>
      </c>
      <c r="B268" s="21" t="s">
        <v>731</v>
      </c>
      <c r="C268" t="s">
        <v>829</v>
      </c>
    </row>
    <row r="269" spans="1:3" x14ac:dyDescent="0.25">
      <c r="A269" t="s">
        <v>730</v>
      </c>
      <c r="B269" s="21" t="s">
        <v>546</v>
      </c>
      <c r="C269" t="s">
        <v>829</v>
      </c>
    </row>
    <row r="270" spans="1:3" x14ac:dyDescent="0.25">
      <c r="A270" t="s">
        <v>730</v>
      </c>
      <c r="B270" s="21" t="s">
        <v>732</v>
      </c>
      <c r="C270" t="s">
        <v>823</v>
      </c>
    </row>
    <row r="271" spans="1:3" x14ac:dyDescent="0.25">
      <c r="A271" t="s">
        <v>730</v>
      </c>
      <c r="B271" s="21" t="s">
        <v>663</v>
      </c>
      <c r="C271" t="s">
        <v>831</v>
      </c>
    </row>
    <row r="272" spans="1:3" x14ac:dyDescent="0.25">
      <c r="A272" t="s">
        <v>730</v>
      </c>
      <c r="B272" s="21" t="s">
        <v>562</v>
      </c>
      <c r="C272" t="s">
        <v>831</v>
      </c>
    </row>
    <row r="273" spans="1:3" x14ac:dyDescent="0.25">
      <c r="A273" t="s">
        <v>730</v>
      </c>
      <c r="B273" s="21" t="s">
        <v>578</v>
      </c>
      <c r="C273" t="s">
        <v>820</v>
      </c>
    </row>
    <row r="274" spans="1:3" ht="30" x14ac:dyDescent="0.25">
      <c r="A274" t="s">
        <v>730</v>
      </c>
      <c r="B274" s="21" t="s">
        <v>580</v>
      </c>
      <c r="C274" t="s">
        <v>830</v>
      </c>
    </row>
    <row r="275" spans="1:3" ht="30" x14ac:dyDescent="0.25">
      <c r="A275" t="s">
        <v>730</v>
      </c>
      <c r="B275" s="21" t="s">
        <v>581</v>
      </c>
      <c r="C275" t="s">
        <v>833</v>
      </c>
    </row>
    <row r="276" spans="1:3" x14ac:dyDescent="0.25">
      <c r="A276" t="s">
        <v>730</v>
      </c>
      <c r="B276" s="21" t="s">
        <v>733</v>
      </c>
      <c r="C276" t="s">
        <v>822</v>
      </c>
    </row>
    <row r="277" spans="1:3" ht="30" x14ac:dyDescent="0.25">
      <c r="A277" t="s">
        <v>730</v>
      </c>
      <c r="B277" s="21" t="s">
        <v>734</v>
      </c>
      <c r="C277" t="s">
        <v>822</v>
      </c>
    </row>
    <row r="278" spans="1:3" ht="30" x14ac:dyDescent="0.25">
      <c r="A278" t="s">
        <v>730</v>
      </c>
      <c r="B278" s="21" t="s">
        <v>845</v>
      </c>
      <c r="C278" t="s">
        <v>822</v>
      </c>
    </row>
    <row r="279" spans="1:3" ht="30" x14ac:dyDescent="0.25">
      <c r="A279" t="s">
        <v>730</v>
      </c>
      <c r="B279" s="21" t="s">
        <v>855</v>
      </c>
      <c r="C279" t="s">
        <v>822</v>
      </c>
    </row>
    <row r="280" spans="1:3" ht="30" x14ac:dyDescent="0.25">
      <c r="A280" t="s">
        <v>730</v>
      </c>
      <c r="B280" s="21" t="s">
        <v>847</v>
      </c>
      <c r="C280" t="s">
        <v>822</v>
      </c>
    </row>
    <row r="281" spans="1:3" ht="30" x14ac:dyDescent="0.25">
      <c r="A281" t="s">
        <v>730</v>
      </c>
      <c r="B281" s="21" t="s">
        <v>848</v>
      </c>
      <c r="C281" t="s">
        <v>822</v>
      </c>
    </row>
    <row r="282" spans="1:3" x14ac:dyDescent="0.25">
      <c r="A282" t="s">
        <v>735</v>
      </c>
      <c r="B282" s="21" t="s">
        <v>543</v>
      </c>
      <c r="C282" t="s">
        <v>543</v>
      </c>
    </row>
    <row r="283" spans="1:3" x14ac:dyDescent="0.25">
      <c r="A283" t="s">
        <v>735</v>
      </c>
      <c r="B283" s="21" t="s">
        <v>736</v>
      </c>
      <c r="C283" t="s">
        <v>820</v>
      </c>
    </row>
    <row r="284" spans="1:3" x14ac:dyDescent="0.25">
      <c r="A284" t="s">
        <v>735</v>
      </c>
      <c r="B284" s="21" t="s">
        <v>737</v>
      </c>
      <c r="C284" t="s">
        <v>837</v>
      </c>
    </row>
    <row r="285" spans="1:3" x14ac:dyDescent="0.25">
      <c r="A285" t="s">
        <v>735</v>
      </c>
      <c r="B285" s="21" t="s">
        <v>738</v>
      </c>
      <c r="C285" t="s">
        <v>820</v>
      </c>
    </row>
    <row r="286" spans="1:3" x14ac:dyDescent="0.25">
      <c r="A286" t="s">
        <v>735</v>
      </c>
      <c r="B286" s="21" t="s">
        <v>739</v>
      </c>
      <c r="C286" t="s">
        <v>821</v>
      </c>
    </row>
    <row r="287" spans="1:3" x14ac:dyDescent="0.25">
      <c r="A287" t="s">
        <v>735</v>
      </c>
      <c r="B287" s="21" t="s">
        <v>740</v>
      </c>
      <c r="C287" t="s">
        <v>839</v>
      </c>
    </row>
    <row r="288" spans="1:3" x14ac:dyDescent="0.25">
      <c r="A288" t="s">
        <v>735</v>
      </c>
      <c r="B288" s="21" t="s">
        <v>741</v>
      </c>
      <c r="C288" t="s">
        <v>821</v>
      </c>
    </row>
    <row r="289" spans="1:3" x14ac:dyDescent="0.25">
      <c r="A289" t="s">
        <v>735</v>
      </c>
      <c r="B289" s="21" t="s">
        <v>742</v>
      </c>
      <c r="C289" t="s">
        <v>820</v>
      </c>
    </row>
    <row r="290" spans="1:3" x14ac:dyDescent="0.25">
      <c r="A290" t="s">
        <v>735</v>
      </c>
      <c r="B290" s="21" t="s">
        <v>743</v>
      </c>
      <c r="C290" t="s">
        <v>821</v>
      </c>
    </row>
    <row r="291" spans="1:3" x14ac:dyDescent="0.25">
      <c r="A291" t="s">
        <v>735</v>
      </c>
      <c r="B291" s="21" t="s">
        <v>744</v>
      </c>
      <c r="C291" t="s">
        <v>833</v>
      </c>
    </row>
    <row r="292" spans="1:3" x14ac:dyDescent="0.25">
      <c r="A292" t="s">
        <v>745</v>
      </c>
      <c r="B292" s="21" t="s">
        <v>746</v>
      </c>
      <c r="C292" t="s">
        <v>543</v>
      </c>
    </row>
    <row r="293" spans="1:3" x14ac:dyDescent="0.25">
      <c r="A293" t="s">
        <v>745</v>
      </c>
      <c r="B293" s="21" t="s">
        <v>546</v>
      </c>
      <c r="C293" t="s">
        <v>829</v>
      </c>
    </row>
    <row r="294" spans="1:3" x14ac:dyDescent="0.25">
      <c r="A294" t="s">
        <v>745</v>
      </c>
      <c r="B294" s="21" t="s">
        <v>548</v>
      </c>
      <c r="C294" t="s">
        <v>826</v>
      </c>
    </row>
    <row r="295" spans="1:3" x14ac:dyDescent="0.25">
      <c r="A295" t="s">
        <v>745</v>
      </c>
      <c r="B295" s="21" t="s">
        <v>549</v>
      </c>
      <c r="C295" t="s">
        <v>835</v>
      </c>
    </row>
    <row r="296" spans="1:3" x14ac:dyDescent="0.25">
      <c r="A296" t="s">
        <v>745</v>
      </c>
      <c r="B296" s="21" t="s">
        <v>747</v>
      </c>
      <c r="C296" t="s">
        <v>834</v>
      </c>
    </row>
    <row r="297" spans="1:3" x14ac:dyDescent="0.25">
      <c r="A297" t="s">
        <v>745</v>
      </c>
      <c r="B297" s="21" t="s">
        <v>748</v>
      </c>
      <c r="C297" t="s">
        <v>827</v>
      </c>
    </row>
    <row r="298" spans="1:3" x14ac:dyDescent="0.25">
      <c r="A298" t="s">
        <v>745</v>
      </c>
      <c r="B298" s="21" t="s">
        <v>749</v>
      </c>
      <c r="C298" t="s">
        <v>821</v>
      </c>
    </row>
    <row r="299" spans="1:3" x14ac:dyDescent="0.25">
      <c r="A299" t="s">
        <v>745</v>
      </c>
      <c r="B299" s="21" t="s">
        <v>553</v>
      </c>
      <c r="C299" t="s">
        <v>821</v>
      </c>
    </row>
    <row r="300" spans="1:3" x14ac:dyDescent="0.25">
      <c r="A300" t="s">
        <v>745</v>
      </c>
      <c r="B300" s="21" t="s">
        <v>557</v>
      </c>
      <c r="C300" t="s">
        <v>821</v>
      </c>
    </row>
    <row r="301" spans="1:3" ht="30" x14ac:dyDescent="0.25">
      <c r="A301" t="s">
        <v>745</v>
      </c>
      <c r="B301" s="21" t="s">
        <v>634</v>
      </c>
      <c r="C301" t="s">
        <v>831</v>
      </c>
    </row>
    <row r="302" spans="1:3" ht="30" x14ac:dyDescent="0.25">
      <c r="A302" t="s">
        <v>745</v>
      </c>
      <c r="B302" s="21" t="s">
        <v>581</v>
      </c>
      <c r="C302" t="s">
        <v>833</v>
      </c>
    </row>
    <row r="303" spans="1:3" ht="30" x14ac:dyDescent="0.25">
      <c r="A303" t="s">
        <v>745</v>
      </c>
      <c r="B303" s="21" t="s">
        <v>679</v>
      </c>
      <c r="C303" t="s">
        <v>822</v>
      </c>
    </row>
    <row r="304" spans="1:3" x14ac:dyDescent="0.25">
      <c r="A304" t="s">
        <v>745</v>
      </c>
      <c r="B304" s="21" t="s">
        <v>841</v>
      </c>
      <c r="C304" t="s">
        <v>822</v>
      </c>
    </row>
    <row r="305" spans="1:3" ht="30" x14ac:dyDescent="0.25">
      <c r="A305" t="s">
        <v>745</v>
      </c>
      <c r="B305" s="21" t="s">
        <v>856</v>
      </c>
      <c r="C305" t="s">
        <v>822</v>
      </c>
    </row>
    <row r="306" spans="1:3" x14ac:dyDescent="0.25">
      <c r="A306" t="s">
        <v>745</v>
      </c>
      <c r="B306" s="21" t="s">
        <v>658</v>
      </c>
      <c r="C306" t="s">
        <v>827</v>
      </c>
    </row>
    <row r="307" spans="1:3" x14ac:dyDescent="0.25">
      <c r="A307" t="s">
        <v>750</v>
      </c>
      <c r="B307" s="21" t="s">
        <v>751</v>
      </c>
      <c r="C307" t="s">
        <v>823</v>
      </c>
    </row>
    <row r="308" spans="1:3" x14ac:dyDescent="0.25">
      <c r="A308" t="s">
        <v>750</v>
      </c>
      <c r="B308" s="21" t="s">
        <v>543</v>
      </c>
      <c r="C308" t="s">
        <v>543</v>
      </c>
    </row>
    <row r="309" spans="1:3" x14ac:dyDescent="0.25">
      <c r="A309" t="s">
        <v>750</v>
      </c>
      <c r="B309" s="21" t="s">
        <v>548</v>
      </c>
      <c r="C309" t="s">
        <v>826</v>
      </c>
    </row>
    <row r="310" spans="1:3" x14ac:dyDescent="0.25">
      <c r="A310" t="s">
        <v>750</v>
      </c>
      <c r="B310" s="21" t="s">
        <v>746</v>
      </c>
      <c r="C310" t="s">
        <v>543</v>
      </c>
    </row>
    <row r="311" spans="1:3" x14ac:dyDescent="0.25">
      <c r="A311" t="s">
        <v>750</v>
      </c>
      <c r="B311" s="21" t="s">
        <v>752</v>
      </c>
      <c r="C311" t="s">
        <v>821</v>
      </c>
    </row>
    <row r="312" spans="1:3" x14ac:dyDescent="0.25">
      <c r="A312" t="s">
        <v>750</v>
      </c>
      <c r="B312" s="21" t="s">
        <v>699</v>
      </c>
      <c r="C312" t="s">
        <v>821</v>
      </c>
    </row>
    <row r="313" spans="1:3" x14ac:dyDescent="0.25">
      <c r="A313" t="s">
        <v>750</v>
      </c>
      <c r="B313" s="21" t="s">
        <v>667</v>
      </c>
      <c r="C313" t="s">
        <v>821</v>
      </c>
    </row>
    <row r="314" spans="1:3" x14ac:dyDescent="0.25">
      <c r="A314" t="s">
        <v>750</v>
      </c>
      <c r="B314" s="21" t="s">
        <v>753</v>
      </c>
      <c r="C314" t="s">
        <v>821</v>
      </c>
    </row>
    <row r="315" spans="1:3" x14ac:dyDescent="0.25">
      <c r="A315" t="s">
        <v>750</v>
      </c>
      <c r="B315" s="21" t="s">
        <v>562</v>
      </c>
      <c r="C315" t="s">
        <v>831</v>
      </c>
    </row>
    <row r="316" spans="1:3" ht="30" x14ac:dyDescent="0.25">
      <c r="A316" t="s">
        <v>750</v>
      </c>
      <c r="B316" s="21" t="s">
        <v>754</v>
      </c>
      <c r="C316" t="s">
        <v>822</v>
      </c>
    </row>
    <row r="317" spans="1:3" x14ac:dyDescent="0.25">
      <c r="A317" t="s">
        <v>750</v>
      </c>
      <c r="B317" s="21" t="s">
        <v>841</v>
      </c>
      <c r="C317" t="s">
        <v>822</v>
      </c>
    </row>
    <row r="318" spans="1:3" x14ac:dyDescent="0.25">
      <c r="A318" t="s">
        <v>750</v>
      </c>
      <c r="B318" s="21" t="s">
        <v>850</v>
      </c>
      <c r="C318" t="s">
        <v>822</v>
      </c>
    </row>
    <row r="319" spans="1:3" x14ac:dyDescent="0.25">
      <c r="A319" t="s">
        <v>750</v>
      </c>
      <c r="B319" s="21" t="s">
        <v>755</v>
      </c>
      <c r="C319" t="s">
        <v>822</v>
      </c>
    </row>
    <row r="320" spans="1:3" x14ac:dyDescent="0.25">
      <c r="A320" t="s">
        <v>750</v>
      </c>
      <c r="B320" s="21" t="s">
        <v>629</v>
      </c>
      <c r="C320" t="s">
        <v>827</v>
      </c>
    </row>
    <row r="321" spans="1:3" x14ac:dyDescent="0.25">
      <c r="A321" t="s">
        <v>756</v>
      </c>
      <c r="B321" s="21" t="s">
        <v>543</v>
      </c>
      <c r="C321" t="s">
        <v>543</v>
      </c>
    </row>
    <row r="322" spans="1:3" x14ac:dyDescent="0.25">
      <c r="A322" t="s">
        <v>756</v>
      </c>
      <c r="B322" s="21" t="s">
        <v>548</v>
      </c>
      <c r="C322" t="s">
        <v>826</v>
      </c>
    </row>
    <row r="323" spans="1:3" x14ac:dyDescent="0.25">
      <c r="A323" t="s">
        <v>756</v>
      </c>
      <c r="B323" s="21" t="s">
        <v>757</v>
      </c>
      <c r="C323" t="s">
        <v>836</v>
      </c>
    </row>
    <row r="324" spans="1:3" x14ac:dyDescent="0.25">
      <c r="A324" t="s">
        <v>756</v>
      </c>
      <c r="B324" s="21" t="s">
        <v>613</v>
      </c>
      <c r="C324" t="s">
        <v>820</v>
      </c>
    </row>
    <row r="325" spans="1:3" x14ac:dyDescent="0.25">
      <c r="A325" t="s">
        <v>756</v>
      </c>
      <c r="B325" s="21" t="s">
        <v>616</v>
      </c>
      <c r="C325" t="s">
        <v>820</v>
      </c>
    </row>
    <row r="326" spans="1:3" x14ac:dyDescent="0.25">
      <c r="A326" t="s">
        <v>756</v>
      </c>
      <c r="B326" s="21" t="s">
        <v>758</v>
      </c>
      <c r="C326" t="s">
        <v>820</v>
      </c>
    </row>
    <row r="327" spans="1:3" x14ac:dyDescent="0.25">
      <c r="A327" t="s">
        <v>756</v>
      </c>
      <c r="B327" s="21" t="s">
        <v>646</v>
      </c>
      <c r="C327" t="s">
        <v>318</v>
      </c>
    </row>
    <row r="328" spans="1:3" ht="30" x14ac:dyDescent="0.25">
      <c r="A328" t="s">
        <v>756</v>
      </c>
      <c r="B328" s="21" t="s">
        <v>759</v>
      </c>
      <c r="C328" t="s">
        <v>318</v>
      </c>
    </row>
    <row r="329" spans="1:3" x14ac:dyDescent="0.25">
      <c r="A329" t="s">
        <v>756</v>
      </c>
      <c r="B329" s="21" t="s">
        <v>760</v>
      </c>
      <c r="C329" t="s">
        <v>318</v>
      </c>
    </row>
    <row r="330" spans="1:3" x14ac:dyDescent="0.25">
      <c r="A330" t="s">
        <v>756</v>
      </c>
      <c r="B330" s="21" t="s">
        <v>761</v>
      </c>
      <c r="C330" t="s">
        <v>318</v>
      </c>
    </row>
    <row r="331" spans="1:3" x14ac:dyDescent="0.25">
      <c r="A331" t="s">
        <v>756</v>
      </c>
      <c r="B331" s="21" t="s">
        <v>762</v>
      </c>
      <c r="C331" t="s">
        <v>318</v>
      </c>
    </row>
    <row r="332" spans="1:3" x14ac:dyDescent="0.25">
      <c r="A332" t="s">
        <v>756</v>
      </c>
      <c r="B332" s="21" t="s">
        <v>763</v>
      </c>
      <c r="C332" t="s">
        <v>824</v>
      </c>
    </row>
    <row r="333" spans="1:3" x14ac:dyDescent="0.25">
      <c r="A333" t="s">
        <v>756</v>
      </c>
      <c r="B333" s="21" t="s">
        <v>764</v>
      </c>
      <c r="C333" t="s">
        <v>824</v>
      </c>
    </row>
    <row r="334" spans="1:3" x14ac:dyDescent="0.25">
      <c r="A334" t="s">
        <v>756</v>
      </c>
      <c r="B334" s="21" t="s">
        <v>765</v>
      </c>
      <c r="C334" t="s">
        <v>824</v>
      </c>
    </row>
    <row r="335" spans="1:3" x14ac:dyDescent="0.25">
      <c r="A335" t="s">
        <v>756</v>
      </c>
      <c r="B335" s="21" t="s">
        <v>766</v>
      </c>
      <c r="C335" t="s">
        <v>828</v>
      </c>
    </row>
    <row r="336" spans="1:3" x14ac:dyDescent="0.25">
      <c r="A336" t="s">
        <v>756</v>
      </c>
      <c r="B336" s="21" t="s">
        <v>767</v>
      </c>
      <c r="C336" t="s">
        <v>828</v>
      </c>
    </row>
    <row r="337" spans="1:3" x14ac:dyDescent="0.25">
      <c r="A337" t="s">
        <v>756</v>
      </c>
      <c r="B337" s="21" t="s">
        <v>768</v>
      </c>
      <c r="C337" t="s">
        <v>820</v>
      </c>
    </row>
    <row r="338" spans="1:3" x14ac:dyDescent="0.25">
      <c r="A338" t="s">
        <v>756</v>
      </c>
      <c r="B338" s="21" t="s">
        <v>677</v>
      </c>
      <c r="C338" t="s">
        <v>834</v>
      </c>
    </row>
    <row r="339" spans="1:3" x14ac:dyDescent="0.25">
      <c r="A339" t="s">
        <v>756</v>
      </c>
      <c r="B339" s="21" t="s">
        <v>549</v>
      </c>
      <c r="C339" t="s">
        <v>835</v>
      </c>
    </row>
    <row r="340" spans="1:3" x14ac:dyDescent="0.25">
      <c r="A340" t="s">
        <v>756</v>
      </c>
      <c r="B340" s="21" t="s">
        <v>731</v>
      </c>
      <c r="C340" t="s">
        <v>829</v>
      </c>
    </row>
    <row r="341" spans="1:3" ht="30" x14ac:dyDescent="0.25">
      <c r="A341" t="s">
        <v>756</v>
      </c>
      <c r="B341" s="21" t="s">
        <v>580</v>
      </c>
      <c r="C341" t="s">
        <v>830</v>
      </c>
    </row>
    <row r="342" spans="1:3" ht="30" x14ac:dyDescent="0.25">
      <c r="A342" t="s">
        <v>756</v>
      </c>
      <c r="B342" s="21" t="s">
        <v>769</v>
      </c>
      <c r="C342" t="s">
        <v>830</v>
      </c>
    </row>
    <row r="343" spans="1:3" ht="30" x14ac:dyDescent="0.25">
      <c r="A343" t="s">
        <v>756</v>
      </c>
      <c r="B343" s="21" t="s">
        <v>770</v>
      </c>
      <c r="C343" t="s">
        <v>830</v>
      </c>
    </row>
    <row r="344" spans="1:3" ht="30" x14ac:dyDescent="0.25">
      <c r="A344" t="s">
        <v>756</v>
      </c>
      <c r="B344" s="21" t="s">
        <v>771</v>
      </c>
      <c r="C344" t="s">
        <v>830</v>
      </c>
    </row>
    <row r="345" spans="1:3" ht="30" x14ac:dyDescent="0.25">
      <c r="A345" t="s">
        <v>756</v>
      </c>
      <c r="B345" s="21" t="s">
        <v>772</v>
      </c>
      <c r="C345" t="s">
        <v>830</v>
      </c>
    </row>
    <row r="346" spans="1:3" ht="30" x14ac:dyDescent="0.25">
      <c r="A346" t="s">
        <v>756</v>
      </c>
      <c r="B346" s="21" t="s">
        <v>773</v>
      </c>
      <c r="C346" t="s">
        <v>830</v>
      </c>
    </row>
    <row r="347" spans="1:3" x14ac:dyDescent="0.25">
      <c r="A347" t="s">
        <v>756</v>
      </c>
      <c r="B347" s="21" t="s">
        <v>553</v>
      </c>
      <c r="C347" t="s">
        <v>821</v>
      </c>
    </row>
    <row r="348" spans="1:3" ht="30" x14ac:dyDescent="0.25">
      <c r="A348" t="s">
        <v>756</v>
      </c>
      <c r="B348" s="21" t="s">
        <v>581</v>
      </c>
      <c r="C348" t="s">
        <v>833</v>
      </c>
    </row>
    <row r="349" spans="1:3" ht="30" x14ac:dyDescent="0.25">
      <c r="A349" t="s">
        <v>756</v>
      </c>
      <c r="B349" s="21" t="s">
        <v>774</v>
      </c>
      <c r="C349" t="s">
        <v>829</v>
      </c>
    </row>
    <row r="350" spans="1:3" ht="30" x14ac:dyDescent="0.25">
      <c r="A350" t="s">
        <v>756</v>
      </c>
      <c r="B350" s="21" t="s">
        <v>775</v>
      </c>
      <c r="C350" t="s">
        <v>829</v>
      </c>
    </row>
    <row r="351" spans="1:3" ht="30" x14ac:dyDescent="0.25">
      <c r="A351" t="s">
        <v>756</v>
      </c>
      <c r="B351" s="21" t="s">
        <v>776</v>
      </c>
      <c r="C351" t="s">
        <v>825</v>
      </c>
    </row>
    <row r="352" spans="1:3" ht="30" x14ac:dyDescent="0.25">
      <c r="A352" t="s">
        <v>756</v>
      </c>
      <c r="B352" s="21" t="s">
        <v>777</v>
      </c>
      <c r="C352" t="s">
        <v>829</v>
      </c>
    </row>
    <row r="353" spans="1:3" ht="30" x14ac:dyDescent="0.25">
      <c r="A353" t="s">
        <v>756</v>
      </c>
      <c r="B353" s="21" t="s">
        <v>635</v>
      </c>
      <c r="C353" t="s">
        <v>832</v>
      </c>
    </row>
    <row r="354" spans="1:3" x14ac:dyDescent="0.25">
      <c r="A354" t="s">
        <v>756</v>
      </c>
      <c r="B354" s="21" t="s">
        <v>584</v>
      </c>
      <c r="C354" t="s">
        <v>822</v>
      </c>
    </row>
    <row r="355" spans="1:3" x14ac:dyDescent="0.25">
      <c r="A355" t="s">
        <v>756</v>
      </c>
      <c r="B355" s="21" t="s">
        <v>778</v>
      </c>
      <c r="C355" t="s">
        <v>822</v>
      </c>
    </row>
    <row r="356" spans="1:3" ht="30" x14ac:dyDescent="0.25">
      <c r="A356" t="s">
        <v>756</v>
      </c>
      <c r="B356" s="21" t="s">
        <v>849</v>
      </c>
      <c r="C356" t="s">
        <v>822</v>
      </c>
    </row>
    <row r="357" spans="1:3" x14ac:dyDescent="0.25">
      <c r="A357" t="s">
        <v>756</v>
      </c>
      <c r="B357" s="21" t="s">
        <v>779</v>
      </c>
      <c r="C357" t="s">
        <v>822</v>
      </c>
    </row>
    <row r="358" spans="1:3" ht="30" x14ac:dyDescent="0.25">
      <c r="A358" t="s">
        <v>756</v>
      </c>
      <c r="B358" s="21" t="s">
        <v>780</v>
      </c>
      <c r="C358" t="s">
        <v>822</v>
      </c>
    </row>
    <row r="359" spans="1:3" ht="30" x14ac:dyDescent="0.25">
      <c r="A359" t="s">
        <v>756</v>
      </c>
      <c r="B359" s="21" t="s">
        <v>781</v>
      </c>
      <c r="C359" t="s">
        <v>822</v>
      </c>
    </row>
    <row r="360" spans="1:3" ht="30" x14ac:dyDescent="0.25">
      <c r="A360" t="s">
        <v>756</v>
      </c>
      <c r="B360" s="21" t="s">
        <v>782</v>
      </c>
      <c r="C360" t="s">
        <v>822</v>
      </c>
    </row>
    <row r="361" spans="1:3" ht="30" x14ac:dyDescent="0.25">
      <c r="A361" t="s">
        <v>756</v>
      </c>
      <c r="B361" s="21" t="s">
        <v>783</v>
      </c>
      <c r="C361" t="s">
        <v>822</v>
      </c>
    </row>
    <row r="362" spans="1:3" x14ac:dyDescent="0.25">
      <c r="A362" t="s">
        <v>756</v>
      </c>
      <c r="B362" s="21" t="s">
        <v>784</v>
      </c>
      <c r="C362" t="s">
        <v>822</v>
      </c>
    </row>
    <row r="363" spans="1:3" x14ac:dyDescent="0.25">
      <c r="A363" t="s">
        <v>785</v>
      </c>
      <c r="B363" s="21" t="s">
        <v>543</v>
      </c>
      <c r="C363" t="s">
        <v>543</v>
      </c>
    </row>
    <row r="364" spans="1:3" ht="45" x14ac:dyDescent="0.25">
      <c r="A364" t="s">
        <v>785</v>
      </c>
      <c r="B364" s="21" t="s">
        <v>786</v>
      </c>
      <c r="C364" t="s">
        <v>838</v>
      </c>
    </row>
    <row r="365" spans="1:3" x14ac:dyDescent="0.25">
      <c r="A365" t="s">
        <v>785</v>
      </c>
      <c r="B365" s="21" t="s">
        <v>549</v>
      </c>
      <c r="C365" t="s">
        <v>835</v>
      </c>
    </row>
    <row r="366" spans="1:3" ht="30" x14ac:dyDescent="0.25">
      <c r="A366" t="s">
        <v>785</v>
      </c>
      <c r="B366" s="21" t="s">
        <v>787</v>
      </c>
      <c r="C366" t="s">
        <v>822</v>
      </c>
    </row>
    <row r="367" spans="1:3" ht="30" x14ac:dyDescent="0.25">
      <c r="A367" t="s">
        <v>785</v>
      </c>
      <c r="B367" s="21" t="s">
        <v>788</v>
      </c>
      <c r="C367" t="s">
        <v>822</v>
      </c>
    </row>
    <row r="368" spans="1:3" ht="30" x14ac:dyDescent="0.25">
      <c r="A368" t="s">
        <v>785</v>
      </c>
      <c r="B368" s="21" t="s">
        <v>789</v>
      </c>
      <c r="C368" t="s">
        <v>822</v>
      </c>
    </row>
    <row r="369" spans="1:3" x14ac:dyDescent="0.25">
      <c r="A369" t="s">
        <v>785</v>
      </c>
      <c r="B369" s="21" t="s">
        <v>790</v>
      </c>
      <c r="C369" t="s">
        <v>822</v>
      </c>
    </row>
    <row r="370" spans="1:3" ht="30" x14ac:dyDescent="0.25">
      <c r="A370" t="s">
        <v>785</v>
      </c>
      <c r="B370" s="21" t="s">
        <v>791</v>
      </c>
      <c r="C370" t="s">
        <v>822</v>
      </c>
    </row>
    <row r="371" spans="1:3" x14ac:dyDescent="0.25">
      <c r="A371" t="s">
        <v>785</v>
      </c>
      <c r="B371" s="21" t="s">
        <v>593</v>
      </c>
      <c r="C371" t="s">
        <v>827</v>
      </c>
    </row>
    <row r="372" spans="1:3" ht="30" x14ac:dyDescent="0.25">
      <c r="A372" t="s">
        <v>785</v>
      </c>
      <c r="B372" s="21" t="s">
        <v>792</v>
      </c>
      <c r="C372" t="s">
        <v>827</v>
      </c>
    </row>
    <row r="373" spans="1:3" ht="45" x14ac:dyDescent="0.25">
      <c r="A373" t="s">
        <v>785</v>
      </c>
      <c r="B373" s="21" t="s">
        <v>793</v>
      </c>
      <c r="C373" t="s">
        <v>827</v>
      </c>
    </row>
    <row r="374" spans="1:3" x14ac:dyDescent="0.25">
      <c r="A374" t="s">
        <v>794</v>
      </c>
      <c r="B374" s="21" t="s">
        <v>543</v>
      </c>
      <c r="C374" t="s">
        <v>543</v>
      </c>
    </row>
    <row r="375" spans="1:3" x14ac:dyDescent="0.25">
      <c r="A375" t="s">
        <v>794</v>
      </c>
      <c r="B375" s="21" t="s">
        <v>737</v>
      </c>
      <c r="C375" t="s">
        <v>837</v>
      </c>
    </row>
    <row r="376" spans="1:3" x14ac:dyDescent="0.25">
      <c r="A376" t="s">
        <v>794</v>
      </c>
      <c r="B376" s="21" t="s">
        <v>629</v>
      </c>
      <c r="C376" t="s">
        <v>827</v>
      </c>
    </row>
    <row r="377" spans="1:3" ht="45" x14ac:dyDescent="0.25">
      <c r="A377" t="s">
        <v>794</v>
      </c>
      <c r="B377" s="21" t="s">
        <v>795</v>
      </c>
      <c r="C377" t="s">
        <v>830</v>
      </c>
    </row>
    <row r="378" spans="1:3" ht="45" x14ac:dyDescent="0.25">
      <c r="A378" t="s">
        <v>794</v>
      </c>
      <c r="B378" s="21" t="s">
        <v>796</v>
      </c>
      <c r="C378" t="s">
        <v>830</v>
      </c>
    </row>
    <row r="379" spans="1:3" ht="45" x14ac:dyDescent="0.25">
      <c r="A379" t="s">
        <v>794</v>
      </c>
      <c r="B379" s="21" t="s">
        <v>797</v>
      </c>
      <c r="C379" t="s">
        <v>830</v>
      </c>
    </row>
    <row r="380" spans="1:3" ht="30" x14ac:dyDescent="0.25">
      <c r="A380" t="s">
        <v>794</v>
      </c>
      <c r="B380" s="21" t="s">
        <v>798</v>
      </c>
      <c r="C380" t="s">
        <v>830</v>
      </c>
    </row>
    <row r="381" spans="1:3" x14ac:dyDescent="0.25">
      <c r="A381" t="s">
        <v>794</v>
      </c>
      <c r="B381" s="21" t="s">
        <v>799</v>
      </c>
      <c r="C381" t="s">
        <v>820</v>
      </c>
    </row>
    <row r="382" spans="1:3" x14ac:dyDescent="0.25">
      <c r="A382" t="s">
        <v>794</v>
      </c>
      <c r="B382" s="21" t="s">
        <v>577</v>
      </c>
      <c r="C382" t="s">
        <v>832</v>
      </c>
    </row>
    <row r="383" spans="1:3" x14ac:dyDescent="0.25">
      <c r="A383" t="s">
        <v>794</v>
      </c>
      <c r="B383" s="21" t="s">
        <v>800</v>
      </c>
      <c r="C383" t="s">
        <v>837</v>
      </c>
    </row>
    <row r="384" spans="1:3" x14ac:dyDescent="0.25">
      <c r="A384" t="s">
        <v>794</v>
      </c>
      <c r="B384" s="21" t="s">
        <v>801</v>
      </c>
      <c r="C384" t="s">
        <v>837</v>
      </c>
    </row>
    <row r="385" spans="1:3" ht="30" x14ac:dyDescent="0.25">
      <c r="A385" t="s">
        <v>802</v>
      </c>
      <c r="B385" s="21" t="s">
        <v>803</v>
      </c>
      <c r="C385" t="s">
        <v>596</v>
      </c>
    </row>
    <row r="386" spans="1:3" ht="30" x14ac:dyDescent="0.25">
      <c r="A386" t="s">
        <v>802</v>
      </c>
      <c r="B386" s="21" t="s">
        <v>804</v>
      </c>
      <c r="C386" t="s">
        <v>596</v>
      </c>
    </row>
    <row r="387" spans="1:3" x14ac:dyDescent="0.25">
      <c r="A387" t="s">
        <v>802</v>
      </c>
      <c r="B387" s="21" t="s">
        <v>543</v>
      </c>
      <c r="C387" t="s">
        <v>543</v>
      </c>
    </row>
    <row r="388" spans="1:3" x14ac:dyDescent="0.25">
      <c r="A388" t="s">
        <v>802</v>
      </c>
      <c r="B388" s="21" t="s">
        <v>757</v>
      </c>
      <c r="C388" t="s">
        <v>836</v>
      </c>
    </row>
    <row r="389" spans="1:3" x14ac:dyDescent="0.25">
      <c r="A389" t="s">
        <v>802</v>
      </c>
      <c r="B389" s="21" t="s">
        <v>746</v>
      </c>
      <c r="C389" t="s">
        <v>543</v>
      </c>
    </row>
    <row r="390" spans="1:3" x14ac:dyDescent="0.25">
      <c r="A390" t="s">
        <v>802</v>
      </c>
      <c r="B390" s="21" t="s">
        <v>549</v>
      </c>
      <c r="C390" t="s">
        <v>835</v>
      </c>
    </row>
    <row r="391" spans="1:3" x14ac:dyDescent="0.25">
      <c r="A391" t="s">
        <v>802</v>
      </c>
      <c r="B391" s="21" t="s">
        <v>657</v>
      </c>
      <c r="C391" t="s">
        <v>827</v>
      </c>
    </row>
    <row r="392" spans="1:3" x14ac:dyDescent="0.25">
      <c r="A392" t="s">
        <v>802</v>
      </c>
      <c r="B392" s="21" t="s">
        <v>546</v>
      </c>
      <c r="C392" t="s">
        <v>829</v>
      </c>
    </row>
    <row r="393" spans="1:3" ht="30" x14ac:dyDescent="0.25">
      <c r="A393" t="s">
        <v>802</v>
      </c>
      <c r="B393" s="21" t="s">
        <v>634</v>
      </c>
      <c r="C393" t="s">
        <v>831</v>
      </c>
    </row>
    <row r="394" spans="1:3" x14ac:dyDescent="0.25">
      <c r="A394" t="s">
        <v>802</v>
      </c>
      <c r="B394" s="21" t="s">
        <v>562</v>
      </c>
      <c r="C394" t="s">
        <v>831</v>
      </c>
    </row>
    <row r="395" spans="1:3" ht="30" x14ac:dyDescent="0.25">
      <c r="A395" t="s">
        <v>802</v>
      </c>
      <c r="B395" s="21" t="s">
        <v>635</v>
      </c>
      <c r="C395" t="s">
        <v>832</v>
      </c>
    </row>
    <row r="396" spans="1:3" ht="30" x14ac:dyDescent="0.25">
      <c r="A396" t="s">
        <v>802</v>
      </c>
      <c r="B396" s="21" t="s">
        <v>805</v>
      </c>
      <c r="C396" t="s">
        <v>832</v>
      </c>
    </row>
    <row r="397" spans="1:3" ht="30" x14ac:dyDescent="0.25">
      <c r="A397" t="s">
        <v>802</v>
      </c>
      <c r="B397" s="21" t="s">
        <v>580</v>
      </c>
      <c r="C397" t="s">
        <v>830</v>
      </c>
    </row>
    <row r="398" spans="1:3" ht="30" x14ac:dyDescent="0.25">
      <c r="A398" t="s">
        <v>802</v>
      </c>
      <c r="B398" s="21" t="s">
        <v>806</v>
      </c>
      <c r="C398" t="s">
        <v>830</v>
      </c>
    </row>
    <row r="399" spans="1:3" ht="30" x14ac:dyDescent="0.25">
      <c r="A399" t="s">
        <v>802</v>
      </c>
      <c r="B399" s="21" t="s">
        <v>807</v>
      </c>
      <c r="C399" t="s">
        <v>830</v>
      </c>
    </row>
    <row r="400" spans="1:3" ht="30" x14ac:dyDescent="0.25">
      <c r="A400" t="s">
        <v>802</v>
      </c>
      <c r="B400" s="21" t="s">
        <v>808</v>
      </c>
      <c r="C400" t="s">
        <v>830</v>
      </c>
    </row>
    <row r="401" spans="1:3" ht="30" x14ac:dyDescent="0.25">
      <c r="A401" t="s">
        <v>802</v>
      </c>
      <c r="B401" s="21" t="s">
        <v>656</v>
      </c>
      <c r="C401" t="s">
        <v>822</v>
      </c>
    </row>
    <row r="402" spans="1:3" ht="30" x14ac:dyDescent="0.25">
      <c r="A402" t="s">
        <v>802</v>
      </c>
      <c r="B402" s="21" t="s">
        <v>776</v>
      </c>
      <c r="C402" t="s">
        <v>825</v>
      </c>
    </row>
    <row r="403" spans="1:3" ht="30" x14ac:dyDescent="0.25">
      <c r="A403" t="s">
        <v>802</v>
      </c>
      <c r="B403" s="21" t="s">
        <v>581</v>
      </c>
      <c r="C403" t="s">
        <v>833</v>
      </c>
    </row>
    <row r="404" spans="1:3" x14ac:dyDescent="0.25">
      <c r="A404" t="s">
        <v>802</v>
      </c>
      <c r="B404" s="21" t="s">
        <v>841</v>
      </c>
      <c r="C404" t="s">
        <v>822</v>
      </c>
    </row>
    <row r="405" spans="1:3" x14ac:dyDescent="0.25">
      <c r="A405" t="s">
        <v>802</v>
      </c>
      <c r="B405" s="21" t="s">
        <v>809</v>
      </c>
      <c r="C405" t="s">
        <v>822</v>
      </c>
    </row>
    <row r="406" spans="1:3" x14ac:dyDescent="0.25">
      <c r="A406" t="s">
        <v>899</v>
      </c>
      <c r="B406" s="21" t="s">
        <v>900</v>
      </c>
      <c r="C406" t="s">
        <v>823</v>
      </c>
    </row>
    <row r="407" spans="1:3" ht="30" x14ac:dyDescent="0.25">
      <c r="A407" t="s">
        <v>899</v>
      </c>
      <c r="B407" s="21" t="s">
        <v>901</v>
      </c>
      <c r="C407" t="s">
        <v>823</v>
      </c>
    </row>
    <row r="408" spans="1:3" x14ac:dyDescent="0.25">
      <c r="A408" t="s">
        <v>899</v>
      </c>
      <c r="B408" s="21" t="s">
        <v>902</v>
      </c>
      <c r="C408" t="s">
        <v>823</v>
      </c>
    </row>
    <row r="409" spans="1:3" x14ac:dyDescent="0.25">
      <c r="A409" t="s">
        <v>899</v>
      </c>
      <c r="B409" s="21" t="s">
        <v>903</v>
      </c>
      <c r="C409" t="s">
        <v>823</v>
      </c>
    </row>
    <row r="410" spans="1:3" x14ac:dyDescent="0.25">
      <c r="A410" t="s">
        <v>899</v>
      </c>
      <c r="B410" s="21" t="s">
        <v>904</v>
      </c>
      <c r="C410" t="s">
        <v>822</v>
      </c>
    </row>
    <row r="411" spans="1:3" ht="30" x14ac:dyDescent="0.25">
      <c r="A411" t="s">
        <v>899</v>
      </c>
      <c r="B411" s="21" t="s">
        <v>944</v>
      </c>
      <c r="C411" t="s">
        <v>822</v>
      </c>
    </row>
    <row r="412" spans="1:3" ht="30" x14ac:dyDescent="0.25">
      <c r="A412" t="s">
        <v>899</v>
      </c>
      <c r="B412" s="21" t="s">
        <v>945</v>
      </c>
      <c r="C412" t="s">
        <v>822</v>
      </c>
    </row>
    <row r="413" spans="1:3" ht="30" x14ac:dyDescent="0.25">
      <c r="A413" t="s">
        <v>899</v>
      </c>
      <c r="B413" s="21" t="s">
        <v>946</v>
      </c>
      <c r="C413" t="s">
        <v>822</v>
      </c>
    </row>
    <row r="414" spans="1:3" ht="30" x14ac:dyDescent="0.25">
      <c r="A414" t="s">
        <v>899</v>
      </c>
      <c r="B414" s="21" t="s">
        <v>947</v>
      </c>
      <c r="C414" t="s">
        <v>822</v>
      </c>
    </row>
    <row r="415" spans="1:3" ht="30" x14ac:dyDescent="0.25">
      <c r="A415" t="s">
        <v>899</v>
      </c>
      <c r="B415" s="21" t="s">
        <v>948</v>
      </c>
      <c r="C415" t="s">
        <v>822</v>
      </c>
    </row>
    <row r="416" spans="1:3" ht="30" x14ac:dyDescent="0.25">
      <c r="A416" t="s">
        <v>899</v>
      </c>
      <c r="B416" s="21" t="s">
        <v>949</v>
      </c>
      <c r="C416" t="s">
        <v>822</v>
      </c>
    </row>
    <row r="417" spans="1:3" ht="45" x14ac:dyDescent="0.25">
      <c r="A417" t="s">
        <v>899</v>
      </c>
      <c r="B417" s="21" t="s">
        <v>950</v>
      </c>
      <c r="C417" t="s">
        <v>822</v>
      </c>
    </row>
    <row r="418" spans="1:3" x14ac:dyDescent="0.25">
      <c r="A418" t="s">
        <v>899</v>
      </c>
      <c r="B418" s="21" t="s">
        <v>909</v>
      </c>
      <c r="C418" t="s">
        <v>827</v>
      </c>
    </row>
    <row r="419" spans="1:3" x14ac:dyDescent="0.25">
      <c r="A419" t="s">
        <v>910</v>
      </c>
      <c r="B419" s="21" t="s">
        <v>911</v>
      </c>
      <c r="C419" t="s">
        <v>823</v>
      </c>
    </row>
    <row r="420" spans="1:3" x14ac:dyDescent="0.25">
      <c r="A420" t="s">
        <v>910</v>
      </c>
      <c r="B420" s="21" t="s">
        <v>548</v>
      </c>
      <c r="C420" t="s">
        <v>826</v>
      </c>
    </row>
    <row r="421" spans="1:3" x14ac:dyDescent="0.25">
      <c r="A421" t="s">
        <v>910</v>
      </c>
      <c r="B421" s="21" t="s">
        <v>912</v>
      </c>
      <c r="C421" t="s">
        <v>823</v>
      </c>
    </row>
    <row r="422" spans="1:3" ht="30" x14ac:dyDescent="0.25">
      <c r="A422" t="s">
        <v>910</v>
      </c>
      <c r="B422" s="21" t="s">
        <v>913</v>
      </c>
      <c r="C422" t="s">
        <v>823</v>
      </c>
    </row>
    <row r="423" spans="1:3" x14ac:dyDescent="0.25">
      <c r="A423" t="s">
        <v>910</v>
      </c>
      <c r="B423" s="21" t="s">
        <v>914</v>
      </c>
      <c r="C423" t="s">
        <v>823</v>
      </c>
    </row>
    <row r="424" spans="1:3" ht="30" x14ac:dyDescent="0.25">
      <c r="A424" t="s">
        <v>910</v>
      </c>
      <c r="B424" s="21" t="s">
        <v>915</v>
      </c>
      <c r="C424" t="s">
        <v>823</v>
      </c>
    </row>
    <row r="425" spans="1:3" ht="30" x14ac:dyDescent="0.25">
      <c r="A425" t="s">
        <v>910</v>
      </c>
      <c r="B425" s="21" t="s">
        <v>916</v>
      </c>
      <c r="C425" t="s">
        <v>823</v>
      </c>
    </row>
    <row r="426" spans="1:3" x14ac:dyDescent="0.25">
      <c r="A426" t="s">
        <v>910</v>
      </c>
      <c r="B426" s="21" t="s">
        <v>917</v>
      </c>
      <c r="C426" t="s">
        <v>318</v>
      </c>
    </row>
    <row r="427" spans="1:3" ht="45" x14ac:dyDescent="0.25">
      <c r="A427" t="s">
        <v>910</v>
      </c>
      <c r="B427" s="21" t="s">
        <v>951</v>
      </c>
      <c r="C427" t="s">
        <v>822</v>
      </c>
    </row>
    <row r="428" spans="1:3" x14ac:dyDescent="0.25">
      <c r="A428" t="s">
        <v>910</v>
      </c>
      <c r="B428" s="21" t="s">
        <v>918</v>
      </c>
      <c r="C428" t="s">
        <v>821</v>
      </c>
    </row>
    <row r="429" spans="1:3" x14ac:dyDescent="0.25">
      <c r="A429" t="s">
        <v>910</v>
      </c>
      <c r="B429" s="21" t="s">
        <v>736</v>
      </c>
      <c r="C429" t="s">
        <v>820</v>
      </c>
    </row>
    <row r="430" spans="1:3" ht="30" x14ac:dyDescent="0.25">
      <c r="A430" t="s">
        <v>910</v>
      </c>
      <c r="B430" s="21" t="s">
        <v>642</v>
      </c>
      <c r="C430" t="s">
        <v>822</v>
      </c>
    </row>
    <row r="431" spans="1:3" x14ac:dyDescent="0.25">
      <c r="A431" t="s">
        <v>910</v>
      </c>
      <c r="B431" s="21" t="s">
        <v>919</v>
      </c>
      <c r="C431" t="s">
        <v>835</v>
      </c>
    </row>
    <row r="432" spans="1:3" x14ac:dyDescent="0.25">
      <c r="A432" t="s">
        <v>910</v>
      </c>
      <c r="B432" s="21" t="s">
        <v>841</v>
      </c>
      <c r="C432" t="s">
        <v>822</v>
      </c>
    </row>
    <row r="433" spans="1:3" ht="30" x14ac:dyDescent="0.25">
      <c r="A433" t="s">
        <v>910</v>
      </c>
      <c r="B433" s="21" t="s">
        <v>920</v>
      </c>
      <c r="C433" t="s">
        <v>827</v>
      </c>
    </row>
    <row r="434" spans="1:3" ht="30" x14ac:dyDescent="0.25">
      <c r="A434" t="s">
        <v>910</v>
      </c>
      <c r="B434" s="21" t="s">
        <v>921</v>
      </c>
      <c r="C434" t="s">
        <v>827</v>
      </c>
    </row>
    <row r="435" spans="1:3" x14ac:dyDescent="0.25">
      <c r="A435" t="s">
        <v>910</v>
      </c>
      <c r="B435" s="21" t="s">
        <v>630</v>
      </c>
      <c r="C435" t="s">
        <v>827</v>
      </c>
    </row>
    <row r="436" spans="1:3" x14ac:dyDescent="0.25">
      <c r="A436" t="s">
        <v>910</v>
      </c>
      <c r="B436" s="21" t="s">
        <v>922</v>
      </c>
      <c r="C436" t="s">
        <v>318</v>
      </c>
    </row>
    <row r="437" spans="1:3" x14ac:dyDescent="0.25">
      <c r="A437" t="s">
        <v>923</v>
      </c>
      <c r="B437" s="21" t="s">
        <v>924</v>
      </c>
      <c r="C437" t="s">
        <v>318</v>
      </c>
    </row>
    <row r="438" spans="1:3" x14ac:dyDescent="0.25">
      <c r="A438" t="s">
        <v>923</v>
      </c>
      <c r="B438" s="21" t="s">
        <v>925</v>
      </c>
      <c r="C438" t="s">
        <v>823</v>
      </c>
    </row>
    <row r="439" spans="1:3" ht="30" x14ac:dyDescent="0.25">
      <c r="A439" t="s">
        <v>923</v>
      </c>
      <c r="B439" s="21" t="s">
        <v>679</v>
      </c>
      <c r="C439" t="s">
        <v>822</v>
      </c>
    </row>
    <row r="440" spans="1:3" x14ac:dyDescent="0.25">
      <c r="A440" t="s">
        <v>923</v>
      </c>
      <c r="B440" s="21" t="s">
        <v>926</v>
      </c>
      <c r="C440" t="s">
        <v>827</v>
      </c>
    </row>
    <row r="441" spans="1:3" ht="30" x14ac:dyDescent="0.25">
      <c r="A441" t="s">
        <v>923</v>
      </c>
      <c r="B441" s="21" t="s">
        <v>927</v>
      </c>
      <c r="C441" t="s">
        <v>821</v>
      </c>
    </row>
    <row r="442" spans="1:3" x14ac:dyDescent="0.25">
      <c r="A442" t="s">
        <v>923</v>
      </c>
      <c r="B442" s="21" t="s">
        <v>928</v>
      </c>
      <c r="C442" t="s">
        <v>821</v>
      </c>
    </row>
    <row r="443" spans="1:3" x14ac:dyDescent="0.25">
      <c r="A443" t="s">
        <v>929</v>
      </c>
      <c r="B443" s="21" t="s">
        <v>568</v>
      </c>
      <c r="C443" t="s">
        <v>823</v>
      </c>
    </row>
    <row r="444" spans="1:3" x14ac:dyDescent="0.25">
      <c r="A444" t="s">
        <v>929</v>
      </c>
      <c r="B444" s="21" t="s">
        <v>543</v>
      </c>
      <c r="C444" t="s">
        <v>543</v>
      </c>
    </row>
    <row r="445" spans="1:3" ht="30" x14ac:dyDescent="0.25">
      <c r="A445" t="s">
        <v>929</v>
      </c>
      <c r="B445" s="21" t="s">
        <v>930</v>
      </c>
      <c r="C445" t="s">
        <v>831</v>
      </c>
    </row>
    <row r="446" spans="1:3" x14ac:dyDescent="0.25">
      <c r="A446" t="s">
        <v>929</v>
      </c>
      <c r="B446" s="21" t="s">
        <v>931</v>
      </c>
      <c r="C446" t="s">
        <v>822</v>
      </c>
    </row>
    <row r="447" spans="1:3" ht="30" x14ac:dyDescent="0.25">
      <c r="A447" t="s">
        <v>929</v>
      </c>
      <c r="B447" s="21" t="s">
        <v>932</v>
      </c>
      <c r="C447" t="s">
        <v>822</v>
      </c>
    </row>
    <row r="448" spans="1:3" ht="45" x14ac:dyDescent="0.25">
      <c r="A448" t="s">
        <v>929</v>
      </c>
      <c r="B448" s="21" t="s">
        <v>933</v>
      </c>
      <c r="C448" t="s">
        <v>822</v>
      </c>
    </row>
    <row r="449" spans="1:3" x14ac:dyDescent="0.25">
      <c r="A449" t="s">
        <v>934</v>
      </c>
      <c r="B449" s="21" t="s">
        <v>568</v>
      </c>
      <c r="C449" t="s">
        <v>823</v>
      </c>
    </row>
    <row r="450" spans="1:3" x14ac:dyDescent="0.25">
      <c r="A450" t="s">
        <v>934</v>
      </c>
      <c r="B450" s="21" t="s">
        <v>543</v>
      </c>
      <c r="C450" t="s">
        <v>543</v>
      </c>
    </row>
    <row r="451" spans="1:3" x14ac:dyDescent="0.25">
      <c r="A451" t="s">
        <v>934</v>
      </c>
      <c r="B451" s="21" t="s">
        <v>935</v>
      </c>
      <c r="C451" t="s">
        <v>823</v>
      </c>
    </row>
    <row r="452" spans="1:3" x14ac:dyDescent="0.25">
      <c r="A452" t="s">
        <v>934</v>
      </c>
      <c r="B452" s="21" t="s">
        <v>936</v>
      </c>
      <c r="C452" t="s">
        <v>821</v>
      </c>
    </row>
    <row r="453" spans="1:3" x14ac:dyDescent="0.25">
      <c r="A453" t="s">
        <v>934</v>
      </c>
      <c r="B453" s="21" t="s">
        <v>553</v>
      </c>
      <c r="C453" t="s">
        <v>821</v>
      </c>
    </row>
    <row r="454" spans="1:3" x14ac:dyDescent="0.25">
      <c r="A454" t="s">
        <v>934</v>
      </c>
      <c r="B454" s="21" t="s">
        <v>584</v>
      </c>
      <c r="C454" t="s">
        <v>822</v>
      </c>
    </row>
    <row r="455" spans="1:3" x14ac:dyDescent="0.25">
      <c r="A455" t="s">
        <v>934</v>
      </c>
      <c r="B455" s="21" t="s">
        <v>591</v>
      </c>
      <c r="C455" t="s">
        <v>827</v>
      </c>
    </row>
    <row r="456" spans="1:3" x14ac:dyDescent="0.25">
      <c r="A456" t="s">
        <v>937</v>
      </c>
      <c r="B456" s="21" t="s">
        <v>562</v>
      </c>
      <c r="C456" t="s">
        <v>831</v>
      </c>
    </row>
    <row r="457" spans="1:3" x14ac:dyDescent="0.25">
      <c r="A457" t="s">
        <v>937</v>
      </c>
      <c r="B457" s="21" t="s">
        <v>938</v>
      </c>
      <c r="C457" t="s">
        <v>831</v>
      </c>
    </row>
    <row r="458" spans="1:3" ht="30" x14ac:dyDescent="0.25">
      <c r="A458" t="s">
        <v>937</v>
      </c>
      <c r="B458" s="21" t="s">
        <v>939</v>
      </c>
      <c r="C458" t="s">
        <v>831</v>
      </c>
    </row>
    <row r="459" spans="1:3" ht="30" x14ac:dyDescent="0.25">
      <c r="A459" t="s">
        <v>937</v>
      </c>
      <c r="B459" s="21" t="s">
        <v>635</v>
      </c>
      <c r="C459" t="s">
        <v>832</v>
      </c>
    </row>
    <row r="460" spans="1:3" ht="30" x14ac:dyDescent="0.25">
      <c r="A460" t="s">
        <v>937</v>
      </c>
      <c r="B460" s="21" t="s">
        <v>940</v>
      </c>
      <c r="C460" t="s">
        <v>942</v>
      </c>
    </row>
    <row r="461" spans="1:3" ht="30" x14ac:dyDescent="0.25">
      <c r="A461" t="s">
        <v>937</v>
      </c>
      <c r="B461" s="21" t="s">
        <v>580</v>
      </c>
      <c r="C461" t="s">
        <v>830</v>
      </c>
    </row>
    <row r="462" spans="1:3" ht="30" x14ac:dyDescent="0.25">
      <c r="A462" t="s">
        <v>937</v>
      </c>
      <c r="B462" s="21" t="s">
        <v>581</v>
      </c>
      <c r="C462" t="s">
        <v>833</v>
      </c>
    </row>
    <row r="463" spans="1:3" x14ac:dyDescent="0.25">
      <c r="A463" t="s">
        <v>937</v>
      </c>
      <c r="B463" s="21" t="s">
        <v>941</v>
      </c>
      <c r="C463" t="s">
        <v>822</v>
      </c>
    </row>
    <row r="464" spans="1:3" x14ac:dyDescent="0.25">
      <c r="A464" t="s">
        <v>1083</v>
      </c>
      <c r="B464" s="21" t="s">
        <v>1082</v>
      </c>
      <c r="C464" t="s">
        <v>823</v>
      </c>
    </row>
    <row r="465" spans="1:3" x14ac:dyDescent="0.25">
      <c r="A465" t="s">
        <v>1083</v>
      </c>
      <c r="B465" s="21" t="s">
        <v>1084</v>
      </c>
      <c r="C465" t="s">
        <v>823</v>
      </c>
    </row>
    <row r="466" spans="1:3" x14ac:dyDescent="0.25">
      <c r="A466" t="s">
        <v>1083</v>
      </c>
      <c r="B466" s="21" t="s">
        <v>1085</v>
      </c>
      <c r="C466" t="s">
        <v>823</v>
      </c>
    </row>
    <row r="467" spans="1:3" ht="30" x14ac:dyDescent="0.25">
      <c r="A467" t="s">
        <v>1083</v>
      </c>
      <c r="B467" s="21" t="s">
        <v>1086</v>
      </c>
      <c r="C467" t="s">
        <v>822</v>
      </c>
    </row>
  </sheetData>
  <autoFilter ref="A1:C467" xr:uid="{98970801-6BB6-40DB-9FE0-2999A0F31F9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D17C-0CB9-4794-8245-BF6BDC830814}">
  <sheetPr>
    <tabColor rgb="FF92D050"/>
  </sheetPr>
  <dimension ref="A1:I735"/>
  <sheetViews>
    <sheetView topLeftCell="A160" workbookViewId="0">
      <selection activeCell="B173" sqref="B173"/>
    </sheetView>
  </sheetViews>
  <sheetFormatPr defaultRowHeight="15" x14ac:dyDescent="0.25"/>
  <cols>
    <col min="1" max="1" width="20.28515625" customWidth="1"/>
    <col min="2" max="2" width="67.85546875" customWidth="1"/>
    <col min="3" max="3" width="22" customWidth="1"/>
    <col min="4" max="4" width="41" customWidth="1"/>
    <col min="5" max="5" width="20" bestFit="1" customWidth="1"/>
    <col min="6" max="6" width="20.5703125" hidden="1" customWidth="1"/>
    <col min="7" max="8" width="120.7109375" hidden="1" customWidth="1"/>
    <col min="9" max="9" width="0" hidden="1" customWidth="1"/>
  </cols>
  <sheetData>
    <row r="1" spans="1:9" ht="30" x14ac:dyDescent="0.25">
      <c r="A1" t="s">
        <v>17</v>
      </c>
      <c r="B1" t="s">
        <v>810</v>
      </c>
      <c r="C1" t="s">
        <v>819</v>
      </c>
      <c r="D1" t="s">
        <v>952</v>
      </c>
      <c r="E1" t="s">
        <v>2324</v>
      </c>
      <c r="F1" s="20" t="s">
        <v>1089</v>
      </c>
      <c r="G1" s="20" t="s">
        <v>1090</v>
      </c>
      <c r="H1" s="51" t="s">
        <v>19</v>
      </c>
      <c r="I1" s="51" t="s">
        <v>1091</v>
      </c>
    </row>
    <row r="2" spans="1:9" x14ac:dyDescent="0.25">
      <c r="A2" t="s">
        <v>538</v>
      </c>
      <c r="B2" t="s">
        <v>811</v>
      </c>
      <c r="C2" t="s">
        <v>822</v>
      </c>
      <c r="D2" t="s">
        <v>953</v>
      </c>
      <c r="E2">
        <v>112</v>
      </c>
      <c r="F2" t="s">
        <v>1756</v>
      </c>
      <c r="G2" t="s">
        <v>1092</v>
      </c>
      <c r="H2" t="s">
        <v>1093</v>
      </c>
      <c r="I2" t="s">
        <v>242</v>
      </c>
    </row>
    <row r="3" spans="1:9" x14ac:dyDescent="0.25">
      <c r="A3" t="s">
        <v>538</v>
      </c>
      <c r="B3" t="s">
        <v>811</v>
      </c>
      <c r="C3" t="s">
        <v>822</v>
      </c>
      <c r="D3" t="s">
        <v>954</v>
      </c>
      <c r="E3">
        <v>112</v>
      </c>
      <c r="F3" t="s">
        <v>1756</v>
      </c>
      <c r="G3" t="s">
        <v>1092</v>
      </c>
      <c r="H3" t="s">
        <v>1093</v>
      </c>
      <c r="I3" t="s">
        <v>242</v>
      </c>
    </row>
    <row r="4" spans="1:9" x14ac:dyDescent="0.25">
      <c r="A4" t="s">
        <v>538</v>
      </c>
      <c r="B4" t="s">
        <v>811</v>
      </c>
      <c r="C4" t="s">
        <v>822</v>
      </c>
      <c r="D4" t="s">
        <v>955</v>
      </c>
      <c r="E4">
        <v>112</v>
      </c>
      <c r="F4" t="s">
        <v>1756</v>
      </c>
      <c r="G4" t="s">
        <v>1092</v>
      </c>
      <c r="H4" t="s">
        <v>1093</v>
      </c>
      <c r="I4" t="s">
        <v>242</v>
      </c>
    </row>
    <row r="5" spans="1:9" x14ac:dyDescent="0.25">
      <c r="A5" t="s">
        <v>538</v>
      </c>
      <c r="B5" t="s">
        <v>811</v>
      </c>
      <c r="C5" t="s">
        <v>822</v>
      </c>
      <c r="D5" t="s">
        <v>955</v>
      </c>
      <c r="E5">
        <v>130</v>
      </c>
      <c r="F5" t="s">
        <v>1757</v>
      </c>
      <c r="G5" t="s">
        <v>1094</v>
      </c>
      <c r="H5" t="s">
        <v>1095</v>
      </c>
      <c r="I5" t="s">
        <v>242</v>
      </c>
    </row>
    <row r="6" spans="1:9" x14ac:dyDescent="0.25">
      <c r="A6" t="s">
        <v>538</v>
      </c>
      <c r="B6" t="s">
        <v>811</v>
      </c>
      <c r="C6" t="s">
        <v>822</v>
      </c>
      <c r="D6" t="s">
        <v>956</v>
      </c>
      <c r="E6">
        <v>112</v>
      </c>
      <c r="F6" t="s">
        <v>1756</v>
      </c>
      <c r="G6" t="s">
        <v>1092</v>
      </c>
      <c r="H6" t="s">
        <v>1093</v>
      </c>
      <c r="I6" t="s">
        <v>242</v>
      </c>
    </row>
    <row r="7" spans="1:9" x14ac:dyDescent="0.25">
      <c r="A7" t="s">
        <v>538</v>
      </c>
      <c r="B7" t="s">
        <v>811</v>
      </c>
      <c r="C7" t="s">
        <v>822</v>
      </c>
      <c r="D7" t="s">
        <v>957</v>
      </c>
      <c r="E7">
        <v>97</v>
      </c>
      <c r="F7" t="s">
        <v>1758</v>
      </c>
      <c r="G7" t="s">
        <v>1096</v>
      </c>
      <c r="H7" t="s">
        <v>1097</v>
      </c>
      <c r="I7" t="s">
        <v>242</v>
      </c>
    </row>
    <row r="8" spans="1:9" x14ac:dyDescent="0.25">
      <c r="A8" t="s">
        <v>538</v>
      </c>
      <c r="B8" t="s">
        <v>811</v>
      </c>
      <c r="C8" t="s">
        <v>822</v>
      </c>
      <c r="D8" t="s">
        <v>957</v>
      </c>
      <c r="E8">
        <v>130</v>
      </c>
      <c r="F8" t="s">
        <v>1757</v>
      </c>
      <c r="G8" t="s">
        <v>1094</v>
      </c>
      <c r="H8" t="s">
        <v>1095</v>
      </c>
      <c r="I8" t="s">
        <v>242</v>
      </c>
    </row>
    <row r="9" spans="1:9" x14ac:dyDescent="0.25">
      <c r="A9" t="s">
        <v>538</v>
      </c>
      <c r="B9" t="s">
        <v>811</v>
      </c>
      <c r="C9" t="s">
        <v>822</v>
      </c>
      <c r="D9" t="s">
        <v>958</v>
      </c>
      <c r="E9">
        <v>93</v>
      </c>
      <c r="F9" t="s">
        <v>1759</v>
      </c>
      <c r="G9" t="s">
        <v>1098</v>
      </c>
      <c r="H9" t="s">
        <v>1099</v>
      </c>
      <c r="I9" t="s">
        <v>242</v>
      </c>
    </row>
    <row r="10" spans="1:9" x14ac:dyDescent="0.25">
      <c r="A10" t="s">
        <v>538</v>
      </c>
      <c r="B10" t="s">
        <v>811</v>
      </c>
      <c r="C10" t="s">
        <v>822</v>
      </c>
      <c r="D10" t="s">
        <v>959</v>
      </c>
      <c r="E10">
        <v>123</v>
      </c>
      <c r="F10" t="s">
        <v>1760</v>
      </c>
      <c r="G10" t="s">
        <v>1100</v>
      </c>
      <c r="H10" t="s">
        <v>1101</v>
      </c>
      <c r="I10" t="s">
        <v>242</v>
      </c>
    </row>
    <row r="11" spans="1:9" x14ac:dyDescent="0.25">
      <c r="A11" t="s">
        <v>538</v>
      </c>
      <c r="B11" t="s">
        <v>811</v>
      </c>
      <c r="C11" t="s">
        <v>822</v>
      </c>
      <c r="D11" t="s">
        <v>753</v>
      </c>
      <c r="E11">
        <v>123</v>
      </c>
      <c r="F11" t="s">
        <v>1760</v>
      </c>
      <c r="G11" t="s">
        <v>1100</v>
      </c>
      <c r="H11" t="s">
        <v>1101</v>
      </c>
      <c r="I11" t="s">
        <v>242</v>
      </c>
    </row>
    <row r="12" spans="1:9" x14ac:dyDescent="0.25">
      <c r="A12" t="s">
        <v>538</v>
      </c>
      <c r="B12" t="s">
        <v>811</v>
      </c>
      <c r="C12" t="s">
        <v>822</v>
      </c>
      <c r="D12" t="s">
        <v>960</v>
      </c>
      <c r="E12">
        <v>123</v>
      </c>
      <c r="F12" t="s">
        <v>1760</v>
      </c>
      <c r="G12" t="s">
        <v>1100</v>
      </c>
      <c r="H12" t="s">
        <v>1101</v>
      </c>
      <c r="I12" t="s">
        <v>242</v>
      </c>
    </row>
    <row r="13" spans="1:9" x14ac:dyDescent="0.25">
      <c r="A13" t="s">
        <v>538</v>
      </c>
      <c r="B13" t="s">
        <v>811</v>
      </c>
      <c r="C13" t="s">
        <v>822</v>
      </c>
      <c r="D13" t="s">
        <v>961</v>
      </c>
      <c r="E13">
        <v>123</v>
      </c>
      <c r="F13" t="s">
        <v>1760</v>
      </c>
      <c r="G13" t="s">
        <v>1100</v>
      </c>
      <c r="H13" t="s">
        <v>1101</v>
      </c>
      <c r="I13" t="s">
        <v>242</v>
      </c>
    </row>
    <row r="14" spans="1:9" x14ac:dyDescent="0.25">
      <c r="A14" t="s">
        <v>538</v>
      </c>
      <c r="B14" t="s">
        <v>811</v>
      </c>
      <c r="C14" t="s">
        <v>822</v>
      </c>
      <c r="D14" t="s">
        <v>962</v>
      </c>
      <c r="E14">
        <v>124</v>
      </c>
      <c r="F14" t="s">
        <v>1761</v>
      </c>
      <c r="G14" t="s">
        <v>1102</v>
      </c>
      <c r="H14" t="s">
        <v>1103</v>
      </c>
      <c r="I14" t="s">
        <v>242</v>
      </c>
    </row>
    <row r="15" spans="1:9" x14ac:dyDescent="0.25">
      <c r="A15" t="s">
        <v>538</v>
      </c>
      <c r="B15" t="s">
        <v>811</v>
      </c>
      <c r="C15" t="s">
        <v>822</v>
      </c>
      <c r="D15" t="s">
        <v>963</v>
      </c>
      <c r="E15">
        <v>126</v>
      </c>
      <c r="F15" t="s">
        <v>1762</v>
      </c>
      <c r="G15" t="s">
        <v>1104</v>
      </c>
      <c r="H15" t="s">
        <v>1105</v>
      </c>
      <c r="I15" t="s">
        <v>242</v>
      </c>
    </row>
    <row r="16" spans="1:9" x14ac:dyDescent="0.25">
      <c r="A16" t="s">
        <v>538</v>
      </c>
      <c r="B16" t="s">
        <v>811</v>
      </c>
      <c r="C16" t="s">
        <v>822</v>
      </c>
      <c r="D16" t="s">
        <v>964</v>
      </c>
      <c r="E16">
        <v>127</v>
      </c>
      <c r="F16" t="s">
        <v>1763</v>
      </c>
      <c r="G16" t="s">
        <v>1106</v>
      </c>
      <c r="H16" t="s">
        <v>1107</v>
      </c>
      <c r="I16" t="s">
        <v>242</v>
      </c>
    </row>
    <row r="17" spans="1:9" x14ac:dyDescent="0.25">
      <c r="A17" t="s">
        <v>538</v>
      </c>
      <c r="B17" t="s">
        <v>812</v>
      </c>
      <c r="C17" t="s">
        <v>822</v>
      </c>
      <c r="D17" t="s">
        <v>965</v>
      </c>
      <c r="E17">
        <v>132</v>
      </c>
      <c r="F17" t="s">
        <v>1764</v>
      </c>
      <c r="G17" t="s">
        <v>33</v>
      </c>
      <c r="H17" t="s">
        <v>34</v>
      </c>
      <c r="I17" t="s">
        <v>242</v>
      </c>
    </row>
    <row r="18" spans="1:9" x14ac:dyDescent="0.25">
      <c r="A18" t="s">
        <v>538</v>
      </c>
      <c r="B18" t="s">
        <v>812</v>
      </c>
      <c r="C18" t="s">
        <v>822</v>
      </c>
      <c r="D18" t="s">
        <v>965</v>
      </c>
      <c r="E18">
        <v>133</v>
      </c>
      <c r="F18" t="s">
        <v>1765</v>
      </c>
      <c r="G18" t="s">
        <v>1108</v>
      </c>
      <c r="H18" t="s">
        <v>1109</v>
      </c>
      <c r="I18" t="s">
        <v>242</v>
      </c>
    </row>
    <row r="19" spans="1:9" x14ac:dyDescent="0.25">
      <c r="A19" t="s">
        <v>538</v>
      </c>
      <c r="B19" t="s">
        <v>812</v>
      </c>
      <c r="C19" t="s">
        <v>822</v>
      </c>
      <c r="D19" t="s">
        <v>966</v>
      </c>
      <c r="E19">
        <v>134</v>
      </c>
      <c r="F19" t="s">
        <v>1766</v>
      </c>
      <c r="G19" t="s">
        <v>1110</v>
      </c>
      <c r="H19" t="s">
        <v>1111</v>
      </c>
      <c r="I19" t="s">
        <v>242</v>
      </c>
    </row>
    <row r="20" spans="1:9" x14ac:dyDescent="0.25">
      <c r="A20" t="s">
        <v>538</v>
      </c>
      <c r="B20" t="s">
        <v>812</v>
      </c>
      <c r="C20" t="s">
        <v>822</v>
      </c>
      <c r="D20" t="s">
        <v>967</v>
      </c>
      <c r="E20">
        <v>134</v>
      </c>
      <c r="F20" t="s">
        <v>1766</v>
      </c>
      <c r="G20" t="s">
        <v>1110</v>
      </c>
      <c r="H20" t="s">
        <v>1111</v>
      </c>
      <c r="I20" t="s">
        <v>242</v>
      </c>
    </row>
    <row r="21" spans="1:9" x14ac:dyDescent="0.25">
      <c r="A21" t="s">
        <v>538</v>
      </c>
      <c r="B21" t="s">
        <v>812</v>
      </c>
      <c r="C21" t="s">
        <v>822</v>
      </c>
      <c r="D21" t="s">
        <v>753</v>
      </c>
      <c r="E21">
        <v>134</v>
      </c>
      <c r="F21" t="s">
        <v>1766</v>
      </c>
      <c r="G21" t="s">
        <v>1110</v>
      </c>
      <c r="H21" t="s">
        <v>1111</v>
      </c>
      <c r="I21" t="s">
        <v>242</v>
      </c>
    </row>
    <row r="22" spans="1:9" x14ac:dyDescent="0.25">
      <c r="A22" t="s">
        <v>538</v>
      </c>
      <c r="B22" t="s">
        <v>812</v>
      </c>
      <c r="C22" t="s">
        <v>822</v>
      </c>
      <c r="D22" t="s">
        <v>637</v>
      </c>
      <c r="E22">
        <v>134</v>
      </c>
      <c r="F22" t="s">
        <v>1766</v>
      </c>
      <c r="G22" t="s">
        <v>1110</v>
      </c>
      <c r="H22" t="s">
        <v>1111</v>
      </c>
      <c r="I22" t="s">
        <v>242</v>
      </c>
    </row>
    <row r="23" spans="1:9" x14ac:dyDescent="0.25">
      <c r="A23" t="s">
        <v>538</v>
      </c>
      <c r="B23" t="s">
        <v>812</v>
      </c>
      <c r="C23" t="s">
        <v>822</v>
      </c>
      <c r="D23" t="s">
        <v>958</v>
      </c>
      <c r="E23">
        <v>134</v>
      </c>
      <c r="F23" t="s">
        <v>1766</v>
      </c>
      <c r="G23" t="s">
        <v>1110</v>
      </c>
      <c r="H23" t="s">
        <v>1111</v>
      </c>
      <c r="I23" t="s">
        <v>242</v>
      </c>
    </row>
    <row r="24" spans="1:9" x14ac:dyDescent="0.25">
      <c r="A24" t="s">
        <v>538</v>
      </c>
      <c r="B24" t="s">
        <v>812</v>
      </c>
      <c r="C24" t="s">
        <v>822</v>
      </c>
      <c r="D24" t="s">
        <v>958</v>
      </c>
      <c r="E24">
        <v>113</v>
      </c>
      <c r="F24" t="s">
        <v>1767</v>
      </c>
      <c r="G24" t="s">
        <v>1112</v>
      </c>
      <c r="H24" t="s">
        <v>1113</v>
      </c>
      <c r="I24" t="s">
        <v>242</v>
      </c>
    </row>
    <row r="25" spans="1:9" x14ac:dyDescent="0.25">
      <c r="A25" t="s">
        <v>538</v>
      </c>
      <c r="B25" t="s">
        <v>812</v>
      </c>
      <c r="C25" t="s">
        <v>822</v>
      </c>
      <c r="D25" t="s">
        <v>670</v>
      </c>
      <c r="E25">
        <v>102</v>
      </c>
      <c r="F25" t="s">
        <v>1768</v>
      </c>
      <c r="G25" t="s">
        <v>1114</v>
      </c>
      <c r="H25" t="s">
        <v>1115</v>
      </c>
      <c r="I25" t="s">
        <v>242</v>
      </c>
    </row>
    <row r="26" spans="1:9" x14ac:dyDescent="0.25">
      <c r="A26" t="s">
        <v>538</v>
      </c>
      <c r="B26" t="s">
        <v>812</v>
      </c>
      <c r="C26" t="s">
        <v>822</v>
      </c>
      <c r="D26" t="s">
        <v>670</v>
      </c>
      <c r="E26">
        <v>103</v>
      </c>
      <c r="F26" t="s">
        <v>1769</v>
      </c>
      <c r="G26" t="s">
        <v>1116</v>
      </c>
      <c r="H26" t="s">
        <v>1117</v>
      </c>
      <c r="I26" t="s">
        <v>250</v>
      </c>
    </row>
    <row r="27" spans="1:9" x14ac:dyDescent="0.25">
      <c r="A27" t="s">
        <v>538</v>
      </c>
      <c r="B27" t="s">
        <v>812</v>
      </c>
      <c r="C27" t="s">
        <v>822</v>
      </c>
      <c r="D27" t="s">
        <v>670</v>
      </c>
      <c r="E27">
        <v>104</v>
      </c>
      <c r="F27" s="54" t="s">
        <v>1770</v>
      </c>
      <c r="G27" s="54" t="s">
        <v>1118</v>
      </c>
      <c r="H27" s="54" t="s">
        <v>1119</v>
      </c>
      <c r="I27" s="54" t="s">
        <v>242</v>
      </c>
    </row>
    <row r="28" spans="1:9" x14ac:dyDescent="0.25">
      <c r="A28" t="s">
        <v>538</v>
      </c>
      <c r="B28" t="s">
        <v>812</v>
      </c>
      <c r="C28" t="s">
        <v>822</v>
      </c>
      <c r="D28" t="s">
        <v>670</v>
      </c>
      <c r="E28">
        <v>105</v>
      </c>
      <c r="F28" t="s">
        <v>1771</v>
      </c>
      <c r="G28" t="s">
        <v>1120</v>
      </c>
      <c r="H28" t="s">
        <v>1121</v>
      </c>
      <c r="I28" t="s">
        <v>242</v>
      </c>
    </row>
    <row r="29" spans="1:9" x14ac:dyDescent="0.25">
      <c r="A29" t="s">
        <v>538</v>
      </c>
      <c r="B29" t="s">
        <v>812</v>
      </c>
      <c r="C29" t="s">
        <v>822</v>
      </c>
      <c r="D29" t="s">
        <v>670</v>
      </c>
      <c r="E29">
        <v>135</v>
      </c>
      <c r="F29" t="s">
        <v>1772</v>
      </c>
      <c r="G29" t="s">
        <v>1122</v>
      </c>
      <c r="H29" t="s">
        <v>1123</v>
      </c>
      <c r="I29" t="s">
        <v>242</v>
      </c>
    </row>
    <row r="30" spans="1:9" x14ac:dyDescent="0.25">
      <c r="A30" t="s">
        <v>538</v>
      </c>
      <c r="B30" t="s">
        <v>812</v>
      </c>
      <c r="C30" t="s">
        <v>822</v>
      </c>
      <c r="D30" t="s">
        <v>670</v>
      </c>
      <c r="E30">
        <v>136</v>
      </c>
      <c r="F30" t="s">
        <v>1773</v>
      </c>
      <c r="G30" t="s">
        <v>1124</v>
      </c>
      <c r="H30" t="s">
        <v>1125</v>
      </c>
      <c r="I30" t="s">
        <v>242</v>
      </c>
    </row>
    <row r="31" spans="1:9" x14ac:dyDescent="0.25">
      <c r="A31" t="s">
        <v>538</v>
      </c>
      <c r="B31" t="s">
        <v>812</v>
      </c>
      <c r="C31" t="s">
        <v>822</v>
      </c>
      <c r="D31" t="s">
        <v>670</v>
      </c>
      <c r="E31">
        <v>137</v>
      </c>
      <c r="F31" t="s">
        <v>1774</v>
      </c>
      <c r="G31" t="s">
        <v>1126</v>
      </c>
      <c r="H31" t="s">
        <v>1127</v>
      </c>
      <c r="I31" t="s">
        <v>242</v>
      </c>
    </row>
    <row r="32" spans="1:9" x14ac:dyDescent="0.25">
      <c r="A32" t="s">
        <v>538</v>
      </c>
      <c r="B32" t="s">
        <v>812</v>
      </c>
      <c r="C32" t="s">
        <v>822</v>
      </c>
      <c r="D32" t="s">
        <v>2321</v>
      </c>
      <c r="E32">
        <v>121</v>
      </c>
      <c r="F32" t="s">
        <v>1775</v>
      </c>
      <c r="G32" t="s">
        <v>1128</v>
      </c>
      <c r="H32" t="s">
        <v>1129</v>
      </c>
      <c r="I32" t="s">
        <v>250</v>
      </c>
    </row>
    <row r="33" spans="1:9" x14ac:dyDescent="0.25">
      <c r="A33" t="s">
        <v>538</v>
      </c>
      <c r="B33" t="s">
        <v>813</v>
      </c>
      <c r="C33" t="s">
        <v>822</v>
      </c>
      <c r="D33" t="s">
        <v>968</v>
      </c>
      <c r="E33">
        <v>138</v>
      </c>
      <c r="F33" t="s">
        <v>1776</v>
      </c>
      <c r="G33" t="s">
        <v>1130</v>
      </c>
      <c r="H33" t="s">
        <v>1131</v>
      </c>
      <c r="I33" t="s">
        <v>250</v>
      </c>
    </row>
    <row r="34" spans="1:9" x14ac:dyDescent="0.25">
      <c r="A34" t="s">
        <v>538</v>
      </c>
      <c r="B34" t="s">
        <v>813</v>
      </c>
      <c r="C34" t="s">
        <v>822</v>
      </c>
      <c r="D34" t="s">
        <v>958</v>
      </c>
      <c r="E34">
        <v>139</v>
      </c>
      <c r="F34" t="e">
        <v>#N/A</v>
      </c>
      <c r="G34" t="e">
        <v>#N/A</v>
      </c>
      <c r="H34" t="e">
        <v>#N/A</v>
      </c>
      <c r="I34" t="e">
        <v>#N/A</v>
      </c>
    </row>
    <row r="35" spans="1:9" x14ac:dyDescent="0.25">
      <c r="A35" t="s">
        <v>538</v>
      </c>
      <c r="B35" t="s">
        <v>813</v>
      </c>
      <c r="C35" t="s">
        <v>822</v>
      </c>
      <c r="D35" t="s">
        <v>958</v>
      </c>
      <c r="E35">
        <v>147</v>
      </c>
      <c r="F35" t="s">
        <v>1777</v>
      </c>
      <c r="G35" t="s">
        <v>1132</v>
      </c>
      <c r="H35" t="s">
        <v>1133</v>
      </c>
      <c r="I35" t="s">
        <v>250</v>
      </c>
    </row>
    <row r="36" spans="1:9" x14ac:dyDescent="0.25">
      <c r="A36" t="s">
        <v>538</v>
      </c>
      <c r="B36" t="s">
        <v>813</v>
      </c>
      <c r="C36" t="s">
        <v>822</v>
      </c>
      <c r="D36" t="s">
        <v>670</v>
      </c>
      <c r="E36">
        <v>140</v>
      </c>
      <c r="F36" t="s">
        <v>1778</v>
      </c>
      <c r="G36" t="s">
        <v>1134</v>
      </c>
      <c r="H36" t="s">
        <v>1135</v>
      </c>
      <c r="I36" t="s">
        <v>242</v>
      </c>
    </row>
    <row r="37" spans="1:9" x14ac:dyDescent="0.25">
      <c r="A37" t="s">
        <v>538</v>
      </c>
      <c r="B37" t="s">
        <v>813</v>
      </c>
      <c r="C37" t="s">
        <v>822</v>
      </c>
      <c r="D37" t="s">
        <v>670</v>
      </c>
      <c r="E37">
        <v>114</v>
      </c>
      <c r="F37" t="s">
        <v>1779</v>
      </c>
      <c r="G37" t="s">
        <v>1136</v>
      </c>
      <c r="H37" t="s">
        <v>1137</v>
      </c>
      <c r="I37" t="s">
        <v>242</v>
      </c>
    </row>
    <row r="38" spans="1:9" x14ac:dyDescent="0.25">
      <c r="A38" t="s">
        <v>538</v>
      </c>
      <c r="B38" t="s">
        <v>813</v>
      </c>
      <c r="C38" t="s">
        <v>822</v>
      </c>
      <c r="D38" t="s">
        <v>671</v>
      </c>
      <c r="E38">
        <v>142</v>
      </c>
      <c r="F38" t="s">
        <v>1780</v>
      </c>
      <c r="G38" t="s">
        <v>1138</v>
      </c>
      <c r="H38" t="s">
        <v>1139</v>
      </c>
      <c r="I38" t="s">
        <v>242</v>
      </c>
    </row>
    <row r="39" spans="1:9" x14ac:dyDescent="0.25">
      <c r="A39" t="s">
        <v>538</v>
      </c>
      <c r="B39" t="s">
        <v>813</v>
      </c>
      <c r="C39" t="s">
        <v>822</v>
      </c>
      <c r="D39" t="s">
        <v>671</v>
      </c>
      <c r="E39">
        <v>144</v>
      </c>
      <c r="F39" t="s">
        <v>1781</v>
      </c>
      <c r="G39" t="s">
        <v>1140</v>
      </c>
      <c r="H39" t="s">
        <v>1141</v>
      </c>
      <c r="I39" t="s">
        <v>242</v>
      </c>
    </row>
    <row r="40" spans="1:9" x14ac:dyDescent="0.25">
      <c r="A40" t="s">
        <v>538</v>
      </c>
      <c r="B40" t="s">
        <v>813</v>
      </c>
      <c r="C40" t="s">
        <v>822</v>
      </c>
      <c r="D40" t="s">
        <v>957</v>
      </c>
      <c r="E40">
        <v>143</v>
      </c>
      <c r="F40" t="s">
        <v>1782</v>
      </c>
      <c r="G40" t="s">
        <v>1142</v>
      </c>
      <c r="H40" t="s">
        <v>1143</v>
      </c>
      <c r="I40" t="s">
        <v>242</v>
      </c>
    </row>
    <row r="41" spans="1:9" x14ac:dyDescent="0.25">
      <c r="A41" t="s">
        <v>538</v>
      </c>
      <c r="B41" t="s">
        <v>813</v>
      </c>
      <c r="C41" t="s">
        <v>822</v>
      </c>
      <c r="D41" t="s">
        <v>958</v>
      </c>
      <c r="E41">
        <v>145</v>
      </c>
      <c r="F41" t="s">
        <v>1783</v>
      </c>
      <c r="G41" t="s">
        <v>1144</v>
      </c>
      <c r="H41" t="s">
        <v>1145</v>
      </c>
      <c r="I41" t="s">
        <v>250</v>
      </c>
    </row>
    <row r="42" spans="1:9" x14ac:dyDescent="0.25">
      <c r="A42" t="s">
        <v>538</v>
      </c>
      <c r="B42" t="s">
        <v>813</v>
      </c>
      <c r="C42" t="s">
        <v>822</v>
      </c>
      <c r="D42" t="s">
        <v>958</v>
      </c>
      <c r="E42">
        <v>149</v>
      </c>
      <c r="F42" s="54" t="s">
        <v>1784</v>
      </c>
      <c r="G42" s="54" t="s">
        <v>1146</v>
      </c>
      <c r="H42" s="54" t="s">
        <v>1147</v>
      </c>
      <c r="I42" s="54" t="s">
        <v>242</v>
      </c>
    </row>
    <row r="43" spans="1:9" x14ac:dyDescent="0.25">
      <c r="A43" t="s">
        <v>538</v>
      </c>
      <c r="B43" t="s">
        <v>813</v>
      </c>
      <c r="C43" t="s">
        <v>822</v>
      </c>
      <c r="D43" t="s">
        <v>958</v>
      </c>
      <c r="E43">
        <v>150</v>
      </c>
      <c r="F43" s="54" t="s">
        <v>1785</v>
      </c>
      <c r="G43" s="54" t="s">
        <v>1148</v>
      </c>
      <c r="H43" s="54" t="s">
        <v>1149</v>
      </c>
      <c r="I43" s="54" t="s">
        <v>250</v>
      </c>
    </row>
    <row r="44" spans="1:9" x14ac:dyDescent="0.25">
      <c r="A44" t="s">
        <v>538</v>
      </c>
      <c r="B44" t="s">
        <v>813</v>
      </c>
      <c r="C44" t="s">
        <v>822</v>
      </c>
      <c r="D44" t="s">
        <v>958</v>
      </c>
      <c r="E44">
        <v>151</v>
      </c>
      <c r="F44" s="54" t="s">
        <v>1786</v>
      </c>
      <c r="G44" s="54" t="s">
        <v>1150</v>
      </c>
      <c r="H44" s="54" t="s">
        <v>1151</v>
      </c>
      <c r="I44" s="54" t="s">
        <v>250</v>
      </c>
    </row>
    <row r="45" spans="1:9" x14ac:dyDescent="0.25">
      <c r="A45" t="s">
        <v>538</v>
      </c>
      <c r="B45" t="s">
        <v>813</v>
      </c>
      <c r="C45" t="s">
        <v>822</v>
      </c>
      <c r="D45" t="s">
        <v>958</v>
      </c>
      <c r="E45">
        <v>152</v>
      </c>
      <c r="F45" s="54" t="s">
        <v>1787</v>
      </c>
      <c r="G45" s="54" t="s">
        <v>1152</v>
      </c>
      <c r="H45" s="54" t="s">
        <v>1153</v>
      </c>
      <c r="I45" s="54" t="s">
        <v>250</v>
      </c>
    </row>
    <row r="46" spans="1:9" x14ac:dyDescent="0.25">
      <c r="A46" t="s">
        <v>538</v>
      </c>
      <c r="B46" t="s">
        <v>813</v>
      </c>
      <c r="C46" t="s">
        <v>822</v>
      </c>
      <c r="D46" t="s">
        <v>958</v>
      </c>
      <c r="E46">
        <v>153</v>
      </c>
      <c r="F46" s="54" t="s">
        <v>1788</v>
      </c>
      <c r="G46" s="54" t="s">
        <v>1154</v>
      </c>
      <c r="H46" s="54" t="s">
        <v>1155</v>
      </c>
      <c r="I46" s="54" t="s">
        <v>242</v>
      </c>
    </row>
    <row r="47" spans="1:9" x14ac:dyDescent="0.25">
      <c r="A47" t="s">
        <v>538</v>
      </c>
      <c r="B47" t="s">
        <v>814</v>
      </c>
      <c r="C47" t="s">
        <v>822</v>
      </c>
      <c r="D47" t="s">
        <v>969</v>
      </c>
      <c r="F47" t="e">
        <v>#N/A</v>
      </c>
      <c r="G47" t="e">
        <v>#N/A</v>
      </c>
      <c r="H47" t="e">
        <v>#N/A</v>
      </c>
      <c r="I47" t="e">
        <v>#N/A</v>
      </c>
    </row>
    <row r="48" spans="1:9" x14ac:dyDescent="0.25">
      <c r="A48" t="s">
        <v>538</v>
      </c>
      <c r="B48" t="s">
        <v>815</v>
      </c>
      <c r="C48" t="s">
        <v>822</v>
      </c>
      <c r="D48" t="s">
        <v>670</v>
      </c>
      <c r="E48">
        <v>107</v>
      </c>
      <c r="F48" t="s">
        <v>1789</v>
      </c>
      <c r="G48" t="s">
        <v>1156</v>
      </c>
      <c r="H48" t="s">
        <v>1157</v>
      </c>
      <c r="I48" t="s">
        <v>250</v>
      </c>
    </row>
    <row r="49" spans="1:9" x14ac:dyDescent="0.25">
      <c r="A49" t="s">
        <v>538</v>
      </c>
      <c r="B49" t="s">
        <v>815</v>
      </c>
      <c r="C49" t="s">
        <v>822</v>
      </c>
      <c r="D49" t="s">
        <v>670</v>
      </c>
      <c r="E49">
        <v>108</v>
      </c>
      <c r="F49" t="s">
        <v>1790</v>
      </c>
      <c r="G49" t="s">
        <v>1158</v>
      </c>
      <c r="H49" t="s">
        <v>1159</v>
      </c>
      <c r="I49" t="s">
        <v>242</v>
      </c>
    </row>
    <row r="50" spans="1:9" x14ac:dyDescent="0.25">
      <c r="A50" t="s">
        <v>538</v>
      </c>
      <c r="B50" t="s">
        <v>815</v>
      </c>
      <c r="C50" t="s">
        <v>822</v>
      </c>
      <c r="D50" t="s">
        <v>670</v>
      </c>
      <c r="E50">
        <v>109</v>
      </c>
      <c r="F50" t="s">
        <v>1791</v>
      </c>
      <c r="G50" t="s">
        <v>1160</v>
      </c>
      <c r="H50" t="s">
        <v>1161</v>
      </c>
      <c r="I50" t="s">
        <v>250</v>
      </c>
    </row>
    <row r="51" spans="1:9" x14ac:dyDescent="0.25">
      <c r="A51" t="s">
        <v>538</v>
      </c>
      <c r="B51" t="s">
        <v>815</v>
      </c>
      <c r="C51" t="s">
        <v>822</v>
      </c>
      <c r="D51" t="s">
        <v>670</v>
      </c>
      <c r="E51">
        <v>155</v>
      </c>
      <c r="F51" t="s">
        <v>1792</v>
      </c>
      <c r="G51" t="s">
        <v>1162</v>
      </c>
      <c r="H51" t="s">
        <v>1163</v>
      </c>
      <c r="I51" t="s">
        <v>250</v>
      </c>
    </row>
    <row r="52" spans="1:9" x14ac:dyDescent="0.25">
      <c r="A52" t="s">
        <v>538</v>
      </c>
      <c r="B52" t="s">
        <v>816</v>
      </c>
      <c r="C52" t="s">
        <v>822</v>
      </c>
      <c r="D52" t="s">
        <v>558</v>
      </c>
      <c r="E52">
        <v>156</v>
      </c>
      <c r="F52" t="s">
        <v>1793</v>
      </c>
      <c r="G52" t="s">
        <v>1164</v>
      </c>
      <c r="H52" t="s">
        <v>1165</v>
      </c>
      <c r="I52" t="s">
        <v>242</v>
      </c>
    </row>
    <row r="53" spans="1:9" x14ac:dyDescent="0.25">
      <c r="A53" t="s">
        <v>538</v>
      </c>
      <c r="B53" t="s">
        <v>816</v>
      </c>
      <c r="C53" t="s">
        <v>822</v>
      </c>
      <c r="D53" t="s">
        <v>558</v>
      </c>
      <c r="E53">
        <v>157</v>
      </c>
      <c r="F53" t="s">
        <v>1794</v>
      </c>
      <c r="G53" t="s">
        <v>1166</v>
      </c>
      <c r="H53" t="s">
        <v>1167</v>
      </c>
      <c r="I53" t="s">
        <v>242</v>
      </c>
    </row>
    <row r="54" spans="1:9" x14ac:dyDescent="0.25">
      <c r="A54" t="s">
        <v>538</v>
      </c>
      <c r="B54" t="s">
        <v>816</v>
      </c>
      <c r="C54" t="s">
        <v>822</v>
      </c>
      <c r="D54" t="s">
        <v>558</v>
      </c>
      <c r="E54">
        <v>158</v>
      </c>
      <c r="F54" t="s">
        <v>1795</v>
      </c>
      <c r="G54" t="s">
        <v>1168</v>
      </c>
      <c r="H54" t="s">
        <v>1169</v>
      </c>
      <c r="I54" t="s">
        <v>242</v>
      </c>
    </row>
    <row r="55" spans="1:9" x14ac:dyDescent="0.25">
      <c r="A55" t="s">
        <v>538</v>
      </c>
      <c r="B55" t="s">
        <v>816</v>
      </c>
      <c r="C55" t="s">
        <v>822</v>
      </c>
      <c r="D55" t="s">
        <v>968</v>
      </c>
      <c r="E55">
        <v>156</v>
      </c>
      <c r="F55" t="s">
        <v>1793</v>
      </c>
      <c r="G55" t="s">
        <v>1164</v>
      </c>
      <c r="H55" t="s">
        <v>1165</v>
      </c>
      <c r="I55" t="s">
        <v>242</v>
      </c>
    </row>
    <row r="56" spans="1:9" x14ac:dyDescent="0.25">
      <c r="A56" t="s">
        <v>538</v>
      </c>
      <c r="B56" t="s">
        <v>816</v>
      </c>
      <c r="C56" t="s">
        <v>822</v>
      </c>
      <c r="D56" t="s">
        <v>753</v>
      </c>
      <c r="E56">
        <v>159</v>
      </c>
      <c r="F56" t="s">
        <v>1796</v>
      </c>
      <c r="G56" t="s">
        <v>1170</v>
      </c>
      <c r="H56" t="s">
        <v>1171</v>
      </c>
      <c r="I56" t="s">
        <v>242</v>
      </c>
    </row>
    <row r="57" spans="1:9" x14ac:dyDescent="0.25">
      <c r="A57" t="s">
        <v>538</v>
      </c>
      <c r="B57" t="s">
        <v>816</v>
      </c>
      <c r="C57" t="s">
        <v>822</v>
      </c>
      <c r="D57" t="s">
        <v>967</v>
      </c>
      <c r="E57">
        <v>159</v>
      </c>
      <c r="F57" t="s">
        <v>1796</v>
      </c>
      <c r="G57" t="s">
        <v>1170</v>
      </c>
      <c r="H57" t="s">
        <v>1171</v>
      </c>
      <c r="I57" t="s">
        <v>242</v>
      </c>
    </row>
    <row r="58" spans="1:9" x14ac:dyDescent="0.25">
      <c r="A58" t="s">
        <v>538</v>
      </c>
      <c r="B58" t="s">
        <v>817</v>
      </c>
      <c r="C58" t="s">
        <v>822</v>
      </c>
      <c r="D58" t="s">
        <v>963</v>
      </c>
      <c r="E58">
        <v>160</v>
      </c>
      <c r="F58" t="s">
        <v>1797</v>
      </c>
      <c r="G58" t="s">
        <v>1172</v>
      </c>
      <c r="H58" t="s">
        <v>1173</v>
      </c>
      <c r="I58" t="s">
        <v>250</v>
      </c>
    </row>
    <row r="59" spans="1:9" x14ac:dyDescent="0.25">
      <c r="A59" t="s">
        <v>538</v>
      </c>
      <c r="B59" t="s">
        <v>817</v>
      </c>
      <c r="C59" t="s">
        <v>822</v>
      </c>
      <c r="D59" t="s">
        <v>963</v>
      </c>
      <c r="E59">
        <v>161</v>
      </c>
      <c r="F59" t="s">
        <v>1798</v>
      </c>
      <c r="G59" t="s">
        <v>1174</v>
      </c>
      <c r="H59" t="s">
        <v>1175</v>
      </c>
      <c r="I59" t="s">
        <v>242</v>
      </c>
    </row>
    <row r="60" spans="1:9" x14ac:dyDescent="0.25">
      <c r="A60" t="s">
        <v>538</v>
      </c>
      <c r="B60" t="s">
        <v>817</v>
      </c>
      <c r="C60" t="s">
        <v>822</v>
      </c>
      <c r="D60" t="s">
        <v>970</v>
      </c>
      <c r="E60">
        <v>162</v>
      </c>
      <c r="F60" t="s">
        <v>1799</v>
      </c>
      <c r="G60" t="s">
        <v>1176</v>
      </c>
      <c r="H60" t="s">
        <v>1177</v>
      </c>
      <c r="I60" t="s">
        <v>242</v>
      </c>
    </row>
    <row r="61" spans="1:9" x14ac:dyDescent="0.25">
      <c r="A61" t="s">
        <v>538</v>
      </c>
      <c r="B61" t="s">
        <v>817</v>
      </c>
      <c r="C61" t="s">
        <v>822</v>
      </c>
      <c r="D61" t="s">
        <v>958</v>
      </c>
      <c r="E61">
        <v>163</v>
      </c>
      <c r="F61" t="s">
        <v>1800</v>
      </c>
      <c r="G61" t="s">
        <v>1178</v>
      </c>
      <c r="H61" t="s">
        <v>1179</v>
      </c>
      <c r="I61" t="s">
        <v>242</v>
      </c>
    </row>
    <row r="62" spans="1:9" x14ac:dyDescent="0.25">
      <c r="A62" t="s">
        <v>538</v>
      </c>
      <c r="B62" t="s">
        <v>817</v>
      </c>
      <c r="C62" t="s">
        <v>822</v>
      </c>
      <c r="D62" t="s">
        <v>971</v>
      </c>
      <c r="E62">
        <v>110</v>
      </c>
      <c r="F62" t="s">
        <v>1801</v>
      </c>
      <c r="G62" t="s">
        <v>1180</v>
      </c>
      <c r="H62" t="s">
        <v>1181</v>
      </c>
      <c r="I62" t="s">
        <v>242</v>
      </c>
    </row>
    <row r="63" spans="1:9" x14ac:dyDescent="0.25">
      <c r="A63" t="s">
        <v>538</v>
      </c>
      <c r="B63" t="s">
        <v>817</v>
      </c>
      <c r="C63" t="s">
        <v>822</v>
      </c>
      <c r="D63" t="s">
        <v>557</v>
      </c>
      <c r="E63">
        <v>164</v>
      </c>
      <c r="F63" t="s">
        <v>1802</v>
      </c>
      <c r="G63" t="s">
        <v>1182</v>
      </c>
      <c r="H63" t="s">
        <v>1183</v>
      </c>
      <c r="I63" t="s">
        <v>242</v>
      </c>
    </row>
    <row r="64" spans="1:9" x14ac:dyDescent="0.25">
      <c r="A64" t="s">
        <v>538</v>
      </c>
      <c r="B64" t="s">
        <v>817</v>
      </c>
      <c r="C64" t="s">
        <v>822</v>
      </c>
      <c r="D64" t="s">
        <v>557</v>
      </c>
      <c r="E64">
        <v>165</v>
      </c>
      <c r="F64" t="s">
        <v>1803</v>
      </c>
      <c r="G64" t="s">
        <v>1184</v>
      </c>
      <c r="H64" t="s">
        <v>1185</v>
      </c>
      <c r="I64" t="s">
        <v>242</v>
      </c>
    </row>
    <row r="65" spans="1:9" x14ac:dyDescent="0.25">
      <c r="A65" t="s">
        <v>538</v>
      </c>
      <c r="B65" t="s">
        <v>817</v>
      </c>
      <c r="C65" t="s">
        <v>822</v>
      </c>
      <c r="D65" t="s">
        <v>557</v>
      </c>
      <c r="E65">
        <v>166</v>
      </c>
      <c r="F65" t="s">
        <v>1804</v>
      </c>
      <c r="G65" t="s">
        <v>1186</v>
      </c>
      <c r="H65" t="s">
        <v>1187</v>
      </c>
      <c r="I65" t="s">
        <v>242</v>
      </c>
    </row>
    <row r="66" spans="1:9" x14ac:dyDescent="0.25">
      <c r="A66" t="s">
        <v>538</v>
      </c>
      <c r="B66" t="s">
        <v>817</v>
      </c>
      <c r="C66" t="s">
        <v>822</v>
      </c>
      <c r="D66" t="s">
        <v>557</v>
      </c>
      <c r="E66">
        <v>167</v>
      </c>
      <c r="F66" t="s">
        <v>1805</v>
      </c>
      <c r="G66" t="s">
        <v>1188</v>
      </c>
      <c r="H66" t="s">
        <v>1189</v>
      </c>
      <c r="I66" t="s">
        <v>250</v>
      </c>
    </row>
    <row r="67" spans="1:9" x14ac:dyDescent="0.25">
      <c r="A67" t="s">
        <v>538</v>
      </c>
      <c r="B67" t="s">
        <v>817</v>
      </c>
      <c r="C67" t="s">
        <v>822</v>
      </c>
      <c r="D67" t="s">
        <v>557</v>
      </c>
      <c r="E67">
        <v>115</v>
      </c>
      <c r="F67" t="s">
        <v>1806</v>
      </c>
      <c r="G67" t="s">
        <v>1190</v>
      </c>
      <c r="H67" t="s">
        <v>1191</v>
      </c>
      <c r="I67" t="s">
        <v>242</v>
      </c>
    </row>
    <row r="68" spans="1:9" x14ac:dyDescent="0.25">
      <c r="A68" t="s">
        <v>538</v>
      </c>
      <c r="B68" t="s">
        <v>817</v>
      </c>
      <c r="C68" t="s">
        <v>822</v>
      </c>
      <c r="D68" t="s">
        <v>964</v>
      </c>
      <c r="E68">
        <v>168</v>
      </c>
      <c r="F68" t="s">
        <v>1807</v>
      </c>
      <c r="G68" t="s">
        <v>1192</v>
      </c>
      <c r="H68" t="s">
        <v>1193</v>
      </c>
      <c r="I68" t="s">
        <v>250</v>
      </c>
    </row>
    <row r="69" spans="1:9" x14ac:dyDescent="0.25">
      <c r="A69" t="s">
        <v>538</v>
      </c>
      <c r="B69" t="s">
        <v>818</v>
      </c>
      <c r="C69" t="s">
        <v>822</v>
      </c>
      <c r="D69" t="s">
        <v>958</v>
      </c>
      <c r="E69">
        <v>76</v>
      </c>
      <c r="F69" s="54" t="s">
        <v>1808</v>
      </c>
      <c r="G69" s="54" t="s">
        <v>1194</v>
      </c>
      <c r="H69" s="54" t="s">
        <v>1195</v>
      </c>
      <c r="I69" s="54" t="s">
        <v>242</v>
      </c>
    </row>
    <row r="70" spans="1:9" x14ac:dyDescent="0.25">
      <c r="A70" t="s">
        <v>538</v>
      </c>
      <c r="B70" t="s">
        <v>818</v>
      </c>
      <c r="C70" t="s">
        <v>822</v>
      </c>
      <c r="D70" t="s">
        <v>958</v>
      </c>
      <c r="E70">
        <v>78</v>
      </c>
      <c r="F70" t="s">
        <v>1809</v>
      </c>
      <c r="G70" t="s">
        <v>1196</v>
      </c>
      <c r="H70" t="s">
        <v>1197</v>
      </c>
      <c r="I70" t="s">
        <v>242</v>
      </c>
    </row>
    <row r="71" spans="1:9" x14ac:dyDescent="0.25">
      <c r="A71" t="s">
        <v>538</v>
      </c>
      <c r="B71" t="s">
        <v>818</v>
      </c>
      <c r="C71" t="s">
        <v>822</v>
      </c>
      <c r="D71" t="s">
        <v>972</v>
      </c>
      <c r="E71">
        <v>169</v>
      </c>
      <c r="F71" t="s">
        <v>1810</v>
      </c>
      <c r="G71" t="s">
        <v>1198</v>
      </c>
      <c r="H71" t="s">
        <v>1199</v>
      </c>
      <c r="I71" t="s">
        <v>242</v>
      </c>
    </row>
    <row r="72" spans="1:9" x14ac:dyDescent="0.25">
      <c r="A72" t="s">
        <v>538</v>
      </c>
      <c r="B72" t="s">
        <v>818</v>
      </c>
      <c r="C72" t="s">
        <v>822</v>
      </c>
      <c r="D72" t="s">
        <v>972</v>
      </c>
      <c r="E72">
        <v>170</v>
      </c>
      <c r="F72" t="s">
        <v>1811</v>
      </c>
      <c r="G72" t="s">
        <v>1200</v>
      </c>
      <c r="H72" t="s">
        <v>1201</v>
      </c>
      <c r="I72" t="s">
        <v>242</v>
      </c>
    </row>
    <row r="73" spans="1:9" x14ac:dyDescent="0.25">
      <c r="A73" t="s">
        <v>538</v>
      </c>
      <c r="B73" t="s">
        <v>818</v>
      </c>
      <c r="C73" t="s">
        <v>822</v>
      </c>
      <c r="D73" t="s">
        <v>972</v>
      </c>
      <c r="E73">
        <v>171</v>
      </c>
      <c r="F73" t="s">
        <v>1812</v>
      </c>
      <c r="G73" t="s">
        <v>1202</v>
      </c>
      <c r="H73" t="s">
        <v>1203</v>
      </c>
      <c r="I73" t="s">
        <v>242</v>
      </c>
    </row>
    <row r="74" spans="1:9" x14ac:dyDescent="0.25">
      <c r="A74" t="s">
        <v>538</v>
      </c>
      <c r="B74" t="s">
        <v>818</v>
      </c>
      <c r="C74" t="s">
        <v>822</v>
      </c>
      <c r="D74" t="s">
        <v>972</v>
      </c>
      <c r="E74">
        <v>172</v>
      </c>
      <c r="F74" t="s">
        <v>1813</v>
      </c>
      <c r="G74" t="s">
        <v>1204</v>
      </c>
      <c r="H74" t="s">
        <v>1205</v>
      </c>
      <c r="I74" t="s">
        <v>242</v>
      </c>
    </row>
    <row r="75" spans="1:9" x14ac:dyDescent="0.25">
      <c r="A75" t="s">
        <v>538</v>
      </c>
      <c r="B75" t="s">
        <v>818</v>
      </c>
      <c r="C75" t="s">
        <v>822</v>
      </c>
      <c r="D75" t="s">
        <v>671</v>
      </c>
      <c r="E75">
        <v>173</v>
      </c>
      <c r="F75" t="s">
        <v>1814</v>
      </c>
      <c r="G75" t="s">
        <v>1206</v>
      </c>
      <c r="H75" t="s">
        <v>1207</v>
      </c>
      <c r="I75" t="s">
        <v>242</v>
      </c>
    </row>
    <row r="76" spans="1:9" x14ac:dyDescent="0.25">
      <c r="A76" t="s">
        <v>538</v>
      </c>
      <c r="B76" t="s">
        <v>818</v>
      </c>
      <c r="C76" t="s">
        <v>822</v>
      </c>
      <c r="D76" t="s">
        <v>560</v>
      </c>
      <c r="E76">
        <v>174</v>
      </c>
      <c r="F76" t="s">
        <v>1815</v>
      </c>
      <c r="G76" t="s">
        <v>1208</v>
      </c>
      <c r="H76" t="s">
        <v>1209</v>
      </c>
      <c r="I76" t="s">
        <v>242</v>
      </c>
    </row>
    <row r="77" spans="1:9" x14ac:dyDescent="0.25">
      <c r="A77" t="s">
        <v>538</v>
      </c>
      <c r="B77" t="s">
        <v>818</v>
      </c>
      <c r="C77" t="s">
        <v>822</v>
      </c>
      <c r="D77" t="s">
        <v>958</v>
      </c>
      <c r="E77">
        <v>177</v>
      </c>
      <c r="F77" t="s">
        <v>1816</v>
      </c>
      <c r="G77" t="s">
        <v>1210</v>
      </c>
      <c r="H77" t="s">
        <v>1211</v>
      </c>
      <c r="I77" t="s">
        <v>242</v>
      </c>
    </row>
    <row r="78" spans="1:9" x14ac:dyDescent="0.25">
      <c r="A78" t="s">
        <v>539</v>
      </c>
      <c r="B78" t="s">
        <v>582</v>
      </c>
      <c r="C78" t="s">
        <v>822</v>
      </c>
      <c r="D78" t="s">
        <v>969</v>
      </c>
      <c r="F78" t="e">
        <v>#N/A</v>
      </c>
      <c r="G78" t="e">
        <v>#N/A</v>
      </c>
      <c r="H78" t="e">
        <v>#N/A</v>
      </c>
      <c r="I78" t="e">
        <v>#N/A</v>
      </c>
    </row>
    <row r="79" spans="1:9" x14ac:dyDescent="0.25">
      <c r="A79" t="s">
        <v>539</v>
      </c>
      <c r="B79" t="s">
        <v>841</v>
      </c>
      <c r="C79" t="s">
        <v>822</v>
      </c>
      <c r="D79" t="s">
        <v>973</v>
      </c>
      <c r="E79">
        <v>69</v>
      </c>
      <c r="F79" t="s">
        <v>1817</v>
      </c>
      <c r="G79" t="s">
        <v>1212</v>
      </c>
      <c r="H79" t="s">
        <v>1213</v>
      </c>
      <c r="I79" t="s">
        <v>242</v>
      </c>
    </row>
    <row r="80" spans="1:9" x14ac:dyDescent="0.25">
      <c r="A80" t="s">
        <v>539</v>
      </c>
      <c r="B80" t="s">
        <v>841</v>
      </c>
      <c r="C80" t="s">
        <v>822</v>
      </c>
      <c r="D80" t="s">
        <v>974</v>
      </c>
      <c r="E80">
        <v>70</v>
      </c>
      <c r="F80" s="54" t="s">
        <v>1818</v>
      </c>
      <c r="G80" s="54">
        <v>0</v>
      </c>
      <c r="H80" s="54">
        <v>0</v>
      </c>
      <c r="I80" s="54">
        <v>0</v>
      </c>
    </row>
    <row r="81" spans="1:9" x14ac:dyDescent="0.25">
      <c r="A81" t="s">
        <v>539</v>
      </c>
      <c r="B81" t="s">
        <v>841</v>
      </c>
      <c r="C81" t="s">
        <v>822</v>
      </c>
      <c r="D81" t="s">
        <v>975</v>
      </c>
      <c r="E81">
        <v>74</v>
      </c>
      <c r="F81" s="54" t="s">
        <v>1819</v>
      </c>
      <c r="G81" s="54">
        <v>0</v>
      </c>
      <c r="H81" s="54">
        <v>0</v>
      </c>
      <c r="I81" s="54">
        <v>0</v>
      </c>
    </row>
    <row r="82" spans="1:9" x14ac:dyDescent="0.25">
      <c r="A82" t="s">
        <v>539</v>
      </c>
      <c r="B82" t="s">
        <v>841</v>
      </c>
      <c r="C82" t="s">
        <v>822</v>
      </c>
      <c r="D82" t="s">
        <v>975</v>
      </c>
      <c r="E82">
        <v>75</v>
      </c>
      <c r="F82" s="54" t="s">
        <v>1820</v>
      </c>
      <c r="G82" s="54">
        <v>0</v>
      </c>
      <c r="H82" s="54">
        <v>0</v>
      </c>
      <c r="I82" s="54">
        <v>0</v>
      </c>
    </row>
    <row r="83" spans="1:9" x14ac:dyDescent="0.25">
      <c r="A83" t="s">
        <v>539</v>
      </c>
      <c r="B83" t="s">
        <v>841</v>
      </c>
      <c r="C83" t="s">
        <v>822</v>
      </c>
      <c r="D83" t="s">
        <v>975</v>
      </c>
      <c r="E83">
        <v>76</v>
      </c>
      <c r="F83" s="54" t="s">
        <v>1821</v>
      </c>
      <c r="G83" s="54">
        <v>0</v>
      </c>
      <c r="H83" s="54">
        <v>0</v>
      </c>
      <c r="I83" s="54">
        <v>0</v>
      </c>
    </row>
    <row r="84" spans="1:9" x14ac:dyDescent="0.25">
      <c r="A84" t="s">
        <v>539</v>
      </c>
      <c r="B84" t="s">
        <v>841</v>
      </c>
      <c r="C84" t="s">
        <v>822</v>
      </c>
      <c r="D84" t="s">
        <v>975</v>
      </c>
      <c r="E84">
        <v>77</v>
      </c>
      <c r="F84" s="54" t="s">
        <v>1822</v>
      </c>
      <c r="G84" s="54">
        <v>0</v>
      </c>
      <c r="H84" s="54">
        <v>0</v>
      </c>
      <c r="I84" s="54">
        <v>0</v>
      </c>
    </row>
    <row r="85" spans="1:9" x14ac:dyDescent="0.25">
      <c r="A85" t="s">
        <v>539</v>
      </c>
      <c r="B85" t="s">
        <v>841</v>
      </c>
      <c r="C85" t="s">
        <v>822</v>
      </c>
      <c r="D85" t="s">
        <v>976</v>
      </c>
      <c r="E85">
        <v>78</v>
      </c>
      <c r="F85" s="54" t="s">
        <v>1823</v>
      </c>
      <c r="G85" s="54">
        <v>0</v>
      </c>
      <c r="H85" s="54">
        <v>0</v>
      </c>
      <c r="I85" s="54">
        <v>0</v>
      </c>
    </row>
    <row r="86" spans="1:9" x14ac:dyDescent="0.25">
      <c r="A86" t="s">
        <v>539</v>
      </c>
      <c r="B86" t="s">
        <v>841</v>
      </c>
      <c r="C86" t="s">
        <v>822</v>
      </c>
      <c r="D86" t="s">
        <v>958</v>
      </c>
      <c r="E86">
        <v>79</v>
      </c>
      <c r="F86" s="54" t="s">
        <v>1824</v>
      </c>
      <c r="G86" s="54">
        <v>0</v>
      </c>
      <c r="H86" s="54">
        <v>0</v>
      </c>
      <c r="I86" s="54">
        <v>0</v>
      </c>
    </row>
    <row r="87" spans="1:9" x14ac:dyDescent="0.25">
      <c r="A87" t="s">
        <v>539</v>
      </c>
      <c r="B87" t="s">
        <v>841</v>
      </c>
      <c r="C87" t="s">
        <v>822</v>
      </c>
      <c r="D87" t="s">
        <v>958</v>
      </c>
      <c r="E87">
        <v>80</v>
      </c>
      <c r="F87" s="54" t="s">
        <v>1825</v>
      </c>
      <c r="G87" s="54">
        <v>0</v>
      </c>
      <c r="H87" s="54">
        <v>0</v>
      </c>
      <c r="I87" s="54">
        <v>0</v>
      </c>
    </row>
    <row r="88" spans="1:9" x14ac:dyDescent="0.25">
      <c r="A88" t="s">
        <v>539</v>
      </c>
      <c r="B88" t="s">
        <v>841</v>
      </c>
      <c r="C88" t="s">
        <v>822</v>
      </c>
      <c r="D88" t="s">
        <v>958</v>
      </c>
      <c r="E88">
        <v>81</v>
      </c>
      <c r="F88" s="54" t="s">
        <v>1826</v>
      </c>
      <c r="G88" s="54">
        <v>0</v>
      </c>
      <c r="H88" s="54">
        <v>0</v>
      </c>
      <c r="I88" s="54">
        <v>0</v>
      </c>
    </row>
    <row r="89" spans="1:9" x14ac:dyDescent="0.25">
      <c r="A89" t="s">
        <v>539</v>
      </c>
      <c r="B89" t="s">
        <v>841</v>
      </c>
      <c r="C89" t="s">
        <v>822</v>
      </c>
      <c r="D89" t="s">
        <v>958</v>
      </c>
      <c r="E89">
        <v>82</v>
      </c>
      <c r="F89" t="s">
        <v>1827</v>
      </c>
      <c r="G89" t="s">
        <v>1214</v>
      </c>
      <c r="H89" t="s">
        <v>1215</v>
      </c>
      <c r="I89" t="s">
        <v>242</v>
      </c>
    </row>
    <row r="90" spans="1:9" x14ac:dyDescent="0.25">
      <c r="A90" t="s">
        <v>539</v>
      </c>
      <c r="B90" t="s">
        <v>841</v>
      </c>
      <c r="C90" t="s">
        <v>822</v>
      </c>
      <c r="D90" t="s">
        <v>958</v>
      </c>
      <c r="E90">
        <v>83</v>
      </c>
      <c r="F90" s="54" t="s">
        <v>1828</v>
      </c>
      <c r="G90" s="54">
        <v>0</v>
      </c>
      <c r="H90" s="54">
        <v>0</v>
      </c>
      <c r="I90" s="54">
        <v>0</v>
      </c>
    </row>
    <row r="91" spans="1:9" x14ac:dyDescent="0.25">
      <c r="A91" t="s">
        <v>539</v>
      </c>
      <c r="B91" t="s">
        <v>841</v>
      </c>
      <c r="C91" t="s">
        <v>822</v>
      </c>
      <c r="D91" t="s">
        <v>958</v>
      </c>
      <c r="E91">
        <v>84</v>
      </c>
      <c r="F91" s="54" t="s">
        <v>1829</v>
      </c>
      <c r="G91" s="54">
        <v>0</v>
      </c>
      <c r="H91" s="54">
        <v>0</v>
      </c>
      <c r="I91" s="54">
        <v>0</v>
      </c>
    </row>
    <row r="92" spans="1:9" x14ac:dyDescent="0.25">
      <c r="A92" t="s">
        <v>539</v>
      </c>
      <c r="B92" t="s">
        <v>841</v>
      </c>
      <c r="C92" t="s">
        <v>822</v>
      </c>
      <c r="D92" t="s">
        <v>958</v>
      </c>
      <c r="E92">
        <v>85</v>
      </c>
      <c r="F92" s="54" t="s">
        <v>1830</v>
      </c>
      <c r="G92" s="54">
        <v>0</v>
      </c>
      <c r="H92" s="54">
        <v>0</v>
      </c>
      <c r="I92" s="54">
        <v>0</v>
      </c>
    </row>
    <row r="93" spans="1:9" x14ac:dyDescent="0.25">
      <c r="A93" t="s">
        <v>539</v>
      </c>
      <c r="B93" t="s">
        <v>841</v>
      </c>
      <c r="C93" t="s">
        <v>822</v>
      </c>
      <c r="D93" t="s">
        <v>958</v>
      </c>
      <c r="E93">
        <v>86</v>
      </c>
      <c r="F93" s="54" t="s">
        <v>1831</v>
      </c>
      <c r="G93" s="54">
        <v>0</v>
      </c>
      <c r="H93" s="54">
        <v>0</v>
      </c>
      <c r="I93" s="54">
        <v>0</v>
      </c>
    </row>
    <row r="94" spans="1:9" x14ac:dyDescent="0.25">
      <c r="A94" t="s">
        <v>539</v>
      </c>
      <c r="B94" t="s">
        <v>841</v>
      </c>
      <c r="C94" t="s">
        <v>822</v>
      </c>
      <c r="D94" t="s">
        <v>958</v>
      </c>
      <c r="E94">
        <v>101</v>
      </c>
      <c r="F94" t="e">
        <v>#N/A</v>
      </c>
      <c r="G94" t="e">
        <v>#N/A</v>
      </c>
      <c r="H94" t="e">
        <v>#N/A</v>
      </c>
      <c r="I94" t="e">
        <v>#N/A</v>
      </c>
    </row>
    <row r="95" spans="1:9" x14ac:dyDescent="0.25">
      <c r="A95" t="s">
        <v>539</v>
      </c>
      <c r="B95" t="s">
        <v>841</v>
      </c>
      <c r="C95" t="s">
        <v>822</v>
      </c>
      <c r="D95" t="s">
        <v>958</v>
      </c>
      <c r="E95">
        <v>105</v>
      </c>
      <c r="F95" s="54" t="s">
        <v>1832</v>
      </c>
      <c r="G95" s="54">
        <v>0</v>
      </c>
      <c r="H95" s="54">
        <v>0</v>
      </c>
      <c r="I95" s="54">
        <v>0</v>
      </c>
    </row>
    <row r="96" spans="1:9" x14ac:dyDescent="0.25">
      <c r="A96" t="s">
        <v>539</v>
      </c>
      <c r="B96" t="s">
        <v>841</v>
      </c>
      <c r="C96" t="s">
        <v>822</v>
      </c>
      <c r="D96" t="s">
        <v>958</v>
      </c>
      <c r="E96">
        <v>108</v>
      </c>
      <c r="F96" s="54" t="s">
        <v>1833</v>
      </c>
      <c r="G96" s="54">
        <v>0</v>
      </c>
      <c r="H96" s="54">
        <v>0</v>
      </c>
      <c r="I96" s="54">
        <v>0</v>
      </c>
    </row>
    <row r="97" spans="1:9" x14ac:dyDescent="0.25">
      <c r="A97" t="s">
        <v>539</v>
      </c>
      <c r="B97" t="s">
        <v>841</v>
      </c>
      <c r="C97" t="s">
        <v>822</v>
      </c>
      <c r="D97" t="s">
        <v>958</v>
      </c>
      <c r="E97">
        <v>109</v>
      </c>
      <c r="F97" s="54" t="s">
        <v>1834</v>
      </c>
      <c r="G97" s="54">
        <v>0</v>
      </c>
      <c r="H97" s="54">
        <v>0</v>
      </c>
      <c r="I97" s="54">
        <v>0</v>
      </c>
    </row>
    <row r="98" spans="1:9" x14ac:dyDescent="0.25">
      <c r="A98" t="s">
        <v>539</v>
      </c>
      <c r="B98" t="s">
        <v>841</v>
      </c>
      <c r="C98" t="s">
        <v>822</v>
      </c>
      <c r="D98" t="s">
        <v>753</v>
      </c>
      <c r="E98">
        <v>64</v>
      </c>
      <c r="F98" s="54" t="s">
        <v>1835</v>
      </c>
      <c r="G98" s="54">
        <v>0</v>
      </c>
      <c r="H98" s="54">
        <v>0</v>
      </c>
      <c r="I98" s="54">
        <v>0</v>
      </c>
    </row>
    <row r="99" spans="1:9" x14ac:dyDescent="0.25">
      <c r="A99" t="s">
        <v>539</v>
      </c>
      <c r="B99" t="s">
        <v>841</v>
      </c>
      <c r="C99" t="s">
        <v>822</v>
      </c>
      <c r="D99" t="s">
        <v>977</v>
      </c>
      <c r="E99">
        <v>88</v>
      </c>
      <c r="F99" t="s">
        <v>1836</v>
      </c>
      <c r="G99" t="s">
        <v>1216</v>
      </c>
      <c r="H99" t="s">
        <v>1217</v>
      </c>
      <c r="I99" t="s">
        <v>242</v>
      </c>
    </row>
    <row r="100" spans="1:9" x14ac:dyDescent="0.25">
      <c r="A100" t="s">
        <v>539</v>
      </c>
      <c r="B100" t="s">
        <v>841</v>
      </c>
      <c r="C100" t="s">
        <v>822</v>
      </c>
      <c r="D100" t="s">
        <v>667</v>
      </c>
      <c r="E100">
        <v>89</v>
      </c>
      <c r="F100" s="54" t="s">
        <v>1837</v>
      </c>
      <c r="G100" s="54">
        <v>0</v>
      </c>
      <c r="H100" s="54">
        <v>0</v>
      </c>
      <c r="I100" s="54">
        <v>0</v>
      </c>
    </row>
    <row r="101" spans="1:9" x14ac:dyDescent="0.25">
      <c r="A101" t="s">
        <v>539</v>
      </c>
      <c r="B101" t="s">
        <v>841</v>
      </c>
      <c r="C101" t="s">
        <v>822</v>
      </c>
      <c r="D101" t="s">
        <v>667</v>
      </c>
      <c r="E101">
        <v>58</v>
      </c>
      <c r="F101" s="54" t="s">
        <v>1838</v>
      </c>
      <c r="G101" s="54">
        <v>0</v>
      </c>
      <c r="H101" s="54">
        <v>0</v>
      </c>
      <c r="I101" s="54">
        <v>0</v>
      </c>
    </row>
    <row r="102" spans="1:9" x14ac:dyDescent="0.25">
      <c r="A102" t="s">
        <v>539</v>
      </c>
      <c r="B102" t="s">
        <v>841</v>
      </c>
      <c r="C102" t="s">
        <v>822</v>
      </c>
      <c r="D102" t="s">
        <v>667</v>
      </c>
      <c r="E102">
        <v>90</v>
      </c>
      <c r="F102" s="54" t="s">
        <v>1839</v>
      </c>
      <c r="G102" s="54">
        <v>0</v>
      </c>
      <c r="H102" s="54">
        <v>0</v>
      </c>
      <c r="I102" s="54">
        <v>0</v>
      </c>
    </row>
    <row r="103" spans="1:9" x14ac:dyDescent="0.25">
      <c r="A103" t="s">
        <v>539</v>
      </c>
      <c r="B103" t="s">
        <v>841</v>
      </c>
      <c r="C103" t="s">
        <v>822</v>
      </c>
      <c r="D103" t="s">
        <v>667</v>
      </c>
      <c r="E103">
        <v>91</v>
      </c>
      <c r="F103" s="54" t="s">
        <v>1840</v>
      </c>
      <c r="G103" s="54">
        <v>0</v>
      </c>
      <c r="H103" s="54">
        <v>0</v>
      </c>
      <c r="I103" s="54">
        <v>0</v>
      </c>
    </row>
    <row r="104" spans="1:9" x14ac:dyDescent="0.25">
      <c r="A104" t="s">
        <v>539</v>
      </c>
      <c r="B104" t="s">
        <v>841</v>
      </c>
      <c r="C104" t="s">
        <v>822</v>
      </c>
      <c r="D104" t="s">
        <v>667</v>
      </c>
      <c r="E104">
        <v>92</v>
      </c>
      <c r="F104" s="54" t="s">
        <v>1841</v>
      </c>
      <c r="G104" s="54">
        <v>0</v>
      </c>
      <c r="H104" s="54">
        <v>0</v>
      </c>
      <c r="I104" s="54">
        <v>0</v>
      </c>
    </row>
    <row r="105" spans="1:9" x14ac:dyDescent="0.25">
      <c r="A105" t="s">
        <v>539</v>
      </c>
      <c r="B105" t="s">
        <v>841</v>
      </c>
      <c r="C105" t="s">
        <v>822</v>
      </c>
      <c r="D105" t="s">
        <v>667</v>
      </c>
      <c r="E105">
        <v>93</v>
      </c>
      <c r="F105" s="54" t="s">
        <v>1842</v>
      </c>
      <c r="G105" s="54">
        <v>0</v>
      </c>
      <c r="H105" s="54">
        <v>0</v>
      </c>
      <c r="I105" s="54">
        <v>0</v>
      </c>
    </row>
    <row r="106" spans="1:9" x14ac:dyDescent="0.25">
      <c r="A106" t="s">
        <v>539</v>
      </c>
      <c r="B106" t="s">
        <v>841</v>
      </c>
      <c r="C106" t="s">
        <v>822</v>
      </c>
      <c r="D106" t="s">
        <v>667</v>
      </c>
      <c r="E106">
        <v>94</v>
      </c>
      <c r="F106" s="54" t="s">
        <v>1843</v>
      </c>
      <c r="G106" s="54">
        <v>0</v>
      </c>
      <c r="H106" s="54">
        <v>0</v>
      </c>
      <c r="I106" s="54">
        <v>0</v>
      </c>
    </row>
    <row r="107" spans="1:9" x14ac:dyDescent="0.25">
      <c r="A107" t="s">
        <v>539</v>
      </c>
      <c r="B107" t="s">
        <v>841</v>
      </c>
      <c r="C107" t="s">
        <v>822</v>
      </c>
      <c r="D107" t="s">
        <v>667</v>
      </c>
      <c r="E107">
        <v>95</v>
      </c>
      <c r="F107" s="54" t="s">
        <v>1844</v>
      </c>
      <c r="G107" s="54">
        <v>0</v>
      </c>
      <c r="H107" s="54">
        <v>0</v>
      </c>
      <c r="I107" s="54">
        <v>0</v>
      </c>
    </row>
    <row r="108" spans="1:9" x14ac:dyDescent="0.25">
      <c r="A108" t="s">
        <v>539</v>
      </c>
      <c r="B108" t="s">
        <v>841</v>
      </c>
      <c r="C108" t="s">
        <v>822</v>
      </c>
      <c r="D108" t="s">
        <v>978</v>
      </c>
      <c r="E108">
        <v>96</v>
      </c>
      <c r="F108" s="54" t="s">
        <v>1845</v>
      </c>
      <c r="G108" s="54">
        <v>0</v>
      </c>
      <c r="H108" s="54">
        <v>0</v>
      </c>
      <c r="I108" s="54">
        <v>0</v>
      </c>
    </row>
    <row r="109" spans="1:9" x14ac:dyDescent="0.25">
      <c r="A109" t="s">
        <v>539</v>
      </c>
      <c r="B109" t="s">
        <v>841</v>
      </c>
      <c r="C109" t="s">
        <v>822</v>
      </c>
      <c r="D109" t="s">
        <v>753</v>
      </c>
      <c r="E109">
        <v>97</v>
      </c>
      <c r="F109" s="54" t="s">
        <v>1846</v>
      </c>
      <c r="G109" s="54">
        <v>0</v>
      </c>
      <c r="H109" s="54">
        <v>0</v>
      </c>
      <c r="I109" s="54">
        <v>0</v>
      </c>
    </row>
    <row r="110" spans="1:9" x14ac:dyDescent="0.25">
      <c r="A110" t="s">
        <v>539</v>
      </c>
      <c r="B110" t="s">
        <v>841</v>
      </c>
      <c r="C110" t="s">
        <v>822</v>
      </c>
      <c r="D110" t="s">
        <v>753</v>
      </c>
      <c r="E110">
        <v>101</v>
      </c>
      <c r="F110" t="e">
        <v>#N/A</v>
      </c>
      <c r="G110" t="e">
        <v>#N/A</v>
      </c>
      <c r="H110" t="e">
        <v>#N/A</v>
      </c>
      <c r="I110" t="e">
        <v>#N/A</v>
      </c>
    </row>
    <row r="111" spans="1:9" x14ac:dyDescent="0.25">
      <c r="A111" t="s">
        <v>539</v>
      </c>
      <c r="B111" t="s">
        <v>841</v>
      </c>
      <c r="C111" t="s">
        <v>822</v>
      </c>
      <c r="D111" t="s">
        <v>979</v>
      </c>
      <c r="E111">
        <v>98</v>
      </c>
      <c r="F111" s="54" t="s">
        <v>1847</v>
      </c>
      <c r="G111" s="54">
        <v>0</v>
      </c>
      <c r="H111" s="54">
        <v>0</v>
      </c>
      <c r="I111" s="54">
        <v>0</v>
      </c>
    </row>
    <row r="112" spans="1:9" x14ac:dyDescent="0.25">
      <c r="A112" t="s">
        <v>539</v>
      </c>
      <c r="B112" t="s">
        <v>841</v>
      </c>
      <c r="C112" t="s">
        <v>822</v>
      </c>
      <c r="D112" t="s">
        <v>980</v>
      </c>
      <c r="E112">
        <v>99</v>
      </c>
      <c r="F112" s="54" t="s">
        <v>1848</v>
      </c>
      <c r="G112" s="54">
        <v>0</v>
      </c>
      <c r="H112" s="54">
        <v>0</v>
      </c>
      <c r="I112" s="54">
        <v>0</v>
      </c>
    </row>
    <row r="113" spans="1:9" x14ac:dyDescent="0.25">
      <c r="A113" t="s">
        <v>539</v>
      </c>
      <c r="B113" t="s">
        <v>841</v>
      </c>
      <c r="C113" t="s">
        <v>822</v>
      </c>
      <c r="D113" t="s">
        <v>981</v>
      </c>
      <c r="E113">
        <v>101</v>
      </c>
      <c r="F113" t="e">
        <v>#N/A</v>
      </c>
      <c r="G113" t="e">
        <v>#N/A</v>
      </c>
      <c r="H113" t="e">
        <v>#N/A</v>
      </c>
      <c r="I113" t="e">
        <v>#N/A</v>
      </c>
    </row>
    <row r="114" spans="1:9" x14ac:dyDescent="0.25">
      <c r="A114" t="s">
        <v>539</v>
      </c>
      <c r="B114" t="s">
        <v>841</v>
      </c>
      <c r="C114" t="s">
        <v>822</v>
      </c>
      <c r="D114" t="s">
        <v>936</v>
      </c>
      <c r="E114">
        <v>101</v>
      </c>
      <c r="F114" t="e">
        <v>#N/A</v>
      </c>
      <c r="G114" t="e">
        <v>#N/A</v>
      </c>
      <c r="H114" t="e">
        <v>#N/A</v>
      </c>
      <c r="I114" t="e">
        <v>#N/A</v>
      </c>
    </row>
    <row r="115" spans="1:9" x14ac:dyDescent="0.25">
      <c r="A115" t="s">
        <v>539</v>
      </c>
      <c r="B115" t="s">
        <v>841</v>
      </c>
      <c r="C115" t="s">
        <v>822</v>
      </c>
      <c r="D115" t="s">
        <v>967</v>
      </c>
      <c r="E115">
        <v>101</v>
      </c>
      <c r="F115" t="e">
        <v>#N/A</v>
      </c>
      <c r="G115" t="e">
        <v>#N/A</v>
      </c>
      <c r="H115" t="e">
        <v>#N/A</v>
      </c>
      <c r="I115" t="e">
        <v>#N/A</v>
      </c>
    </row>
    <row r="116" spans="1:9" x14ac:dyDescent="0.25">
      <c r="A116" t="s">
        <v>539</v>
      </c>
      <c r="B116" t="s">
        <v>841</v>
      </c>
      <c r="C116" t="s">
        <v>822</v>
      </c>
      <c r="D116" t="s">
        <v>982</v>
      </c>
      <c r="E116">
        <v>102</v>
      </c>
      <c r="F116" s="54" t="s">
        <v>1849</v>
      </c>
      <c r="G116" s="54">
        <v>0</v>
      </c>
      <c r="H116" s="54">
        <v>0</v>
      </c>
      <c r="I116" s="54">
        <v>0</v>
      </c>
    </row>
    <row r="117" spans="1:9" x14ac:dyDescent="0.25">
      <c r="A117" t="s">
        <v>539</v>
      </c>
      <c r="B117" t="s">
        <v>841</v>
      </c>
      <c r="C117" t="s">
        <v>822</v>
      </c>
      <c r="D117" t="s">
        <v>983</v>
      </c>
      <c r="E117">
        <v>103</v>
      </c>
      <c r="F117" t="s">
        <v>1850</v>
      </c>
      <c r="G117" t="s">
        <v>1120</v>
      </c>
      <c r="H117" t="s">
        <v>1121</v>
      </c>
      <c r="I117" t="s">
        <v>242</v>
      </c>
    </row>
    <row r="118" spans="1:9" x14ac:dyDescent="0.25">
      <c r="A118" t="s">
        <v>539</v>
      </c>
      <c r="B118" t="s">
        <v>841</v>
      </c>
      <c r="C118" t="s">
        <v>822</v>
      </c>
      <c r="D118" t="s">
        <v>984</v>
      </c>
      <c r="E118">
        <v>107</v>
      </c>
      <c r="F118" t="e">
        <v>#N/A</v>
      </c>
      <c r="G118" t="e">
        <v>#N/A</v>
      </c>
      <c r="H118" t="e">
        <v>#N/A</v>
      </c>
      <c r="I118" t="e">
        <v>#N/A</v>
      </c>
    </row>
    <row r="119" spans="1:9" x14ac:dyDescent="0.25">
      <c r="A119" t="s">
        <v>539</v>
      </c>
      <c r="B119" t="s">
        <v>850</v>
      </c>
      <c r="C119" t="s">
        <v>822</v>
      </c>
      <c r="D119" t="s">
        <v>985</v>
      </c>
      <c r="E119">
        <v>112</v>
      </c>
      <c r="F119" s="54" t="s">
        <v>1851</v>
      </c>
      <c r="G119" s="54">
        <v>0</v>
      </c>
      <c r="H119" s="54">
        <v>0</v>
      </c>
      <c r="I119" s="54">
        <v>0</v>
      </c>
    </row>
    <row r="120" spans="1:9" x14ac:dyDescent="0.25">
      <c r="A120" t="s">
        <v>539</v>
      </c>
      <c r="B120" t="s">
        <v>849</v>
      </c>
      <c r="C120" t="s">
        <v>822</v>
      </c>
      <c r="D120" t="s">
        <v>986</v>
      </c>
      <c r="E120">
        <v>116</v>
      </c>
      <c r="F120" s="54" t="s">
        <v>1852</v>
      </c>
      <c r="G120" s="54">
        <v>0</v>
      </c>
      <c r="H120" s="54">
        <v>0</v>
      </c>
      <c r="I120" s="54">
        <v>0</v>
      </c>
    </row>
    <row r="121" spans="1:9" x14ac:dyDescent="0.25">
      <c r="A121" t="s">
        <v>539</v>
      </c>
      <c r="B121" t="s">
        <v>849</v>
      </c>
      <c r="C121" t="s">
        <v>822</v>
      </c>
      <c r="D121" t="s">
        <v>987</v>
      </c>
      <c r="E121">
        <v>118</v>
      </c>
      <c r="F121" s="54" t="s">
        <v>1853</v>
      </c>
      <c r="G121" s="54">
        <v>0</v>
      </c>
      <c r="H121" s="54">
        <v>0</v>
      </c>
      <c r="I121" s="54">
        <v>0</v>
      </c>
    </row>
    <row r="122" spans="1:9" x14ac:dyDescent="0.25">
      <c r="A122" t="s">
        <v>539</v>
      </c>
      <c r="B122" t="s">
        <v>849</v>
      </c>
      <c r="C122" t="s">
        <v>822</v>
      </c>
      <c r="D122" t="s">
        <v>988</v>
      </c>
      <c r="E122">
        <v>120</v>
      </c>
      <c r="F122" s="54" t="s">
        <v>1854</v>
      </c>
      <c r="G122" s="54">
        <v>0</v>
      </c>
      <c r="H122" s="54">
        <v>0</v>
      </c>
      <c r="I122" s="54">
        <v>0</v>
      </c>
    </row>
    <row r="123" spans="1:9" x14ac:dyDescent="0.25">
      <c r="A123" t="s">
        <v>539</v>
      </c>
      <c r="B123" t="s">
        <v>849</v>
      </c>
      <c r="C123" t="s">
        <v>822</v>
      </c>
      <c r="D123" t="s">
        <v>989</v>
      </c>
      <c r="E123">
        <v>34</v>
      </c>
      <c r="F123" t="e">
        <v>#N/A</v>
      </c>
      <c r="G123" t="e">
        <v>#N/A</v>
      </c>
      <c r="H123" t="e">
        <v>#N/A</v>
      </c>
      <c r="I123" t="e">
        <v>#N/A</v>
      </c>
    </row>
    <row r="124" spans="1:9" x14ac:dyDescent="0.25">
      <c r="A124" t="s">
        <v>539</v>
      </c>
      <c r="B124" t="s">
        <v>849</v>
      </c>
      <c r="C124" t="s">
        <v>822</v>
      </c>
      <c r="D124" t="s">
        <v>990</v>
      </c>
      <c r="E124">
        <v>121</v>
      </c>
      <c r="F124" t="s">
        <v>1855</v>
      </c>
      <c r="G124" t="s">
        <v>1218</v>
      </c>
      <c r="H124" t="s">
        <v>1219</v>
      </c>
      <c r="I124" t="s">
        <v>242</v>
      </c>
    </row>
    <row r="125" spans="1:9" x14ac:dyDescent="0.25">
      <c r="A125" t="s">
        <v>539</v>
      </c>
      <c r="B125" t="s">
        <v>849</v>
      </c>
      <c r="C125" t="s">
        <v>822</v>
      </c>
      <c r="D125" t="s">
        <v>991</v>
      </c>
      <c r="E125">
        <v>28</v>
      </c>
      <c r="F125" s="54" t="s">
        <v>1856</v>
      </c>
      <c r="G125" s="54">
        <v>0</v>
      </c>
      <c r="H125" s="54">
        <v>0</v>
      </c>
      <c r="I125" s="54">
        <v>0</v>
      </c>
    </row>
    <row r="126" spans="1:9" x14ac:dyDescent="0.25">
      <c r="A126" t="s">
        <v>539</v>
      </c>
      <c r="B126" t="s">
        <v>844</v>
      </c>
      <c r="C126" t="s">
        <v>822</v>
      </c>
      <c r="D126" t="s">
        <v>992</v>
      </c>
      <c r="E126">
        <v>122</v>
      </c>
      <c r="F126" t="e">
        <v>#N/A</v>
      </c>
      <c r="G126" t="e">
        <v>#N/A</v>
      </c>
      <c r="H126" t="e">
        <v>#N/A</v>
      </c>
      <c r="I126" t="e">
        <v>#N/A</v>
      </c>
    </row>
    <row r="127" spans="1:9" x14ac:dyDescent="0.25">
      <c r="A127" t="s">
        <v>539</v>
      </c>
      <c r="B127" t="s">
        <v>844</v>
      </c>
      <c r="C127" t="s">
        <v>822</v>
      </c>
      <c r="D127" t="s">
        <v>992</v>
      </c>
      <c r="E127">
        <v>33</v>
      </c>
      <c r="F127" s="54" t="s">
        <v>1857</v>
      </c>
      <c r="G127" s="54">
        <v>0</v>
      </c>
      <c r="H127" s="54">
        <v>0</v>
      </c>
      <c r="I127" s="54">
        <v>0</v>
      </c>
    </row>
    <row r="128" spans="1:9" x14ac:dyDescent="0.25">
      <c r="A128" t="s">
        <v>539</v>
      </c>
      <c r="B128" t="s">
        <v>583</v>
      </c>
      <c r="C128" t="s">
        <v>822</v>
      </c>
      <c r="D128" t="s">
        <v>993</v>
      </c>
      <c r="E128">
        <v>124</v>
      </c>
      <c r="F128" s="54" t="s">
        <v>1858</v>
      </c>
      <c r="G128" s="54">
        <v>0</v>
      </c>
      <c r="H128" s="54">
        <v>0</v>
      </c>
      <c r="I128" s="54">
        <v>0</v>
      </c>
    </row>
    <row r="129" spans="1:9" x14ac:dyDescent="0.25">
      <c r="A129" t="s">
        <v>539</v>
      </c>
      <c r="B129" t="s">
        <v>583</v>
      </c>
      <c r="C129" t="s">
        <v>822</v>
      </c>
      <c r="D129" t="s">
        <v>994</v>
      </c>
      <c r="E129">
        <v>127</v>
      </c>
      <c r="F129" s="54" t="s">
        <v>1859</v>
      </c>
      <c r="G129" s="54">
        <v>0</v>
      </c>
      <c r="H129" s="54">
        <v>0</v>
      </c>
      <c r="I129" s="54">
        <v>0</v>
      </c>
    </row>
    <row r="130" spans="1:9" x14ac:dyDescent="0.25">
      <c r="A130" t="s">
        <v>539</v>
      </c>
      <c r="B130" t="s">
        <v>584</v>
      </c>
      <c r="C130" t="s">
        <v>822</v>
      </c>
      <c r="D130" t="s">
        <v>995</v>
      </c>
      <c r="E130">
        <v>128</v>
      </c>
      <c r="F130" s="54" t="s">
        <v>1860</v>
      </c>
      <c r="G130" s="54">
        <v>0</v>
      </c>
      <c r="H130" s="54">
        <v>0</v>
      </c>
      <c r="I130" s="54">
        <v>0</v>
      </c>
    </row>
    <row r="131" spans="1:9" x14ac:dyDescent="0.25">
      <c r="A131" t="s">
        <v>539</v>
      </c>
      <c r="B131" t="s">
        <v>585</v>
      </c>
      <c r="C131" t="s">
        <v>822</v>
      </c>
      <c r="D131" t="s">
        <v>996</v>
      </c>
      <c r="E131">
        <v>130</v>
      </c>
      <c r="F131" s="54" t="s">
        <v>1861</v>
      </c>
      <c r="G131" s="54">
        <v>0</v>
      </c>
      <c r="H131" s="54">
        <v>0</v>
      </c>
      <c r="I131" s="54">
        <v>0</v>
      </c>
    </row>
    <row r="132" spans="1:9" x14ac:dyDescent="0.25">
      <c r="A132" t="s">
        <v>539</v>
      </c>
      <c r="B132" t="s">
        <v>585</v>
      </c>
      <c r="C132" t="s">
        <v>822</v>
      </c>
      <c r="D132" t="s">
        <v>997</v>
      </c>
      <c r="E132">
        <v>132</v>
      </c>
      <c r="F132" s="54" t="s">
        <v>1862</v>
      </c>
      <c r="G132" s="54">
        <v>0</v>
      </c>
      <c r="H132" s="54">
        <v>0</v>
      </c>
      <c r="I132" s="54">
        <v>0</v>
      </c>
    </row>
    <row r="133" spans="1:9" x14ac:dyDescent="0.25">
      <c r="A133" t="s">
        <v>539</v>
      </c>
      <c r="B133" t="s">
        <v>585</v>
      </c>
      <c r="C133" t="s">
        <v>822</v>
      </c>
      <c r="D133" t="s">
        <v>667</v>
      </c>
      <c r="E133">
        <v>133</v>
      </c>
      <c r="F133" s="54" t="s">
        <v>1863</v>
      </c>
      <c r="G133" s="54">
        <v>0</v>
      </c>
      <c r="H133" s="54">
        <v>0</v>
      </c>
      <c r="I133" s="54">
        <v>0</v>
      </c>
    </row>
    <row r="134" spans="1:9" x14ac:dyDescent="0.25">
      <c r="A134" t="s">
        <v>539</v>
      </c>
      <c r="B134" t="s">
        <v>585</v>
      </c>
      <c r="C134" t="s">
        <v>822</v>
      </c>
      <c r="D134" t="s">
        <v>958</v>
      </c>
      <c r="E134">
        <v>134</v>
      </c>
      <c r="F134" s="54" t="s">
        <v>1864</v>
      </c>
      <c r="G134" s="54">
        <v>0</v>
      </c>
      <c r="H134" s="54">
        <v>0</v>
      </c>
      <c r="I134" s="54">
        <v>0</v>
      </c>
    </row>
    <row r="135" spans="1:9" x14ac:dyDescent="0.25">
      <c r="A135" t="s">
        <v>539</v>
      </c>
      <c r="B135" t="s">
        <v>586</v>
      </c>
      <c r="C135" t="s">
        <v>822</v>
      </c>
      <c r="D135" t="s">
        <v>998</v>
      </c>
      <c r="F135" t="e">
        <v>#N/A</v>
      </c>
      <c r="G135" t="e">
        <v>#N/A</v>
      </c>
      <c r="H135" t="e">
        <v>#N/A</v>
      </c>
      <c r="I135" t="e">
        <v>#N/A</v>
      </c>
    </row>
    <row r="136" spans="1:9" x14ac:dyDescent="0.25">
      <c r="A136" t="s">
        <v>540</v>
      </c>
      <c r="B136" t="s">
        <v>597</v>
      </c>
      <c r="C136" t="s">
        <v>822</v>
      </c>
      <c r="D136" t="s">
        <v>610</v>
      </c>
      <c r="E136">
        <v>15</v>
      </c>
      <c r="F136" t="e">
        <v>#N/A</v>
      </c>
      <c r="G136" t="e">
        <v>#N/A</v>
      </c>
      <c r="H136" t="e">
        <v>#N/A</v>
      </c>
      <c r="I136" t="e">
        <v>#N/A</v>
      </c>
    </row>
    <row r="137" spans="1:9" x14ac:dyDescent="0.25">
      <c r="A137" t="s">
        <v>540</v>
      </c>
      <c r="B137" t="s">
        <v>597</v>
      </c>
      <c r="C137" t="s">
        <v>822</v>
      </c>
      <c r="D137" t="s">
        <v>610</v>
      </c>
      <c r="E137">
        <v>16</v>
      </c>
      <c r="F137" t="e">
        <v>#N/A</v>
      </c>
      <c r="G137" t="e">
        <v>#N/A</v>
      </c>
      <c r="H137" t="e">
        <v>#N/A</v>
      </c>
      <c r="I137" t="e">
        <v>#N/A</v>
      </c>
    </row>
    <row r="138" spans="1:9" x14ac:dyDescent="0.25">
      <c r="A138" t="s">
        <v>540</v>
      </c>
      <c r="B138" t="s">
        <v>599</v>
      </c>
      <c r="C138" t="s">
        <v>822</v>
      </c>
      <c r="D138" t="s">
        <v>969</v>
      </c>
      <c r="E138">
        <v>28</v>
      </c>
      <c r="F138" t="e">
        <v>#N/A</v>
      </c>
      <c r="G138" t="e">
        <v>#N/A</v>
      </c>
      <c r="H138" t="e">
        <v>#N/A</v>
      </c>
      <c r="I138" t="e">
        <v>#N/A</v>
      </c>
    </row>
    <row r="139" spans="1:9" x14ac:dyDescent="0.25">
      <c r="A139" t="s">
        <v>540</v>
      </c>
      <c r="B139" t="s">
        <v>599</v>
      </c>
      <c r="C139" t="s">
        <v>822</v>
      </c>
      <c r="D139" t="s">
        <v>969</v>
      </c>
      <c r="E139">
        <v>29</v>
      </c>
      <c r="F139" t="e">
        <v>#N/A</v>
      </c>
      <c r="G139" t="e">
        <v>#N/A</v>
      </c>
      <c r="H139" t="e">
        <v>#N/A</v>
      </c>
      <c r="I139" t="e">
        <v>#N/A</v>
      </c>
    </row>
    <row r="140" spans="1:9" x14ac:dyDescent="0.25">
      <c r="A140" t="s">
        <v>540</v>
      </c>
      <c r="B140" t="s">
        <v>599</v>
      </c>
      <c r="C140" t="s">
        <v>822</v>
      </c>
      <c r="D140" t="s">
        <v>969</v>
      </c>
      <c r="E140">
        <v>30</v>
      </c>
      <c r="F140" t="e">
        <v>#N/A</v>
      </c>
      <c r="G140" t="e">
        <v>#N/A</v>
      </c>
      <c r="H140" t="e">
        <v>#N/A</v>
      </c>
      <c r="I140" t="e">
        <v>#N/A</v>
      </c>
    </row>
    <row r="141" spans="1:9" x14ac:dyDescent="0.25">
      <c r="A141" t="s">
        <v>540</v>
      </c>
      <c r="B141" t="s">
        <v>599</v>
      </c>
      <c r="C141" t="s">
        <v>822</v>
      </c>
      <c r="D141" t="s">
        <v>557</v>
      </c>
      <c r="E141">
        <v>31</v>
      </c>
      <c r="F141" t="e">
        <v>#N/A</v>
      </c>
      <c r="G141" t="e">
        <v>#N/A</v>
      </c>
      <c r="H141" t="e">
        <v>#N/A</v>
      </c>
      <c r="I141" t="e">
        <v>#N/A</v>
      </c>
    </row>
    <row r="142" spans="1:9" x14ac:dyDescent="0.25">
      <c r="A142" t="s">
        <v>540</v>
      </c>
      <c r="B142" t="s">
        <v>599</v>
      </c>
      <c r="C142" t="s">
        <v>822</v>
      </c>
      <c r="D142" t="s">
        <v>557</v>
      </c>
      <c r="E142">
        <v>32</v>
      </c>
      <c r="F142" t="e">
        <v>#N/A</v>
      </c>
      <c r="G142" t="e">
        <v>#N/A</v>
      </c>
      <c r="H142" t="e">
        <v>#N/A</v>
      </c>
      <c r="I142" t="e">
        <v>#N/A</v>
      </c>
    </row>
    <row r="143" spans="1:9" x14ac:dyDescent="0.25">
      <c r="A143" t="s">
        <v>540</v>
      </c>
      <c r="B143" t="s">
        <v>600</v>
      </c>
      <c r="C143" t="s">
        <v>822</v>
      </c>
      <c r="D143" t="s">
        <v>969</v>
      </c>
      <c r="E143">
        <v>33</v>
      </c>
      <c r="F143" t="e">
        <v>#N/A</v>
      </c>
      <c r="G143" t="e">
        <v>#N/A</v>
      </c>
      <c r="H143" t="e">
        <v>#N/A</v>
      </c>
      <c r="I143" t="e">
        <v>#N/A</v>
      </c>
    </row>
    <row r="144" spans="1:9" x14ac:dyDescent="0.25">
      <c r="A144" t="s">
        <v>601</v>
      </c>
      <c r="B144" t="s">
        <v>607</v>
      </c>
      <c r="C144" t="s">
        <v>822</v>
      </c>
      <c r="D144" t="s">
        <v>955</v>
      </c>
      <c r="E144">
        <v>29</v>
      </c>
      <c r="F144" t="e">
        <v>#N/A</v>
      </c>
      <c r="G144" t="e">
        <v>#N/A</v>
      </c>
      <c r="H144" t="e">
        <v>#N/A</v>
      </c>
      <c r="I144" t="e">
        <v>#N/A</v>
      </c>
    </row>
    <row r="145" spans="1:9" x14ac:dyDescent="0.25">
      <c r="A145" t="s">
        <v>601</v>
      </c>
      <c r="B145" t="s">
        <v>607</v>
      </c>
      <c r="C145" t="s">
        <v>822</v>
      </c>
      <c r="D145" t="s">
        <v>1002</v>
      </c>
      <c r="E145">
        <v>30</v>
      </c>
      <c r="F145" t="e">
        <v>#N/A</v>
      </c>
      <c r="G145" t="e">
        <v>#N/A</v>
      </c>
      <c r="H145" t="e">
        <v>#N/A</v>
      </c>
      <c r="I145" t="e">
        <v>#N/A</v>
      </c>
    </row>
    <row r="146" spans="1:9" x14ac:dyDescent="0.25">
      <c r="A146" t="s">
        <v>601</v>
      </c>
      <c r="B146" t="s">
        <v>607</v>
      </c>
      <c r="C146" t="s">
        <v>822</v>
      </c>
      <c r="D146" t="s">
        <v>1003</v>
      </c>
      <c r="E146">
        <v>31</v>
      </c>
      <c r="F146" t="e">
        <v>#N/A</v>
      </c>
      <c r="G146" t="e">
        <v>#N/A</v>
      </c>
      <c r="H146" t="e">
        <v>#N/A</v>
      </c>
      <c r="I146" t="e">
        <v>#N/A</v>
      </c>
    </row>
    <row r="147" spans="1:9" x14ac:dyDescent="0.25">
      <c r="A147" t="s">
        <v>645</v>
      </c>
      <c r="B147" t="s">
        <v>650</v>
      </c>
      <c r="C147" t="s">
        <v>822</v>
      </c>
      <c r="D147" t="s">
        <v>999</v>
      </c>
      <c r="E147">
        <v>32</v>
      </c>
      <c r="F147" t="e">
        <v>#N/A</v>
      </c>
      <c r="G147" t="e">
        <v>#N/A</v>
      </c>
      <c r="H147" t="e">
        <v>#N/A</v>
      </c>
      <c r="I147" t="e">
        <v>#N/A</v>
      </c>
    </row>
    <row r="148" spans="1:9" x14ac:dyDescent="0.25">
      <c r="A148" t="s">
        <v>645</v>
      </c>
      <c r="B148" t="s">
        <v>650</v>
      </c>
      <c r="C148" t="s">
        <v>822</v>
      </c>
      <c r="D148" t="s">
        <v>668</v>
      </c>
      <c r="E148">
        <v>36</v>
      </c>
      <c r="F148" t="s">
        <v>1865</v>
      </c>
      <c r="G148" t="s">
        <v>1220</v>
      </c>
      <c r="H148" t="s">
        <v>1221</v>
      </c>
      <c r="I148" t="s">
        <v>250</v>
      </c>
    </row>
    <row r="149" spans="1:9" x14ac:dyDescent="0.25">
      <c r="A149" t="s">
        <v>645</v>
      </c>
      <c r="B149" t="s">
        <v>650</v>
      </c>
      <c r="C149" t="s">
        <v>822</v>
      </c>
      <c r="D149" t="s">
        <v>668</v>
      </c>
      <c r="E149">
        <v>37</v>
      </c>
      <c r="F149" s="54" t="s">
        <v>1866</v>
      </c>
      <c r="G149" s="54">
        <v>0</v>
      </c>
      <c r="H149" s="54">
        <v>0</v>
      </c>
      <c r="I149" s="54">
        <v>0</v>
      </c>
    </row>
    <row r="150" spans="1:9" x14ac:dyDescent="0.25">
      <c r="A150" t="s">
        <v>645</v>
      </c>
      <c r="B150" t="s">
        <v>650</v>
      </c>
      <c r="C150" t="s">
        <v>822</v>
      </c>
      <c r="D150" t="s">
        <v>668</v>
      </c>
      <c r="E150">
        <v>34</v>
      </c>
      <c r="F150" t="s">
        <v>1867</v>
      </c>
      <c r="G150" t="s">
        <v>1222</v>
      </c>
      <c r="H150" t="s">
        <v>1223</v>
      </c>
      <c r="I150" t="s">
        <v>242</v>
      </c>
    </row>
    <row r="151" spans="1:9" x14ac:dyDescent="0.25">
      <c r="A151" t="s">
        <v>645</v>
      </c>
      <c r="B151" t="s">
        <v>650</v>
      </c>
      <c r="C151" t="s">
        <v>822</v>
      </c>
      <c r="D151" t="s">
        <v>1000</v>
      </c>
      <c r="E151">
        <v>43</v>
      </c>
      <c r="F151" s="54" t="s">
        <v>1868</v>
      </c>
      <c r="G151" s="54">
        <v>0</v>
      </c>
      <c r="H151" s="54">
        <v>0</v>
      </c>
      <c r="I151" s="54">
        <v>0</v>
      </c>
    </row>
    <row r="152" spans="1:9" x14ac:dyDescent="0.25">
      <c r="A152" t="s">
        <v>645</v>
      </c>
      <c r="B152" t="s">
        <v>650</v>
      </c>
      <c r="C152" t="s">
        <v>822</v>
      </c>
      <c r="D152" t="s">
        <v>1000</v>
      </c>
      <c r="E152">
        <v>45</v>
      </c>
      <c r="F152" s="54" t="s">
        <v>1869</v>
      </c>
      <c r="G152" s="54">
        <v>0</v>
      </c>
      <c r="H152" s="54">
        <v>0</v>
      </c>
      <c r="I152" s="54">
        <v>0</v>
      </c>
    </row>
    <row r="153" spans="1:9" x14ac:dyDescent="0.25">
      <c r="A153" t="s">
        <v>645</v>
      </c>
      <c r="B153" t="s">
        <v>650</v>
      </c>
      <c r="C153" t="s">
        <v>822</v>
      </c>
      <c r="D153" t="s">
        <v>908</v>
      </c>
      <c r="E153">
        <v>46</v>
      </c>
      <c r="F153" t="s">
        <v>1870</v>
      </c>
      <c r="G153" t="s">
        <v>1224</v>
      </c>
      <c r="H153" t="s">
        <v>1225</v>
      </c>
      <c r="I153" t="s">
        <v>242</v>
      </c>
    </row>
    <row r="154" spans="1:9" x14ac:dyDescent="0.25">
      <c r="A154" t="s">
        <v>645</v>
      </c>
      <c r="B154" t="s">
        <v>651</v>
      </c>
      <c r="C154" t="s">
        <v>822</v>
      </c>
      <c r="D154" t="s">
        <v>670</v>
      </c>
      <c r="E154">
        <v>49</v>
      </c>
      <c r="F154" t="s">
        <v>1871</v>
      </c>
      <c r="G154" t="s">
        <v>1226</v>
      </c>
      <c r="H154" t="s">
        <v>1227</v>
      </c>
      <c r="I154" t="s">
        <v>242</v>
      </c>
    </row>
    <row r="155" spans="1:9" x14ac:dyDescent="0.25">
      <c r="A155" t="s">
        <v>645</v>
      </c>
      <c r="B155" t="s">
        <v>651</v>
      </c>
      <c r="C155" t="s">
        <v>822</v>
      </c>
      <c r="D155" t="s">
        <v>670</v>
      </c>
      <c r="E155">
        <v>50</v>
      </c>
      <c r="F155" s="54" t="s">
        <v>1872</v>
      </c>
      <c r="G155" s="54">
        <v>0</v>
      </c>
      <c r="H155" s="54">
        <v>0</v>
      </c>
      <c r="I155" s="54">
        <v>0</v>
      </c>
    </row>
    <row r="156" spans="1:9" x14ac:dyDescent="0.25">
      <c r="A156" t="s">
        <v>645</v>
      </c>
      <c r="B156" t="s">
        <v>651</v>
      </c>
      <c r="C156" t="s">
        <v>822</v>
      </c>
      <c r="D156" t="s">
        <v>958</v>
      </c>
      <c r="E156">
        <v>52</v>
      </c>
      <c r="F156" t="s">
        <v>1873</v>
      </c>
      <c r="G156" t="s">
        <v>1228</v>
      </c>
      <c r="H156" t="s">
        <v>1229</v>
      </c>
      <c r="I156" t="s">
        <v>242</v>
      </c>
    </row>
    <row r="157" spans="1:9" x14ac:dyDescent="0.25">
      <c r="A157" t="s">
        <v>645</v>
      </c>
      <c r="B157" t="s">
        <v>652</v>
      </c>
      <c r="C157" t="s">
        <v>822</v>
      </c>
      <c r="D157" t="s">
        <v>969</v>
      </c>
      <c r="F157" t="e">
        <v>#N/A</v>
      </c>
      <c r="G157" t="e">
        <v>#N/A</v>
      </c>
      <c r="H157" t="e">
        <v>#N/A</v>
      </c>
      <c r="I157" t="e">
        <v>#N/A</v>
      </c>
    </row>
    <row r="158" spans="1:9" x14ac:dyDescent="0.25">
      <c r="A158" t="s">
        <v>645</v>
      </c>
      <c r="B158" t="s">
        <v>653</v>
      </c>
      <c r="C158" t="s">
        <v>822</v>
      </c>
      <c r="D158" t="s">
        <v>969</v>
      </c>
      <c r="F158" t="e">
        <v>#N/A</v>
      </c>
      <c r="G158" t="e">
        <v>#N/A</v>
      </c>
      <c r="H158" t="e">
        <v>#N/A</v>
      </c>
      <c r="I158" t="e">
        <v>#N/A</v>
      </c>
    </row>
    <row r="159" spans="1:9" x14ac:dyDescent="0.25">
      <c r="A159" t="s">
        <v>645</v>
      </c>
      <c r="B159" t="s">
        <v>654</v>
      </c>
      <c r="C159" t="s">
        <v>822</v>
      </c>
      <c r="D159" t="s">
        <v>955</v>
      </c>
      <c r="E159">
        <v>74</v>
      </c>
      <c r="F159" t="s">
        <v>1874</v>
      </c>
      <c r="G159" t="s">
        <v>1230</v>
      </c>
      <c r="H159" t="s">
        <v>1231</v>
      </c>
      <c r="I159" t="s">
        <v>242</v>
      </c>
    </row>
    <row r="160" spans="1:9" x14ac:dyDescent="0.25">
      <c r="A160" t="s">
        <v>645</v>
      </c>
      <c r="B160" t="s">
        <v>655</v>
      </c>
      <c r="C160" t="s">
        <v>822</v>
      </c>
      <c r="D160" t="s">
        <v>557</v>
      </c>
      <c r="E160">
        <v>81</v>
      </c>
      <c r="F160" t="e">
        <v>#N/A</v>
      </c>
      <c r="G160" t="e">
        <v>#N/A</v>
      </c>
      <c r="H160" t="e">
        <v>#N/A</v>
      </c>
      <c r="I160" t="e">
        <v>#N/A</v>
      </c>
    </row>
    <row r="161" spans="1:9" x14ac:dyDescent="0.25">
      <c r="A161" t="s">
        <v>645</v>
      </c>
      <c r="B161" t="s">
        <v>655</v>
      </c>
      <c r="C161" t="s">
        <v>822</v>
      </c>
      <c r="D161" t="s">
        <v>1001</v>
      </c>
      <c r="E161">
        <v>82</v>
      </c>
      <c r="F161" t="s">
        <v>1875</v>
      </c>
      <c r="G161" t="s">
        <v>1232</v>
      </c>
      <c r="H161" t="s">
        <v>1233</v>
      </c>
      <c r="I161" t="s">
        <v>242</v>
      </c>
    </row>
    <row r="162" spans="1:9" x14ac:dyDescent="0.25">
      <c r="A162" t="s">
        <v>645</v>
      </c>
      <c r="B162" t="s">
        <v>656</v>
      </c>
      <c r="C162" t="s">
        <v>822</v>
      </c>
      <c r="D162" t="s">
        <v>610</v>
      </c>
      <c r="E162">
        <v>84</v>
      </c>
      <c r="F162" t="s">
        <v>1876</v>
      </c>
      <c r="G162" t="s">
        <v>1234</v>
      </c>
      <c r="H162" t="s">
        <v>1235</v>
      </c>
      <c r="I162" t="s">
        <v>242</v>
      </c>
    </row>
    <row r="163" spans="1:9" x14ac:dyDescent="0.25">
      <c r="A163" t="s">
        <v>602</v>
      </c>
      <c r="B163" t="s">
        <v>610</v>
      </c>
      <c r="C163" t="s">
        <v>822</v>
      </c>
      <c r="D163" t="s">
        <v>969</v>
      </c>
      <c r="F163" t="e">
        <v>#N/A</v>
      </c>
      <c r="G163" t="e">
        <v>#N/A</v>
      </c>
      <c r="H163" t="e">
        <v>#N/A</v>
      </c>
      <c r="I163" t="e">
        <v>#N/A</v>
      </c>
    </row>
    <row r="164" spans="1:9" x14ac:dyDescent="0.25">
      <c r="A164" t="s">
        <v>602</v>
      </c>
      <c r="B164" t="s">
        <v>854</v>
      </c>
      <c r="C164" t="s">
        <v>822</v>
      </c>
      <c r="D164" t="s">
        <v>969</v>
      </c>
      <c r="F164" t="e">
        <v>#N/A</v>
      </c>
      <c r="G164" t="e">
        <v>#N/A</v>
      </c>
      <c r="H164" t="e">
        <v>#N/A</v>
      </c>
      <c r="I164" t="e">
        <v>#N/A</v>
      </c>
    </row>
    <row r="165" spans="1:9" x14ac:dyDescent="0.25">
      <c r="A165" t="s">
        <v>602</v>
      </c>
      <c r="B165" t="s">
        <v>850</v>
      </c>
      <c r="C165" t="s">
        <v>822</v>
      </c>
      <c r="D165" t="s">
        <v>667</v>
      </c>
      <c r="E165">
        <v>28</v>
      </c>
      <c r="F165" s="54" t="s">
        <v>1877</v>
      </c>
      <c r="G165" s="54">
        <v>0</v>
      </c>
      <c r="H165" s="54">
        <v>0</v>
      </c>
      <c r="I165" s="54">
        <v>0</v>
      </c>
    </row>
    <row r="166" spans="1:9" x14ac:dyDescent="0.25">
      <c r="A166" t="s">
        <v>602</v>
      </c>
      <c r="B166" t="s">
        <v>850</v>
      </c>
      <c r="C166" t="s">
        <v>822</v>
      </c>
      <c r="D166" t="s">
        <v>667</v>
      </c>
      <c r="E166">
        <v>29</v>
      </c>
      <c r="F166" t="e">
        <v>#N/A</v>
      </c>
      <c r="G166" t="e">
        <v>#N/A</v>
      </c>
      <c r="H166" t="e">
        <v>#N/A</v>
      </c>
      <c r="I166" t="e">
        <v>#N/A</v>
      </c>
    </row>
    <row r="167" spans="1:9" x14ac:dyDescent="0.25">
      <c r="A167" t="s">
        <v>602</v>
      </c>
      <c r="B167" t="s">
        <v>621</v>
      </c>
      <c r="C167" t="s">
        <v>822</v>
      </c>
      <c r="D167" t="s">
        <v>1004</v>
      </c>
      <c r="E167">
        <v>34</v>
      </c>
      <c r="F167" t="e">
        <v>#N/A</v>
      </c>
      <c r="G167" t="e">
        <v>#N/A</v>
      </c>
      <c r="H167" t="e">
        <v>#N/A</v>
      </c>
      <c r="I167" t="e">
        <v>#N/A</v>
      </c>
    </row>
    <row r="168" spans="1:9" x14ac:dyDescent="0.25">
      <c r="A168" t="s">
        <v>602</v>
      </c>
      <c r="B168" t="s">
        <v>621</v>
      </c>
      <c r="C168" t="s">
        <v>822</v>
      </c>
      <c r="D168" t="s">
        <v>1004</v>
      </c>
      <c r="E168">
        <v>152</v>
      </c>
      <c r="F168" t="e">
        <v>#N/A</v>
      </c>
      <c r="G168" t="e">
        <v>#N/A</v>
      </c>
      <c r="H168" t="e">
        <v>#N/A</v>
      </c>
      <c r="I168" t="e">
        <v>#N/A</v>
      </c>
    </row>
    <row r="169" spans="1:9" x14ac:dyDescent="0.25">
      <c r="A169" t="s">
        <v>602</v>
      </c>
      <c r="B169" t="s">
        <v>621</v>
      </c>
      <c r="C169" t="s">
        <v>822</v>
      </c>
      <c r="D169" t="s">
        <v>1004</v>
      </c>
      <c r="E169">
        <v>35</v>
      </c>
      <c r="F169" s="54" t="s">
        <v>1878</v>
      </c>
      <c r="G169" s="54">
        <v>0</v>
      </c>
      <c r="H169" s="54">
        <v>0</v>
      </c>
      <c r="I169" s="54">
        <v>0</v>
      </c>
    </row>
    <row r="170" spans="1:9" x14ac:dyDescent="0.25">
      <c r="A170" t="s">
        <v>602</v>
      </c>
      <c r="B170" t="s">
        <v>621</v>
      </c>
      <c r="C170" t="s">
        <v>822</v>
      </c>
      <c r="D170" t="s">
        <v>1004</v>
      </c>
      <c r="E170">
        <v>36</v>
      </c>
      <c r="F170" s="54" t="s">
        <v>1879</v>
      </c>
      <c r="G170" s="54">
        <v>0</v>
      </c>
      <c r="H170" s="54">
        <v>0</v>
      </c>
      <c r="I170" s="54">
        <v>0</v>
      </c>
    </row>
    <row r="171" spans="1:9" x14ac:dyDescent="0.25">
      <c r="A171" t="s">
        <v>602</v>
      </c>
      <c r="B171" t="s">
        <v>2328</v>
      </c>
      <c r="C171" t="s">
        <v>822</v>
      </c>
      <c r="D171" t="s">
        <v>958</v>
      </c>
      <c r="E171">
        <v>38</v>
      </c>
      <c r="F171" t="s">
        <v>1880</v>
      </c>
      <c r="G171" t="s">
        <v>1236</v>
      </c>
      <c r="H171" t="s">
        <v>1237</v>
      </c>
      <c r="I171" t="s">
        <v>242</v>
      </c>
    </row>
    <row r="172" spans="1:9" x14ac:dyDescent="0.25">
      <c r="A172" t="s">
        <v>602</v>
      </c>
      <c r="B172" t="s">
        <v>2328</v>
      </c>
      <c r="C172" t="s">
        <v>822</v>
      </c>
      <c r="D172" t="s">
        <v>1005</v>
      </c>
      <c r="E172">
        <v>41</v>
      </c>
      <c r="F172" t="s">
        <v>1881</v>
      </c>
      <c r="G172" t="s">
        <v>1238</v>
      </c>
      <c r="H172" t="s">
        <v>1239</v>
      </c>
      <c r="I172" t="s">
        <v>242</v>
      </c>
    </row>
    <row r="173" spans="1:9" x14ac:dyDescent="0.25">
      <c r="A173" t="s">
        <v>602</v>
      </c>
      <c r="B173" t="s">
        <v>622</v>
      </c>
      <c r="C173" t="s">
        <v>822</v>
      </c>
      <c r="D173" t="s">
        <v>958</v>
      </c>
      <c r="E173">
        <v>42</v>
      </c>
      <c r="F173" t="s">
        <v>1882</v>
      </c>
      <c r="G173" t="s">
        <v>1240</v>
      </c>
      <c r="H173" t="s">
        <v>1241</v>
      </c>
      <c r="I173" t="s">
        <v>242</v>
      </c>
    </row>
    <row r="174" spans="1:9" x14ac:dyDescent="0.25">
      <c r="A174" t="s">
        <v>602</v>
      </c>
      <c r="B174" t="s">
        <v>622</v>
      </c>
      <c r="C174" t="s">
        <v>822</v>
      </c>
      <c r="D174" t="s">
        <v>958</v>
      </c>
      <c r="E174">
        <v>44</v>
      </c>
      <c r="F174" s="54" t="s">
        <v>1883</v>
      </c>
      <c r="G174" s="54">
        <v>0</v>
      </c>
      <c r="H174" s="54">
        <v>0</v>
      </c>
      <c r="I174" s="54">
        <v>0</v>
      </c>
    </row>
    <row r="175" spans="1:9" x14ac:dyDescent="0.25">
      <c r="A175" t="s">
        <v>602</v>
      </c>
      <c r="B175" t="s">
        <v>622</v>
      </c>
      <c r="C175" t="s">
        <v>822</v>
      </c>
      <c r="D175" t="s">
        <v>958</v>
      </c>
      <c r="E175">
        <v>47</v>
      </c>
      <c r="F175" t="s">
        <v>1884</v>
      </c>
      <c r="G175" t="s">
        <v>1242</v>
      </c>
      <c r="H175" t="s">
        <v>1243</v>
      </c>
      <c r="I175" t="s">
        <v>242</v>
      </c>
    </row>
    <row r="176" spans="1:9" x14ac:dyDescent="0.25">
      <c r="A176" t="s">
        <v>602</v>
      </c>
      <c r="B176" t="s">
        <v>622</v>
      </c>
      <c r="C176" t="s">
        <v>822</v>
      </c>
      <c r="D176" t="s">
        <v>958</v>
      </c>
      <c r="E176">
        <v>48</v>
      </c>
      <c r="F176" t="s">
        <v>1885</v>
      </c>
      <c r="G176" t="s">
        <v>1220</v>
      </c>
      <c r="H176" t="s">
        <v>1221</v>
      </c>
      <c r="I176" t="s">
        <v>250</v>
      </c>
    </row>
    <row r="177" spans="1:9" x14ac:dyDescent="0.25">
      <c r="A177" t="s">
        <v>602</v>
      </c>
      <c r="B177" t="s">
        <v>623</v>
      </c>
      <c r="C177" t="s">
        <v>822</v>
      </c>
      <c r="D177" t="s">
        <v>958</v>
      </c>
      <c r="E177">
        <v>52</v>
      </c>
      <c r="F177" t="s">
        <v>1886</v>
      </c>
      <c r="G177" t="s">
        <v>1244</v>
      </c>
      <c r="H177" t="s">
        <v>1245</v>
      </c>
      <c r="I177" t="s">
        <v>242</v>
      </c>
    </row>
    <row r="178" spans="1:9" x14ac:dyDescent="0.25">
      <c r="A178" t="s">
        <v>602</v>
      </c>
      <c r="B178" t="s">
        <v>623</v>
      </c>
      <c r="C178" t="s">
        <v>822</v>
      </c>
      <c r="D178" t="s">
        <v>958</v>
      </c>
      <c r="E178">
        <v>53</v>
      </c>
      <c r="F178" t="s">
        <v>1887</v>
      </c>
      <c r="G178" t="s">
        <v>1246</v>
      </c>
      <c r="H178" t="s">
        <v>1247</v>
      </c>
      <c r="I178" t="s">
        <v>250</v>
      </c>
    </row>
    <row r="179" spans="1:9" x14ac:dyDescent="0.25">
      <c r="A179" t="s">
        <v>602</v>
      </c>
      <c r="B179" t="s">
        <v>623</v>
      </c>
      <c r="C179" t="s">
        <v>822</v>
      </c>
      <c r="D179" t="s">
        <v>955</v>
      </c>
      <c r="E179">
        <v>54</v>
      </c>
      <c r="F179" t="s">
        <v>1888</v>
      </c>
      <c r="G179" t="s">
        <v>1248</v>
      </c>
      <c r="H179" t="s">
        <v>1249</v>
      </c>
      <c r="I179" t="s">
        <v>242</v>
      </c>
    </row>
    <row r="180" spans="1:9" x14ac:dyDescent="0.25">
      <c r="A180" t="s">
        <v>602</v>
      </c>
      <c r="B180" t="s">
        <v>623</v>
      </c>
      <c r="C180" t="s">
        <v>822</v>
      </c>
      <c r="D180" t="s">
        <v>958</v>
      </c>
      <c r="E180">
        <v>55</v>
      </c>
      <c r="F180" t="s">
        <v>1889</v>
      </c>
      <c r="G180" t="s">
        <v>1250</v>
      </c>
      <c r="H180" t="s">
        <v>1251</v>
      </c>
      <c r="I180" t="s">
        <v>242</v>
      </c>
    </row>
    <row r="181" spans="1:9" x14ac:dyDescent="0.25">
      <c r="A181" t="s">
        <v>602</v>
      </c>
      <c r="B181" t="s">
        <v>623</v>
      </c>
      <c r="C181" t="s">
        <v>822</v>
      </c>
      <c r="D181" t="s">
        <v>936</v>
      </c>
      <c r="E181">
        <v>57</v>
      </c>
      <c r="F181" t="s">
        <v>1890</v>
      </c>
      <c r="G181" t="s">
        <v>1252</v>
      </c>
      <c r="H181" t="s">
        <v>1253</v>
      </c>
      <c r="I181" t="s">
        <v>242</v>
      </c>
    </row>
    <row r="182" spans="1:9" x14ac:dyDescent="0.25">
      <c r="A182" t="s">
        <v>602</v>
      </c>
      <c r="B182" t="s">
        <v>623</v>
      </c>
      <c r="C182" t="s">
        <v>822</v>
      </c>
      <c r="D182" t="s">
        <v>958</v>
      </c>
      <c r="E182">
        <v>58</v>
      </c>
      <c r="F182" t="s">
        <v>1891</v>
      </c>
      <c r="G182" t="s">
        <v>1254</v>
      </c>
      <c r="H182" t="s">
        <v>1255</v>
      </c>
      <c r="I182" t="s">
        <v>242</v>
      </c>
    </row>
    <row r="183" spans="1:9" x14ac:dyDescent="0.25">
      <c r="A183" t="s">
        <v>602</v>
      </c>
      <c r="B183" t="s">
        <v>623</v>
      </c>
      <c r="C183" t="s">
        <v>822</v>
      </c>
      <c r="D183" t="s">
        <v>958</v>
      </c>
      <c r="E183">
        <v>21</v>
      </c>
      <c r="F183" t="e">
        <v>#N/A</v>
      </c>
      <c r="G183" t="e">
        <v>#N/A</v>
      </c>
      <c r="H183" t="e">
        <v>#N/A</v>
      </c>
      <c r="I183" t="e">
        <v>#N/A</v>
      </c>
    </row>
    <row r="184" spans="1:9" x14ac:dyDescent="0.25">
      <c r="A184" t="s">
        <v>602</v>
      </c>
      <c r="B184" t="s">
        <v>623</v>
      </c>
      <c r="C184" t="s">
        <v>822</v>
      </c>
      <c r="D184" t="s">
        <v>958</v>
      </c>
      <c r="E184">
        <v>61</v>
      </c>
      <c r="F184" s="54" t="s">
        <v>1892</v>
      </c>
      <c r="G184" s="54">
        <v>0</v>
      </c>
      <c r="H184" s="54">
        <v>0</v>
      </c>
      <c r="I184" s="54">
        <v>0</v>
      </c>
    </row>
    <row r="185" spans="1:9" x14ac:dyDescent="0.25">
      <c r="A185" t="s">
        <v>602</v>
      </c>
      <c r="B185" t="s">
        <v>623</v>
      </c>
      <c r="C185" t="s">
        <v>822</v>
      </c>
      <c r="D185" t="s">
        <v>958</v>
      </c>
      <c r="E185">
        <v>62</v>
      </c>
      <c r="F185" s="54" t="s">
        <v>1893</v>
      </c>
      <c r="G185" s="54">
        <v>0</v>
      </c>
      <c r="H185" s="54">
        <v>0</v>
      </c>
      <c r="I185" s="54">
        <v>0</v>
      </c>
    </row>
    <row r="186" spans="1:9" x14ac:dyDescent="0.25">
      <c r="A186" t="s">
        <v>602</v>
      </c>
      <c r="B186" t="s">
        <v>624</v>
      </c>
      <c r="C186" t="s">
        <v>822</v>
      </c>
      <c r="D186" t="s">
        <v>958</v>
      </c>
      <c r="E186">
        <v>75</v>
      </c>
      <c r="F186" t="e">
        <v>#N/A</v>
      </c>
      <c r="G186" t="e">
        <v>#N/A</v>
      </c>
      <c r="H186" t="e">
        <v>#N/A</v>
      </c>
      <c r="I186" t="e">
        <v>#N/A</v>
      </c>
    </row>
    <row r="187" spans="1:9" x14ac:dyDescent="0.25">
      <c r="A187" t="s">
        <v>602</v>
      </c>
      <c r="B187" t="s">
        <v>624</v>
      </c>
      <c r="C187" t="s">
        <v>822</v>
      </c>
      <c r="D187" t="s">
        <v>958</v>
      </c>
      <c r="E187">
        <v>76</v>
      </c>
      <c r="F187" s="54" t="s">
        <v>1894</v>
      </c>
      <c r="G187" s="54">
        <v>0</v>
      </c>
      <c r="H187" s="54">
        <v>0</v>
      </c>
      <c r="I187" s="54">
        <v>0</v>
      </c>
    </row>
    <row r="188" spans="1:9" x14ac:dyDescent="0.25">
      <c r="A188" t="s">
        <v>602</v>
      </c>
      <c r="B188" t="s">
        <v>624</v>
      </c>
      <c r="C188" t="s">
        <v>822</v>
      </c>
      <c r="D188" t="s">
        <v>958</v>
      </c>
      <c r="E188">
        <v>77</v>
      </c>
      <c r="F188" s="54" t="s">
        <v>1895</v>
      </c>
      <c r="G188" s="54">
        <v>0</v>
      </c>
      <c r="H188" s="54">
        <v>0</v>
      </c>
      <c r="I188" s="54">
        <v>0</v>
      </c>
    </row>
    <row r="189" spans="1:9" x14ac:dyDescent="0.25">
      <c r="A189" t="s">
        <v>602</v>
      </c>
      <c r="B189" t="s">
        <v>624</v>
      </c>
      <c r="C189" t="s">
        <v>822</v>
      </c>
      <c r="D189" t="s">
        <v>958</v>
      </c>
      <c r="E189">
        <v>78</v>
      </c>
      <c r="F189" s="54" t="s">
        <v>1896</v>
      </c>
      <c r="G189" s="54">
        <v>0</v>
      </c>
      <c r="H189" s="54">
        <v>0</v>
      </c>
      <c r="I189" s="54">
        <v>0</v>
      </c>
    </row>
    <row r="190" spans="1:9" x14ac:dyDescent="0.25">
      <c r="A190" t="s">
        <v>602</v>
      </c>
      <c r="B190" t="s">
        <v>624</v>
      </c>
      <c r="C190" t="s">
        <v>822</v>
      </c>
      <c r="D190" t="s">
        <v>958</v>
      </c>
      <c r="E190">
        <v>79</v>
      </c>
      <c r="F190" s="54" t="s">
        <v>1897</v>
      </c>
      <c r="G190" s="54">
        <v>0</v>
      </c>
      <c r="H190" s="54">
        <v>0</v>
      </c>
      <c r="I190" s="54">
        <v>0</v>
      </c>
    </row>
    <row r="191" spans="1:9" x14ac:dyDescent="0.25">
      <c r="A191" t="s">
        <v>602</v>
      </c>
      <c r="B191" t="s">
        <v>624</v>
      </c>
      <c r="C191" t="s">
        <v>822</v>
      </c>
      <c r="D191" t="s">
        <v>958</v>
      </c>
      <c r="E191">
        <v>81</v>
      </c>
      <c r="F191" t="s">
        <v>1898</v>
      </c>
      <c r="G191" t="s">
        <v>1256</v>
      </c>
      <c r="H191" t="s">
        <v>1257</v>
      </c>
      <c r="I191" t="s">
        <v>250</v>
      </c>
    </row>
    <row r="192" spans="1:9" x14ac:dyDescent="0.25">
      <c r="A192" t="s">
        <v>602</v>
      </c>
      <c r="B192" t="s">
        <v>624</v>
      </c>
      <c r="C192" t="s">
        <v>822</v>
      </c>
      <c r="D192" t="s">
        <v>958</v>
      </c>
      <c r="E192">
        <v>82</v>
      </c>
      <c r="F192" s="54" t="s">
        <v>1899</v>
      </c>
      <c r="G192" s="54">
        <v>0</v>
      </c>
      <c r="H192" s="54">
        <v>0</v>
      </c>
      <c r="I192" s="54">
        <v>0</v>
      </c>
    </row>
    <row r="193" spans="1:9" x14ac:dyDescent="0.25">
      <c r="A193" t="s">
        <v>602</v>
      </c>
      <c r="B193" t="s">
        <v>624</v>
      </c>
      <c r="C193" t="s">
        <v>822</v>
      </c>
      <c r="D193" t="s">
        <v>958</v>
      </c>
      <c r="E193">
        <v>83</v>
      </c>
      <c r="F193" t="s">
        <v>1900</v>
      </c>
      <c r="G193" t="s">
        <v>1258</v>
      </c>
      <c r="H193" t="s">
        <v>1259</v>
      </c>
      <c r="I193" t="s">
        <v>250</v>
      </c>
    </row>
    <row r="194" spans="1:9" x14ac:dyDescent="0.25">
      <c r="A194" t="s">
        <v>602</v>
      </c>
      <c r="B194" t="s">
        <v>624</v>
      </c>
      <c r="C194" t="s">
        <v>822</v>
      </c>
      <c r="D194" t="s">
        <v>955</v>
      </c>
      <c r="E194">
        <v>85</v>
      </c>
      <c r="F194" s="54" t="s">
        <v>1901</v>
      </c>
      <c r="G194" s="54">
        <v>0</v>
      </c>
      <c r="H194" s="54">
        <v>0</v>
      </c>
      <c r="I194" s="54">
        <v>0</v>
      </c>
    </row>
    <row r="195" spans="1:9" x14ac:dyDescent="0.25">
      <c r="A195" t="s">
        <v>602</v>
      </c>
      <c r="B195" t="s">
        <v>624</v>
      </c>
      <c r="C195" t="s">
        <v>822</v>
      </c>
      <c r="D195" t="s">
        <v>958</v>
      </c>
      <c r="E195">
        <v>87</v>
      </c>
      <c r="F195" t="s">
        <v>1902</v>
      </c>
      <c r="G195" t="s">
        <v>1260</v>
      </c>
      <c r="H195" t="s">
        <v>1261</v>
      </c>
      <c r="I195" t="s">
        <v>250</v>
      </c>
    </row>
    <row r="196" spans="1:9" x14ac:dyDescent="0.25">
      <c r="A196" t="s">
        <v>602</v>
      </c>
      <c r="B196" t="s">
        <v>624</v>
      </c>
      <c r="C196" t="s">
        <v>822</v>
      </c>
      <c r="D196" t="s">
        <v>958</v>
      </c>
      <c r="E196">
        <v>89</v>
      </c>
      <c r="F196" s="54" t="s">
        <v>1903</v>
      </c>
      <c r="G196" s="54">
        <v>0</v>
      </c>
      <c r="H196" s="54">
        <v>0</v>
      </c>
      <c r="I196" s="54">
        <v>0</v>
      </c>
    </row>
    <row r="197" spans="1:9" x14ac:dyDescent="0.25">
      <c r="A197" t="s">
        <v>602</v>
      </c>
      <c r="B197" t="s">
        <v>625</v>
      </c>
      <c r="C197" t="s">
        <v>822</v>
      </c>
      <c r="D197" t="s">
        <v>969</v>
      </c>
      <c r="E197">
        <v>93</v>
      </c>
      <c r="F197" t="e">
        <v>#N/A</v>
      </c>
      <c r="G197" t="e">
        <v>#N/A</v>
      </c>
      <c r="H197" t="e">
        <v>#N/A</v>
      </c>
      <c r="I197" t="e">
        <v>#N/A</v>
      </c>
    </row>
    <row r="198" spans="1:9" x14ac:dyDescent="0.25">
      <c r="A198" t="s">
        <v>602</v>
      </c>
      <c r="B198" t="s">
        <v>625</v>
      </c>
      <c r="C198" t="s">
        <v>822</v>
      </c>
      <c r="D198" t="s">
        <v>1006</v>
      </c>
      <c r="E198">
        <v>94</v>
      </c>
      <c r="F198" t="e">
        <v>#N/A</v>
      </c>
      <c r="G198" t="e">
        <v>#N/A</v>
      </c>
      <c r="H198" t="e">
        <v>#N/A</v>
      </c>
      <c r="I198" t="e">
        <v>#N/A</v>
      </c>
    </row>
    <row r="199" spans="1:9" x14ac:dyDescent="0.25">
      <c r="A199" t="s">
        <v>602</v>
      </c>
      <c r="B199" t="s">
        <v>625</v>
      </c>
      <c r="C199" t="s">
        <v>822</v>
      </c>
      <c r="D199" t="s">
        <v>1007</v>
      </c>
      <c r="E199">
        <v>95</v>
      </c>
      <c r="F199" t="e">
        <v>#N/A</v>
      </c>
      <c r="G199" t="e">
        <v>#N/A</v>
      </c>
      <c r="H199" t="e">
        <v>#N/A</v>
      </c>
      <c r="I199" t="e">
        <v>#N/A</v>
      </c>
    </row>
    <row r="200" spans="1:9" x14ac:dyDescent="0.25">
      <c r="A200" t="s">
        <v>602</v>
      </c>
      <c r="B200" t="s">
        <v>625</v>
      </c>
      <c r="C200" t="s">
        <v>822</v>
      </c>
      <c r="D200" t="s">
        <v>1008</v>
      </c>
      <c r="E200">
        <v>96</v>
      </c>
      <c r="F200" t="e">
        <v>#N/A</v>
      </c>
      <c r="G200" t="e">
        <v>#N/A</v>
      </c>
      <c r="H200" t="e">
        <v>#N/A</v>
      </c>
      <c r="I200" t="e">
        <v>#N/A</v>
      </c>
    </row>
    <row r="201" spans="1:9" x14ac:dyDescent="0.25">
      <c r="A201" t="s">
        <v>602</v>
      </c>
      <c r="B201" t="s">
        <v>625</v>
      </c>
      <c r="C201" t="s">
        <v>822</v>
      </c>
      <c r="D201" t="s">
        <v>994</v>
      </c>
      <c r="E201">
        <v>97</v>
      </c>
      <c r="F201" t="e">
        <v>#N/A</v>
      </c>
      <c r="G201" t="e">
        <v>#N/A</v>
      </c>
      <c r="H201" t="e">
        <v>#N/A</v>
      </c>
      <c r="I201" t="e">
        <v>#N/A</v>
      </c>
    </row>
    <row r="202" spans="1:9" x14ac:dyDescent="0.25">
      <c r="A202" t="s">
        <v>602</v>
      </c>
      <c r="B202" t="s">
        <v>625</v>
      </c>
      <c r="C202" t="s">
        <v>822</v>
      </c>
      <c r="D202" t="s">
        <v>1009</v>
      </c>
      <c r="E202">
        <v>102</v>
      </c>
      <c r="F202" t="e">
        <v>#N/A</v>
      </c>
      <c r="G202" t="e">
        <v>#N/A</v>
      </c>
      <c r="H202" t="e">
        <v>#N/A</v>
      </c>
      <c r="I202" t="e">
        <v>#N/A</v>
      </c>
    </row>
    <row r="203" spans="1:9" x14ac:dyDescent="0.25">
      <c r="A203" t="s">
        <v>602</v>
      </c>
      <c r="B203" t="s">
        <v>625</v>
      </c>
      <c r="C203" t="s">
        <v>822</v>
      </c>
      <c r="D203" t="s">
        <v>637</v>
      </c>
      <c r="E203">
        <v>103</v>
      </c>
      <c r="F203" t="e">
        <v>#N/A</v>
      </c>
      <c r="G203" t="e">
        <v>#N/A</v>
      </c>
      <c r="H203" t="e">
        <v>#N/A</v>
      </c>
      <c r="I203" t="e">
        <v>#N/A</v>
      </c>
    </row>
    <row r="204" spans="1:9" x14ac:dyDescent="0.25">
      <c r="A204" t="s">
        <v>602</v>
      </c>
      <c r="B204" t="s">
        <v>625</v>
      </c>
      <c r="C204" t="s">
        <v>822</v>
      </c>
      <c r="D204" t="s">
        <v>1010</v>
      </c>
      <c r="E204">
        <v>107</v>
      </c>
      <c r="F204" t="e">
        <v>#N/A</v>
      </c>
      <c r="G204" t="e">
        <v>#N/A</v>
      </c>
      <c r="H204" t="e">
        <v>#N/A</v>
      </c>
      <c r="I204" t="e">
        <v>#N/A</v>
      </c>
    </row>
    <row r="205" spans="1:9" x14ac:dyDescent="0.25">
      <c r="A205" t="s">
        <v>603</v>
      </c>
      <c r="B205" t="s">
        <v>583</v>
      </c>
      <c r="C205" t="s">
        <v>822</v>
      </c>
      <c r="D205" t="s">
        <v>969</v>
      </c>
      <c r="F205" t="e">
        <v>#N/A</v>
      </c>
      <c r="G205" t="e">
        <v>#N/A</v>
      </c>
      <c r="H205" t="e">
        <v>#N/A</v>
      </c>
      <c r="I205" t="e">
        <v>#N/A</v>
      </c>
    </row>
    <row r="206" spans="1:9" x14ac:dyDescent="0.25">
      <c r="A206" t="s">
        <v>603</v>
      </c>
      <c r="B206" t="s">
        <v>639</v>
      </c>
      <c r="C206" t="s">
        <v>822</v>
      </c>
      <c r="D206" t="s">
        <v>1011</v>
      </c>
      <c r="E206">
        <v>61</v>
      </c>
      <c r="F206" t="s">
        <v>1904</v>
      </c>
      <c r="G206" t="s">
        <v>377</v>
      </c>
      <c r="H206">
        <v>0</v>
      </c>
      <c r="I206">
        <v>0</v>
      </c>
    </row>
    <row r="207" spans="1:9" x14ac:dyDescent="0.25">
      <c r="A207" t="s">
        <v>603</v>
      </c>
      <c r="B207" t="s">
        <v>640</v>
      </c>
      <c r="C207" t="s">
        <v>822</v>
      </c>
      <c r="D207" t="s">
        <v>958</v>
      </c>
      <c r="E207">
        <v>62</v>
      </c>
      <c r="F207" s="54" t="s">
        <v>1905</v>
      </c>
      <c r="G207" s="54">
        <v>0</v>
      </c>
      <c r="H207" s="54">
        <v>0</v>
      </c>
      <c r="I207" s="54">
        <v>0</v>
      </c>
    </row>
    <row r="208" spans="1:9" x14ac:dyDescent="0.25">
      <c r="A208" t="s">
        <v>603</v>
      </c>
      <c r="B208" t="s">
        <v>641</v>
      </c>
      <c r="C208" t="s">
        <v>822</v>
      </c>
      <c r="D208" t="s">
        <v>1012</v>
      </c>
      <c r="E208">
        <v>63</v>
      </c>
      <c r="F208" t="s">
        <v>1906</v>
      </c>
      <c r="G208" t="s">
        <v>1262</v>
      </c>
      <c r="H208" t="s">
        <v>1263</v>
      </c>
      <c r="I208" t="s">
        <v>242</v>
      </c>
    </row>
    <row r="209" spans="1:9" x14ac:dyDescent="0.25">
      <c r="A209" t="s">
        <v>603</v>
      </c>
      <c r="B209" t="s">
        <v>842</v>
      </c>
      <c r="C209" t="s">
        <v>822</v>
      </c>
      <c r="D209" t="s">
        <v>1013</v>
      </c>
      <c r="E209">
        <v>67</v>
      </c>
      <c r="F209" t="s">
        <v>1907</v>
      </c>
      <c r="G209" t="s">
        <v>1264</v>
      </c>
      <c r="H209" t="s">
        <v>1265</v>
      </c>
      <c r="I209" t="s">
        <v>242</v>
      </c>
    </row>
    <row r="210" spans="1:9" x14ac:dyDescent="0.25">
      <c r="A210" t="s">
        <v>603</v>
      </c>
      <c r="B210" t="s">
        <v>842</v>
      </c>
      <c r="C210" t="s">
        <v>822</v>
      </c>
      <c r="D210" t="s">
        <v>969</v>
      </c>
      <c r="E210">
        <v>68</v>
      </c>
      <c r="F210" t="s">
        <v>1908</v>
      </c>
      <c r="G210" t="s">
        <v>1266</v>
      </c>
      <c r="H210" t="s">
        <v>1267</v>
      </c>
      <c r="I210" t="s">
        <v>250</v>
      </c>
    </row>
    <row r="211" spans="1:9" x14ac:dyDescent="0.25">
      <c r="A211" t="s">
        <v>603</v>
      </c>
      <c r="B211" t="s">
        <v>842</v>
      </c>
      <c r="C211" t="s">
        <v>822</v>
      </c>
      <c r="D211" t="s">
        <v>969</v>
      </c>
      <c r="E211">
        <v>64</v>
      </c>
      <c r="F211" t="s">
        <v>1909</v>
      </c>
      <c r="G211" t="s">
        <v>1268</v>
      </c>
      <c r="H211" t="s">
        <v>1269</v>
      </c>
      <c r="I211" t="s">
        <v>242</v>
      </c>
    </row>
    <row r="212" spans="1:9" x14ac:dyDescent="0.25">
      <c r="A212" t="s">
        <v>603</v>
      </c>
      <c r="B212" t="s">
        <v>842</v>
      </c>
      <c r="C212" t="s">
        <v>822</v>
      </c>
      <c r="D212" t="s">
        <v>969</v>
      </c>
      <c r="E212">
        <v>69</v>
      </c>
      <c r="F212" t="s">
        <v>1910</v>
      </c>
      <c r="G212" t="s">
        <v>1270</v>
      </c>
      <c r="H212" t="s">
        <v>1271</v>
      </c>
      <c r="I212" t="s">
        <v>250</v>
      </c>
    </row>
    <row r="213" spans="1:9" x14ac:dyDescent="0.25">
      <c r="A213" t="s">
        <v>603</v>
      </c>
      <c r="B213" t="s">
        <v>842</v>
      </c>
      <c r="C213" t="s">
        <v>822</v>
      </c>
      <c r="D213" t="s">
        <v>969</v>
      </c>
      <c r="E213">
        <v>70</v>
      </c>
      <c r="F213" t="s">
        <v>1911</v>
      </c>
      <c r="G213" t="s">
        <v>1272</v>
      </c>
      <c r="H213" t="s">
        <v>1273</v>
      </c>
      <c r="I213" t="s">
        <v>242</v>
      </c>
    </row>
    <row r="214" spans="1:9" x14ac:dyDescent="0.25">
      <c r="A214" t="s">
        <v>603</v>
      </c>
      <c r="B214" t="s">
        <v>842</v>
      </c>
      <c r="C214" t="s">
        <v>822</v>
      </c>
      <c r="D214" t="s">
        <v>969</v>
      </c>
      <c r="E214">
        <v>71</v>
      </c>
      <c r="F214" s="54" t="s">
        <v>1912</v>
      </c>
      <c r="G214" s="54">
        <v>0</v>
      </c>
      <c r="H214" s="54">
        <v>0</v>
      </c>
      <c r="I214" s="54">
        <v>0</v>
      </c>
    </row>
    <row r="215" spans="1:9" x14ac:dyDescent="0.25">
      <c r="A215" t="s">
        <v>603</v>
      </c>
      <c r="B215" t="s">
        <v>843</v>
      </c>
      <c r="C215" t="s">
        <v>822</v>
      </c>
      <c r="D215" t="s">
        <v>1014</v>
      </c>
      <c r="E215">
        <v>38</v>
      </c>
      <c r="F215" t="s">
        <v>1913</v>
      </c>
      <c r="G215" t="s">
        <v>1274</v>
      </c>
      <c r="H215" t="s">
        <v>1275</v>
      </c>
      <c r="I215" t="s">
        <v>250</v>
      </c>
    </row>
    <row r="216" spans="1:9" x14ac:dyDescent="0.25">
      <c r="A216" t="s">
        <v>603</v>
      </c>
      <c r="B216" t="s">
        <v>843</v>
      </c>
      <c r="C216" t="s">
        <v>822</v>
      </c>
      <c r="D216" t="s">
        <v>1015</v>
      </c>
      <c r="E216">
        <v>76</v>
      </c>
      <c r="F216" s="54" t="s">
        <v>1914</v>
      </c>
      <c r="G216" s="54">
        <v>0</v>
      </c>
      <c r="H216" s="54">
        <v>0</v>
      </c>
      <c r="I216" s="54">
        <v>0</v>
      </c>
    </row>
    <row r="217" spans="1:9" x14ac:dyDescent="0.25">
      <c r="A217" t="s">
        <v>603</v>
      </c>
      <c r="B217" t="s">
        <v>843</v>
      </c>
      <c r="C217" t="s">
        <v>822</v>
      </c>
      <c r="D217" t="s">
        <v>1016</v>
      </c>
      <c r="E217">
        <v>77</v>
      </c>
      <c r="F217" t="s">
        <v>1915</v>
      </c>
      <c r="G217" t="s">
        <v>1222</v>
      </c>
      <c r="H217" t="s">
        <v>1223</v>
      </c>
      <c r="I217" t="s">
        <v>242</v>
      </c>
    </row>
    <row r="218" spans="1:9" x14ac:dyDescent="0.25">
      <c r="A218" t="s">
        <v>603</v>
      </c>
      <c r="B218" t="s">
        <v>843</v>
      </c>
      <c r="C218" t="s">
        <v>822</v>
      </c>
      <c r="D218" t="s">
        <v>610</v>
      </c>
      <c r="E218">
        <v>78</v>
      </c>
      <c r="F218" t="s">
        <v>1916</v>
      </c>
      <c r="G218" t="s">
        <v>1234</v>
      </c>
      <c r="H218" t="s">
        <v>1235</v>
      </c>
      <c r="I218" t="s">
        <v>242</v>
      </c>
    </row>
    <row r="219" spans="1:9" x14ac:dyDescent="0.25">
      <c r="A219" t="s">
        <v>603</v>
      </c>
      <c r="B219" t="s">
        <v>843</v>
      </c>
      <c r="C219" t="s">
        <v>822</v>
      </c>
      <c r="D219" t="s">
        <v>1017</v>
      </c>
      <c r="E219">
        <v>79</v>
      </c>
      <c r="F219" t="s">
        <v>1917</v>
      </c>
      <c r="G219" t="s">
        <v>1276</v>
      </c>
      <c r="H219" t="s">
        <v>1277</v>
      </c>
      <c r="I219" t="s">
        <v>242</v>
      </c>
    </row>
    <row r="220" spans="1:9" x14ac:dyDescent="0.25">
      <c r="A220" t="s">
        <v>603</v>
      </c>
      <c r="B220" t="s">
        <v>843</v>
      </c>
      <c r="C220" t="s">
        <v>822</v>
      </c>
      <c r="D220" t="s">
        <v>908</v>
      </c>
      <c r="E220">
        <v>52</v>
      </c>
      <c r="F220" t="s">
        <v>1918</v>
      </c>
      <c r="G220" t="s">
        <v>1278</v>
      </c>
      <c r="H220" t="s">
        <v>1279</v>
      </c>
      <c r="I220" t="s">
        <v>242</v>
      </c>
    </row>
    <row r="221" spans="1:9" x14ac:dyDescent="0.25">
      <c r="A221" t="s">
        <v>603</v>
      </c>
      <c r="B221" t="s">
        <v>843</v>
      </c>
      <c r="C221" t="s">
        <v>822</v>
      </c>
      <c r="D221" t="s">
        <v>667</v>
      </c>
      <c r="E221">
        <v>80</v>
      </c>
      <c r="F221" s="54" t="s">
        <v>1919</v>
      </c>
      <c r="G221" s="54">
        <v>0</v>
      </c>
      <c r="H221" s="54">
        <v>0</v>
      </c>
      <c r="I221" s="54">
        <v>0</v>
      </c>
    </row>
    <row r="222" spans="1:9" x14ac:dyDescent="0.25">
      <c r="A222" t="s">
        <v>603</v>
      </c>
      <c r="B222" t="s">
        <v>642</v>
      </c>
      <c r="C222" t="s">
        <v>822</v>
      </c>
      <c r="D222" t="s">
        <v>1018</v>
      </c>
      <c r="E222">
        <v>82</v>
      </c>
      <c r="F222" t="s">
        <v>1920</v>
      </c>
      <c r="G222" t="s">
        <v>1280</v>
      </c>
      <c r="H222" t="s">
        <v>1281</v>
      </c>
      <c r="I222" t="s">
        <v>242</v>
      </c>
    </row>
    <row r="223" spans="1:9" x14ac:dyDescent="0.25">
      <c r="A223" t="s">
        <v>603</v>
      </c>
      <c r="B223" t="s">
        <v>643</v>
      </c>
      <c r="C223" t="s">
        <v>822</v>
      </c>
      <c r="D223" t="s">
        <v>670</v>
      </c>
      <c r="E223">
        <v>90</v>
      </c>
      <c r="F223" t="s">
        <v>1921</v>
      </c>
      <c r="G223" t="s">
        <v>1282</v>
      </c>
      <c r="H223" t="s">
        <v>1283</v>
      </c>
      <c r="I223" t="s">
        <v>242</v>
      </c>
    </row>
    <row r="224" spans="1:9" x14ac:dyDescent="0.25">
      <c r="A224" t="s">
        <v>603</v>
      </c>
      <c r="B224" t="s">
        <v>643</v>
      </c>
      <c r="C224" t="s">
        <v>822</v>
      </c>
      <c r="D224" t="s">
        <v>670</v>
      </c>
      <c r="E224">
        <v>91</v>
      </c>
      <c r="F224" t="s">
        <v>1922</v>
      </c>
      <c r="G224" t="s">
        <v>1284</v>
      </c>
      <c r="H224" t="s">
        <v>1285</v>
      </c>
      <c r="I224" t="s">
        <v>242</v>
      </c>
    </row>
    <row r="225" spans="1:9" x14ac:dyDescent="0.25">
      <c r="A225" t="s">
        <v>603</v>
      </c>
      <c r="B225" t="s">
        <v>643</v>
      </c>
      <c r="C225" t="s">
        <v>822</v>
      </c>
      <c r="D225" t="s">
        <v>670</v>
      </c>
      <c r="E225">
        <v>92</v>
      </c>
      <c r="F225" s="54" t="s">
        <v>1923</v>
      </c>
      <c r="G225" s="54">
        <v>0</v>
      </c>
      <c r="H225" s="54">
        <v>0</v>
      </c>
      <c r="I225" s="54">
        <v>0</v>
      </c>
    </row>
    <row r="226" spans="1:9" x14ac:dyDescent="0.25">
      <c r="A226" t="s">
        <v>603</v>
      </c>
      <c r="B226" t="s">
        <v>643</v>
      </c>
      <c r="C226" t="s">
        <v>822</v>
      </c>
      <c r="D226" t="s">
        <v>958</v>
      </c>
      <c r="E226">
        <v>93</v>
      </c>
      <c r="F226" t="s">
        <v>1924</v>
      </c>
      <c r="G226" t="s">
        <v>1286</v>
      </c>
      <c r="H226" t="s">
        <v>1287</v>
      </c>
      <c r="I226" t="s">
        <v>242</v>
      </c>
    </row>
    <row r="227" spans="1:9" x14ac:dyDescent="0.25">
      <c r="A227" t="s">
        <v>603</v>
      </c>
      <c r="B227" t="s">
        <v>643</v>
      </c>
      <c r="C227" t="s">
        <v>822</v>
      </c>
      <c r="D227" t="s">
        <v>1019</v>
      </c>
      <c r="E227">
        <v>94</v>
      </c>
      <c r="F227" t="s">
        <v>1925</v>
      </c>
      <c r="G227" t="s">
        <v>1288</v>
      </c>
      <c r="H227" t="s">
        <v>1289</v>
      </c>
      <c r="I227" t="s">
        <v>242</v>
      </c>
    </row>
    <row r="228" spans="1:9" x14ac:dyDescent="0.25">
      <c r="A228" t="s">
        <v>661</v>
      </c>
      <c r="B228" t="s">
        <v>672</v>
      </c>
      <c r="C228" t="s">
        <v>822</v>
      </c>
      <c r="D228" t="s">
        <v>670</v>
      </c>
      <c r="E228">
        <v>94</v>
      </c>
      <c r="F228" t="s">
        <v>1926</v>
      </c>
      <c r="G228" t="s">
        <v>1290</v>
      </c>
      <c r="H228" t="s">
        <v>1291</v>
      </c>
      <c r="I228" t="s">
        <v>242</v>
      </c>
    </row>
    <row r="229" spans="1:9" x14ac:dyDescent="0.25">
      <c r="A229" t="s">
        <v>661</v>
      </c>
      <c r="B229" t="s">
        <v>672</v>
      </c>
      <c r="C229" t="s">
        <v>822</v>
      </c>
      <c r="D229" t="s">
        <v>969</v>
      </c>
      <c r="E229">
        <v>86</v>
      </c>
      <c r="F229" s="54" t="s">
        <v>1927</v>
      </c>
      <c r="G229" s="54">
        <v>0</v>
      </c>
      <c r="H229" s="54">
        <v>0</v>
      </c>
      <c r="I229" s="54">
        <v>0</v>
      </c>
    </row>
    <row r="230" spans="1:9" x14ac:dyDescent="0.25">
      <c r="A230" t="s">
        <v>661</v>
      </c>
      <c r="B230" t="s">
        <v>673</v>
      </c>
      <c r="C230" t="s">
        <v>822</v>
      </c>
      <c r="D230" t="s">
        <v>969</v>
      </c>
      <c r="F230" t="e">
        <v>#N/A</v>
      </c>
      <c r="G230" t="e">
        <v>#N/A</v>
      </c>
      <c r="H230" t="e">
        <v>#N/A</v>
      </c>
      <c r="I230" t="e">
        <v>#N/A</v>
      </c>
    </row>
    <row r="231" spans="1:9" x14ac:dyDescent="0.25">
      <c r="A231" t="s">
        <v>661</v>
      </c>
      <c r="B231" t="s">
        <v>673</v>
      </c>
      <c r="C231" t="s">
        <v>822</v>
      </c>
      <c r="D231" t="s">
        <v>1020</v>
      </c>
      <c r="E231">
        <v>42</v>
      </c>
      <c r="F231" t="s">
        <v>1928</v>
      </c>
      <c r="G231" t="s">
        <v>1292</v>
      </c>
      <c r="H231" t="s">
        <v>388</v>
      </c>
      <c r="I231" t="s">
        <v>242</v>
      </c>
    </row>
    <row r="232" spans="1:9" x14ac:dyDescent="0.25">
      <c r="A232" t="s">
        <v>661</v>
      </c>
      <c r="B232" t="s">
        <v>674</v>
      </c>
      <c r="C232" t="s">
        <v>822</v>
      </c>
      <c r="D232" t="s">
        <v>670</v>
      </c>
      <c r="E232">
        <v>43</v>
      </c>
      <c r="F232" t="s">
        <v>1929</v>
      </c>
      <c r="G232" t="s">
        <v>1293</v>
      </c>
      <c r="H232" t="s">
        <v>1294</v>
      </c>
      <c r="I232" t="s">
        <v>242</v>
      </c>
    </row>
    <row r="233" spans="1:9" x14ac:dyDescent="0.25">
      <c r="A233" t="s">
        <v>661</v>
      </c>
      <c r="B233" t="s">
        <v>845</v>
      </c>
      <c r="C233" t="s">
        <v>822</v>
      </c>
      <c r="D233" t="s">
        <v>1021</v>
      </c>
      <c r="E233">
        <v>41</v>
      </c>
      <c r="F233" t="s">
        <v>1930</v>
      </c>
      <c r="G233" t="s">
        <v>1268</v>
      </c>
      <c r="H233" t="s">
        <v>1269</v>
      </c>
      <c r="I233" t="s">
        <v>242</v>
      </c>
    </row>
    <row r="234" spans="1:9" x14ac:dyDescent="0.25">
      <c r="A234" t="s">
        <v>661</v>
      </c>
      <c r="B234" t="s">
        <v>845</v>
      </c>
      <c r="C234" t="s">
        <v>822</v>
      </c>
      <c r="D234" t="s">
        <v>955</v>
      </c>
      <c r="E234">
        <v>130</v>
      </c>
      <c r="F234" t="s">
        <v>1931</v>
      </c>
      <c r="G234" t="s">
        <v>1230</v>
      </c>
      <c r="H234" t="s">
        <v>1231</v>
      </c>
      <c r="I234" t="s">
        <v>242</v>
      </c>
    </row>
    <row r="235" spans="1:9" x14ac:dyDescent="0.25">
      <c r="A235" t="s">
        <v>661</v>
      </c>
      <c r="B235" t="s">
        <v>845</v>
      </c>
      <c r="C235" t="s">
        <v>822</v>
      </c>
      <c r="D235" t="s">
        <v>955</v>
      </c>
      <c r="E235">
        <v>40</v>
      </c>
      <c r="F235" s="54" t="s">
        <v>1932</v>
      </c>
      <c r="G235" s="54">
        <v>0</v>
      </c>
      <c r="H235" s="54">
        <v>0</v>
      </c>
      <c r="I235" s="54">
        <v>0</v>
      </c>
    </row>
    <row r="236" spans="1:9" x14ac:dyDescent="0.25">
      <c r="A236" t="s">
        <v>661</v>
      </c>
      <c r="B236" t="s">
        <v>845</v>
      </c>
      <c r="C236" t="s">
        <v>822</v>
      </c>
      <c r="D236" t="s">
        <v>955</v>
      </c>
      <c r="E236">
        <v>133</v>
      </c>
      <c r="F236" s="54" t="s">
        <v>1933</v>
      </c>
      <c r="G236" s="54">
        <v>0</v>
      </c>
      <c r="H236" s="54">
        <v>0</v>
      </c>
      <c r="I236" s="54">
        <v>0</v>
      </c>
    </row>
    <row r="237" spans="1:9" x14ac:dyDescent="0.25">
      <c r="A237" t="s">
        <v>661</v>
      </c>
      <c r="B237" t="s">
        <v>846</v>
      </c>
      <c r="C237" t="s">
        <v>822</v>
      </c>
      <c r="D237" t="s">
        <v>969</v>
      </c>
      <c r="E237">
        <v>135</v>
      </c>
      <c r="F237" s="54" t="s">
        <v>1934</v>
      </c>
      <c r="G237" s="54">
        <v>0</v>
      </c>
      <c r="H237" s="54">
        <v>0</v>
      </c>
      <c r="I237" s="54">
        <v>0</v>
      </c>
    </row>
    <row r="238" spans="1:9" x14ac:dyDescent="0.25">
      <c r="A238" t="s">
        <v>661</v>
      </c>
      <c r="B238" t="s">
        <v>846</v>
      </c>
      <c r="C238" t="s">
        <v>822</v>
      </c>
      <c r="D238" t="s">
        <v>969</v>
      </c>
      <c r="E238">
        <v>136</v>
      </c>
      <c r="F238" s="54" t="s">
        <v>1935</v>
      </c>
      <c r="G238" s="54">
        <v>0</v>
      </c>
      <c r="H238" s="54">
        <v>0</v>
      </c>
      <c r="I238" s="54">
        <v>0</v>
      </c>
    </row>
    <row r="239" spans="1:9" x14ac:dyDescent="0.25">
      <c r="A239" t="s">
        <v>661</v>
      </c>
      <c r="B239" t="s">
        <v>846</v>
      </c>
      <c r="C239" t="s">
        <v>822</v>
      </c>
      <c r="D239" t="s">
        <v>1001</v>
      </c>
      <c r="E239">
        <v>13</v>
      </c>
      <c r="F239" t="s">
        <v>1936</v>
      </c>
      <c r="G239" t="s">
        <v>1295</v>
      </c>
      <c r="H239" t="s">
        <v>1296</v>
      </c>
      <c r="I239" t="s">
        <v>242</v>
      </c>
    </row>
    <row r="240" spans="1:9" x14ac:dyDescent="0.25">
      <c r="A240" t="s">
        <v>661</v>
      </c>
      <c r="B240" t="s">
        <v>846</v>
      </c>
      <c r="C240" t="s">
        <v>822</v>
      </c>
      <c r="D240" t="s">
        <v>1001</v>
      </c>
      <c r="E240">
        <v>137</v>
      </c>
      <c r="F240" t="s">
        <v>1937</v>
      </c>
      <c r="G240" t="s">
        <v>1232</v>
      </c>
      <c r="H240" t="s">
        <v>1233</v>
      </c>
      <c r="I240" t="s">
        <v>242</v>
      </c>
    </row>
    <row r="241" spans="1:9" x14ac:dyDescent="0.25">
      <c r="A241" t="s">
        <v>661</v>
      </c>
      <c r="B241" t="s">
        <v>847</v>
      </c>
      <c r="C241" t="s">
        <v>822</v>
      </c>
      <c r="D241" t="s">
        <v>1022</v>
      </c>
      <c r="E241">
        <v>78</v>
      </c>
      <c r="F241" t="s">
        <v>1938</v>
      </c>
      <c r="G241" t="s">
        <v>1297</v>
      </c>
      <c r="H241" t="s">
        <v>1298</v>
      </c>
      <c r="I241" t="s">
        <v>242</v>
      </c>
    </row>
    <row r="242" spans="1:9" x14ac:dyDescent="0.25">
      <c r="A242" t="s">
        <v>661</v>
      </c>
      <c r="B242" t="s">
        <v>848</v>
      </c>
      <c r="C242" t="s">
        <v>822</v>
      </c>
      <c r="D242" t="s">
        <v>1023</v>
      </c>
      <c r="E242">
        <v>52</v>
      </c>
      <c r="F242" s="54" t="s">
        <v>1939</v>
      </c>
      <c r="G242" s="54">
        <v>0</v>
      </c>
      <c r="H242" s="54">
        <v>0</v>
      </c>
      <c r="I242" s="54">
        <v>0</v>
      </c>
    </row>
    <row r="243" spans="1:9" x14ac:dyDescent="0.25">
      <c r="A243" t="s">
        <v>661</v>
      </c>
      <c r="B243" t="s">
        <v>848</v>
      </c>
      <c r="C243" t="s">
        <v>822</v>
      </c>
      <c r="D243" t="s">
        <v>1023</v>
      </c>
      <c r="E243">
        <v>63</v>
      </c>
      <c r="F243" t="s">
        <v>1940</v>
      </c>
      <c r="G243" t="s">
        <v>1299</v>
      </c>
      <c r="H243" t="s">
        <v>1300</v>
      </c>
      <c r="I243" t="s">
        <v>250</v>
      </c>
    </row>
    <row r="244" spans="1:9" x14ac:dyDescent="0.25">
      <c r="A244" t="s">
        <v>661</v>
      </c>
      <c r="B244" t="s">
        <v>848</v>
      </c>
      <c r="C244" t="s">
        <v>822</v>
      </c>
      <c r="D244" t="s">
        <v>1023</v>
      </c>
      <c r="E244">
        <v>79</v>
      </c>
      <c r="F244" t="s">
        <v>1941</v>
      </c>
      <c r="G244" t="s">
        <v>1301</v>
      </c>
      <c r="H244" t="s">
        <v>1302</v>
      </c>
      <c r="I244" t="s">
        <v>242</v>
      </c>
    </row>
    <row r="245" spans="1:9" x14ac:dyDescent="0.25">
      <c r="A245" t="s">
        <v>661</v>
      </c>
      <c r="B245" t="s">
        <v>848</v>
      </c>
      <c r="C245" t="s">
        <v>822</v>
      </c>
      <c r="D245" t="s">
        <v>1023</v>
      </c>
      <c r="E245">
        <v>139</v>
      </c>
      <c r="F245" s="54" t="s">
        <v>1942</v>
      </c>
      <c r="G245" s="54">
        <v>0</v>
      </c>
      <c r="H245" s="54">
        <v>0</v>
      </c>
      <c r="I245" s="54">
        <v>0</v>
      </c>
    </row>
    <row r="246" spans="1:9" x14ac:dyDescent="0.25">
      <c r="A246" t="s">
        <v>661</v>
      </c>
      <c r="B246" t="s">
        <v>623</v>
      </c>
      <c r="C246" t="s">
        <v>822</v>
      </c>
      <c r="D246" t="s">
        <v>1024</v>
      </c>
      <c r="E246">
        <v>76</v>
      </c>
      <c r="F246" t="s">
        <v>1943</v>
      </c>
      <c r="G246" t="s">
        <v>1303</v>
      </c>
      <c r="H246" t="s">
        <v>1304</v>
      </c>
      <c r="I246" t="s">
        <v>242</v>
      </c>
    </row>
    <row r="247" spans="1:9" x14ac:dyDescent="0.25">
      <c r="A247" t="s">
        <v>661</v>
      </c>
      <c r="B247" t="s">
        <v>623</v>
      </c>
      <c r="C247" t="s">
        <v>822</v>
      </c>
      <c r="D247" t="s">
        <v>969</v>
      </c>
      <c r="E247">
        <v>41</v>
      </c>
      <c r="F247" t="s">
        <v>1930</v>
      </c>
      <c r="G247" t="s">
        <v>1268</v>
      </c>
      <c r="H247" t="s">
        <v>1269</v>
      </c>
      <c r="I247" t="s">
        <v>242</v>
      </c>
    </row>
    <row r="248" spans="1:9" x14ac:dyDescent="0.25">
      <c r="A248" t="s">
        <v>661</v>
      </c>
      <c r="B248" t="s">
        <v>623</v>
      </c>
      <c r="C248" t="s">
        <v>822</v>
      </c>
      <c r="D248" t="s">
        <v>969</v>
      </c>
      <c r="E248">
        <v>134</v>
      </c>
      <c r="F248" s="54" t="s">
        <v>1944</v>
      </c>
      <c r="G248" s="54">
        <v>0</v>
      </c>
      <c r="H248" s="54">
        <v>0</v>
      </c>
      <c r="I248" s="54">
        <v>0</v>
      </c>
    </row>
    <row r="249" spans="1:9" x14ac:dyDescent="0.25">
      <c r="A249" t="s">
        <v>661</v>
      </c>
      <c r="B249" t="s">
        <v>623</v>
      </c>
      <c r="C249" t="s">
        <v>822</v>
      </c>
      <c r="D249" t="s">
        <v>969</v>
      </c>
      <c r="E249">
        <v>140</v>
      </c>
      <c r="F249" t="s">
        <v>1945</v>
      </c>
      <c r="G249" t="s">
        <v>1305</v>
      </c>
      <c r="H249" t="s">
        <v>1306</v>
      </c>
      <c r="I249" t="s">
        <v>242</v>
      </c>
    </row>
    <row r="250" spans="1:9" x14ac:dyDescent="0.25">
      <c r="A250" t="s">
        <v>661</v>
      </c>
      <c r="B250" t="s">
        <v>623</v>
      </c>
      <c r="C250" t="s">
        <v>822</v>
      </c>
      <c r="D250" t="s">
        <v>969</v>
      </c>
      <c r="E250">
        <v>141</v>
      </c>
      <c r="F250" t="s">
        <v>1946</v>
      </c>
      <c r="G250" t="s">
        <v>1307</v>
      </c>
      <c r="H250" t="s">
        <v>1308</v>
      </c>
      <c r="I250" t="s">
        <v>242</v>
      </c>
    </row>
    <row r="251" spans="1:9" x14ac:dyDescent="0.25">
      <c r="A251" t="s">
        <v>661</v>
      </c>
      <c r="B251" t="s">
        <v>623</v>
      </c>
      <c r="C251" t="s">
        <v>822</v>
      </c>
      <c r="D251" t="s">
        <v>969</v>
      </c>
      <c r="E251">
        <v>142</v>
      </c>
      <c r="F251" t="s">
        <v>1947</v>
      </c>
      <c r="G251" t="s">
        <v>1309</v>
      </c>
      <c r="H251" t="s">
        <v>1310</v>
      </c>
      <c r="I251" t="s">
        <v>242</v>
      </c>
    </row>
    <row r="252" spans="1:9" x14ac:dyDescent="0.25">
      <c r="A252" t="s">
        <v>676</v>
      </c>
      <c r="B252" t="s">
        <v>841</v>
      </c>
      <c r="C252" t="s">
        <v>822</v>
      </c>
      <c r="D252" t="s">
        <v>1025</v>
      </c>
      <c r="E252">
        <v>36</v>
      </c>
      <c r="F252" t="s">
        <v>1948</v>
      </c>
      <c r="G252" t="s">
        <v>1311</v>
      </c>
      <c r="H252" t="s">
        <v>1312</v>
      </c>
      <c r="I252" t="s">
        <v>242</v>
      </c>
    </row>
    <row r="253" spans="1:9" x14ac:dyDescent="0.25">
      <c r="A253" t="s">
        <v>676</v>
      </c>
      <c r="B253" t="s">
        <v>841</v>
      </c>
      <c r="C253" t="s">
        <v>822</v>
      </c>
      <c r="D253" t="s">
        <v>936</v>
      </c>
      <c r="E253">
        <v>14</v>
      </c>
      <c r="F253" t="s">
        <v>1949</v>
      </c>
      <c r="G253" t="s">
        <v>1313</v>
      </c>
      <c r="H253" t="s">
        <v>1314</v>
      </c>
      <c r="I253" t="s">
        <v>242</v>
      </c>
    </row>
    <row r="254" spans="1:9" x14ac:dyDescent="0.25">
      <c r="A254" t="s">
        <v>676</v>
      </c>
      <c r="B254" t="s">
        <v>841</v>
      </c>
      <c r="C254" t="s">
        <v>822</v>
      </c>
      <c r="D254" t="s">
        <v>936</v>
      </c>
      <c r="E254">
        <v>32</v>
      </c>
      <c r="F254" t="s">
        <v>1950</v>
      </c>
      <c r="G254" t="s">
        <v>1266</v>
      </c>
      <c r="H254" t="s">
        <v>1267</v>
      </c>
      <c r="I254" t="s">
        <v>250</v>
      </c>
    </row>
    <row r="255" spans="1:9" x14ac:dyDescent="0.25">
      <c r="A255" t="s">
        <v>676</v>
      </c>
      <c r="B255" t="s">
        <v>841</v>
      </c>
      <c r="C255" t="s">
        <v>822</v>
      </c>
      <c r="D255" t="s">
        <v>699</v>
      </c>
      <c r="E255">
        <v>27</v>
      </c>
      <c r="F255" t="s">
        <v>1951</v>
      </c>
      <c r="G255" t="s">
        <v>1315</v>
      </c>
      <c r="H255" t="s">
        <v>1316</v>
      </c>
      <c r="I255" t="s">
        <v>242</v>
      </c>
    </row>
    <row r="256" spans="1:9" x14ac:dyDescent="0.25">
      <c r="A256" t="s">
        <v>676</v>
      </c>
      <c r="B256" t="s">
        <v>841</v>
      </c>
      <c r="C256" t="s">
        <v>822</v>
      </c>
      <c r="D256" t="s">
        <v>699</v>
      </c>
      <c r="E256">
        <v>38</v>
      </c>
      <c r="F256" t="s">
        <v>1952</v>
      </c>
      <c r="G256" t="s">
        <v>1278</v>
      </c>
      <c r="H256" t="s">
        <v>1279</v>
      </c>
      <c r="I256" t="s">
        <v>242</v>
      </c>
    </row>
    <row r="257" spans="1:9" x14ac:dyDescent="0.25">
      <c r="A257" t="s">
        <v>676</v>
      </c>
      <c r="B257" t="s">
        <v>841</v>
      </c>
      <c r="C257" t="s">
        <v>822</v>
      </c>
      <c r="D257" t="s">
        <v>1026</v>
      </c>
      <c r="E257">
        <v>24</v>
      </c>
      <c r="F257" t="s">
        <v>1953</v>
      </c>
      <c r="G257" t="s">
        <v>1317</v>
      </c>
      <c r="H257" t="s">
        <v>1318</v>
      </c>
      <c r="I257" t="s">
        <v>250</v>
      </c>
    </row>
    <row r="258" spans="1:9" x14ac:dyDescent="0.25">
      <c r="A258" t="s">
        <v>676</v>
      </c>
      <c r="B258" t="s">
        <v>841</v>
      </c>
      <c r="C258" t="s">
        <v>822</v>
      </c>
      <c r="D258" t="s">
        <v>1026</v>
      </c>
      <c r="E258">
        <v>33</v>
      </c>
      <c r="F258" t="s">
        <v>1954</v>
      </c>
      <c r="G258" t="s">
        <v>1319</v>
      </c>
      <c r="H258" t="s">
        <v>1320</v>
      </c>
      <c r="I258" t="s">
        <v>242</v>
      </c>
    </row>
    <row r="259" spans="1:9" x14ac:dyDescent="0.25">
      <c r="A259" t="s">
        <v>676</v>
      </c>
      <c r="B259" t="s">
        <v>841</v>
      </c>
      <c r="C259" t="s">
        <v>822</v>
      </c>
      <c r="D259" t="s">
        <v>1026</v>
      </c>
      <c r="E259">
        <v>40</v>
      </c>
      <c r="F259" t="s">
        <v>1955</v>
      </c>
      <c r="G259" t="s">
        <v>1268</v>
      </c>
      <c r="H259" t="s">
        <v>1269</v>
      </c>
      <c r="I259" t="s">
        <v>242</v>
      </c>
    </row>
    <row r="260" spans="1:9" x14ac:dyDescent="0.25">
      <c r="A260" t="s">
        <v>676</v>
      </c>
      <c r="B260" t="s">
        <v>841</v>
      </c>
      <c r="C260" t="s">
        <v>822</v>
      </c>
      <c r="D260" t="s">
        <v>958</v>
      </c>
      <c r="E260">
        <v>34</v>
      </c>
      <c r="F260" t="s">
        <v>1956</v>
      </c>
      <c r="G260" t="s">
        <v>1214</v>
      </c>
      <c r="H260" t="s">
        <v>1215</v>
      </c>
      <c r="I260" t="s">
        <v>242</v>
      </c>
    </row>
    <row r="261" spans="1:9" x14ac:dyDescent="0.25">
      <c r="A261" t="s">
        <v>676</v>
      </c>
      <c r="B261" t="s">
        <v>841</v>
      </c>
      <c r="C261" t="s">
        <v>822</v>
      </c>
      <c r="D261" t="s">
        <v>958</v>
      </c>
      <c r="E261">
        <v>13</v>
      </c>
      <c r="F261" t="s">
        <v>1957</v>
      </c>
      <c r="G261" t="s">
        <v>1321</v>
      </c>
      <c r="H261" t="s">
        <v>1322</v>
      </c>
      <c r="I261" t="s">
        <v>242</v>
      </c>
    </row>
    <row r="262" spans="1:9" x14ac:dyDescent="0.25">
      <c r="A262" t="s">
        <v>676</v>
      </c>
      <c r="B262" t="s">
        <v>841</v>
      </c>
      <c r="C262" t="s">
        <v>822</v>
      </c>
      <c r="D262" t="s">
        <v>958</v>
      </c>
      <c r="E262">
        <v>14</v>
      </c>
      <c r="F262" t="s">
        <v>1949</v>
      </c>
      <c r="G262" t="s">
        <v>1313</v>
      </c>
      <c r="H262" t="s">
        <v>1314</v>
      </c>
      <c r="I262" t="s">
        <v>242</v>
      </c>
    </row>
    <row r="263" spans="1:9" x14ac:dyDescent="0.25">
      <c r="A263" t="s">
        <v>676</v>
      </c>
      <c r="B263" t="s">
        <v>841</v>
      </c>
      <c r="C263" t="s">
        <v>822</v>
      </c>
      <c r="D263" t="s">
        <v>958</v>
      </c>
      <c r="E263">
        <v>41</v>
      </c>
      <c r="F263" t="s">
        <v>1958</v>
      </c>
      <c r="G263" t="s">
        <v>1323</v>
      </c>
      <c r="H263" t="s">
        <v>1324</v>
      </c>
      <c r="I263" t="s">
        <v>242</v>
      </c>
    </row>
    <row r="264" spans="1:9" x14ac:dyDescent="0.25">
      <c r="A264" t="s">
        <v>676</v>
      </c>
      <c r="B264" t="s">
        <v>850</v>
      </c>
      <c r="C264" t="s">
        <v>822</v>
      </c>
      <c r="D264" t="s">
        <v>969</v>
      </c>
      <c r="F264" t="e">
        <v>#N/A</v>
      </c>
      <c r="G264" t="e">
        <v>#N/A</v>
      </c>
      <c r="H264" t="e">
        <v>#N/A</v>
      </c>
      <c r="I264" t="e">
        <v>#N/A</v>
      </c>
    </row>
    <row r="265" spans="1:9" x14ac:dyDescent="0.25">
      <c r="A265" t="s">
        <v>676</v>
      </c>
      <c r="B265" t="s">
        <v>851</v>
      </c>
      <c r="C265" t="s">
        <v>822</v>
      </c>
      <c r="D265" t="s">
        <v>908</v>
      </c>
      <c r="E265">
        <v>38</v>
      </c>
      <c r="F265" t="s">
        <v>1952</v>
      </c>
      <c r="G265" t="s">
        <v>1278</v>
      </c>
      <c r="H265" t="s">
        <v>1279</v>
      </c>
      <c r="I265" t="s">
        <v>242</v>
      </c>
    </row>
    <row r="266" spans="1:9" x14ac:dyDescent="0.25">
      <c r="A266" t="s">
        <v>676</v>
      </c>
      <c r="B266" t="s">
        <v>851</v>
      </c>
      <c r="C266" t="s">
        <v>822</v>
      </c>
      <c r="D266" t="s">
        <v>908</v>
      </c>
      <c r="E266">
        <v>49</v>
      </c>
      <c r="F266" s="54" t="s">
        <v>1959</v>
      </c>
      <c r="G266" s="54">
        <v>0</v>
      </c>
      <c r="H266" s="54">
        <v>0</v>
      </c>
      <c r="I266" s="54">
        <v>0</v>
      </c>
    </row>
    <row r="267" spans="1:9" x14ac:dyDescent="0.25">
      <c r="A267" t="s">
        <v>676</v>
      </c>
      <c r="B267" t="s">
        <v>851</v>
      </c>
      <c r="C267" t="s">
        <v>822</v>
      </c>
      <c r="D267" t="s">
        <v>908</v>
      </c>
      <c r="E267">
        <v>50</v>
      </c>
      <c r="F267" t="s">
        <v>1960</v>
      </c>
      <c r="G267" t="s">
        <v>1325</v>
      </c>
      <c r="H267" t="s">
        <v>1326</v>
      </c>
      <c r="I267" t="s">
        <v>250</v>
      </c>
    </row>
    <row r="268" spans="1:9" x14ac:dyDescent="0.25">
      <c r="A268" t="s">
        <v>676</v>
      </c>
      <c r="B268" t="s">
        <v>851</v>
      </c>
      <c r="C268" t="s">
        <v>822</v>
      </c>
      <c r="D268" t="s">
        <v>908</v>
      </c>
      <c r="E268">
        <v>51</v>
      </c>
      <c r="F268" t="s">
        <v>1961</v>
      </c>
      <c r="G268" t="s">
        <v>1327</v>
      </c>
      <c r="H268" t="s">
        <v>1328</v>
      </c>
      <c r="I268" t="s">
        <v>242</v>
      </c>
    </row>
    <row r="269" spans="1:9" x14ac:dyDescent="0.25">
      <c r="A269" t="s">
        <v>676</v>
      </c>
      <c r="B269" t="s">
        <v>851</v>
      </c>
      <c r="C269" t="s">
        <v>822</v>
      </c>
      <c r="D269" t="s">
        <v>908</v>
      </c>
      <c r="E269">
        <v>52</v>
      </c>
      <c r="F269" t="s">
        <v>1962</v>
      </c>
      <c r="G269" t="s">
        <v>1329</v>
      </c>
      <c r="H269" t="s">
        <v>1330</v>
      </c>
      <c r="I269" t="s">
        <v>242</v>
      </c>
    </row>
    <row r="270" spans="1:9" x14ac:dyDescent="0.25">
      <c r="A270" t="s">
        <v>676</v>
      </c>
      <c r="B270" t="s">
        <v>851</v>
      </c>
      <c r="C270" t="s">
        <v>822</v>
      </c>
      <c r="D270" t="s">
        <v>908</v>
      </c>
      <c r="E270">
        <v>53</v>
      </c>
      <c r="F270" t="s">
        <v>1963</v>
      </c>
      <c r="G270" t="s">
        <v>1331</v>
      </c>
      <c r="H270" t="s">
        <v>1332</v>
      </c>
      <c r="I270" t="s">
        <v>242</v>
      </c>
    </row>
    <row r="271" spans="1:9" x14ac:dyDescent="0.25">
      <c r="A271" t="s">
        <v>676</v>
      </c>
      <c r="B271" t="s">
        <v>851</v>
      </c>
      <c r="C271" t="s">
        <v>822</v>
      </c>
      <c r="D271" t="s">
        <v>908</v>
      </c>
      <c r="E271">
        <v>54</v>
      </c>
      <c r="F271" t="s">
        <v>1964</v>
      </c>
      <c r="G271" t="s">
        <v>1333</v>
      </c>
      <c r="H271" t="s">
        <v>1334</v>
      </c>
      <c r="I271" t="s">
        <v>242</v>
      </c>
    </row>
    <row r="272" spans="1:9" x14ac:dyDescent="0.25">
      <c r="A272" t="s">
        <v>676</v>
      </c>
      <c r="B272" t="s">
        <v>852</v>
      </c>
      <c r="C272" t="s">
        <v>822</v>
      </c>
      <c r="D272" t="s">
        <v>1027</v>
      </c>
      <c r="E272">
        <v>56</v>
      </c>
      <c r="F272" t="s">
        <v>1965</v>
      </c>
      <c r="G272" t="s">
        <v>1274</v>
      </c>
      <c r="H272" t="s">
        <v>1335</v>
      </c>
      <c r="I272" t="s">
        <v>250</v>
      </c>
    </row>
    <row r="273" spans="1:9" x14ac:dyDescent="0.25">
      <c r="A273" t="s">
        <v>676</v>
      </c>
      <c r="B273" t="s">
        <v>852</v>
      </c>
      <c r="C273" t="s">
        <v>822</v>
      </c>
      <c r="D273" t="s">
        <v>1027</v>
      </c>
      <c r="E273">
        <v>57</v>
      </c>
      <c r="F273" s="54" t="s">
        <v>1966</v>
      </c>
      <c r="G273" s="54">
        <v>0</v>
      </c>
      <c r="H273" s="54">
        <v>0</v>
      </c>
      <c r="I273" s="54">
        <v>0</v>
      </c>
    </row>
    <row r="274" spans="1:9" x14ac:dyDescent="0.25">
      <c r="A274" t="s">
        <v>676</v>
      </c>
      <c r="B274" t="s">
        <v>852</v>
      </c>
      <c r="C274" t="s">
        <v>822</v>
      </c>
      <c r="D274" t="s">
        <v>1027</v>
      </c>
      <c r="E274">
        <v>58</v>
      </c>
      <c r="F274" t="s">
        <v>1967</v>
      </c>
      <c r="G274" t="s">
        <v>1336</v>
      </c>
      <c r="H274" t="s">
        <v>1337</v>
      </c>
      <c r="I274" t="s">
        <v>242</v>
      </c>
    </row>
    <row r="275" spans="1:9" x14ac:dyDescent="0.25">
      <c r="A275" t="s">
        <v>676</v>
      </c>
      <c r="B275" t="s">
        <v>852</v>
      </c>
      <c r="C275" t="s">
        <v>822</v>
      </c>
      <c r="D275" t="s">
        <v>1027</v>
      </c>
      <c r="E275">
        <v>59</v>
      </c>
      <c r="F275" t="s">
        <v>1968</v>
      </c>
      <c r="G275" t="s">
        <v>1338</v>
      </c>
      <c r="H275" t="s">
        <v>1339</v>
      </c>
      <c r="I275" t="s">
        <v>242</v>
      </c>
    </row>
    <row r="276" spans="1:9" x14ac:dyDescent="0.25">
      <c r="A276" t="s">
        <v>676</v>
      </c>
      <c r="B276" t="s">
        <v>852</v>
      </c>
      <c r="C276" t="s">
        <v>822</v>
      </c>
      <c r="D276" t="s">
        <v>1027</v>
      </c>
      <c r="E276">
        <v>60</v>
      </c>
      <c r="F276" s="54" t="s">
        <v>1969</v>
      </c>
      <c r="G276" s="54">
        <v>0</v>
      </c>
      <c r="H276" s="54">
        <v>0</v>
      </c>
      <c r="I276" s="54">
        <v>0</v>
      </c>
    </row>
    <row r="277" spans="1:9" x14ac:dyDescent="0.25">
      <c r="A277" t="s">
        <v>676</v>
      </c>
      <c r="B277" t="s">
        <v>852</v>
      </c>
      <c r="C277" t="s">
        <v>822</v>
      </c>
      <c r="D277" t="s">
        <v>1027</v>
      </c>
      <c r="E277">
        <v>61</v>
      </c>
      <c r="F277" t="s">
        <v>1970</v>
      </c>
      <c r="G277" t="s">
        <v>1340</v>
      </c>
      <c r="H277" t="s">
        <v>1341</v>
      </c>
      <c r="I277" t="s">
        <v>250</v>
      </c>
    </row>
    <row r="278" spans="1:9" x14ac:dyDescent="0.25">
      <c r="A278" t="s">
        <v>676</v>
      </c>
      <c r="B278" t="s">
        <v>852</v>
      </c>
      <c r="C278" t="s">
        <v>822</v>
      </c>
      <c r="D278" t="s">
        <v>1027</v>
      </c>
      <c r="E278">
        <v>62</v>
      </c>
      <c r="F278" t="s">
        <v>1971</v>
      </c>
      <c r="G278" t="s">
        <v>1342</v>
      </c>
      <c r="H278" t="s">
        <v>1343</v>
      </c>
      <c r="I278" t="s">
        <v>242</v>
      </c>
    </row>
    <row r="279" spans="1:9" x14ac:dyDescent="0.25">
      <c r="A279" t="s">
        <v>676</v>
      </c>
      <c r="B279" t="s">
        <v>852</v>
      </c>
      <c r="C279" t="s">
        <v>822</v>
      </c>
      <c r="D279" t="s">
        <v>1027</v>
      </c>
      <c r="E279">
        <v>63</v>
      </c>
      <c r="F279" t="s">
        <v>1972</v>
      </c>
      <c r="G279" t="s">
        <v>1344</v>
      </c>
      <c r="H279" t="s">
        <v>1345</v>
      </c>
      <c r="I279" t="s">
        <v>242</v>
      </c>
    </row>
    <row r="280" spans="1:9" x14ac:dyDescent="0.25">
      <c r="A280" t="s">
        <v>676</v>
      </c>
      <c r="B280" t="s">
        <v>852</v>
      </c>
      <c r="C280" t="s">
        <v>822</v>
      </c>
      <c r="D280" t="s">
        <v>1027</v>
      </c>
      <c r="E280">
        <v>64</v>
      </c>
      <c r="F280" t="e">
        <v>#N/A</v>
      </c>
      <c r="G280" t="e">
        <v>#N/A</v>
      </c>
      <c r="H280" t="e">
        <v>#N/A</v>
      </c>
      <c r="I280" t="e">
        <v>#N/A</v>
      </c>
    </row>
    <row r="281" spans="1:9" x14ac:dyDescent="0.25">
      <c r="A281" t="s">
        <v>676</v>
      </c>
      <c r="B281" t="s">
        <v>852</v>
      </c>
      <c r="C281" t="s">
        <v>822</v>
      </c>
      <c r="D281" t="s">
        <v>1027</v>
      </c>
      <c r="E281">
        <v>65</v>
      </c>
      <c r="F281" t="e">
        <v>#N/A</v>
      </c>
      <c r="G281" t="e">
        <v>#N/A</v>
      </c>
      <c r="H281" t="e">
        <v>#N/A</v>
      </c>
      <c r="I281" t="e">
        <v>#N/A</v>
      </c>
    </row>
    <row r="282" spans="1:9" x14ac:dyDescent="0.25">
      <c r="A282" t="s">
        <v>676</v>
      </c>
      <c r="B282" t="s">
        <v>853</v>
      </c>
      <c r="C282" t="s">
        <v>822</v>
      </c>
      <c r="D282" t="s">
        <v>557</v>
      </c>
      <c r="E282">
        <v>66</v>
      </c>
      <c r="F282" t="s">
        <v>1973</v>
      </c>
      <c r="G282" t="s">
        <v>1346</v>
      </c>
      <c r="H282" t="s">
        <v>1347</v>
      </c>
      <c r="I282" t="s">
        <v>242</v>
      </c>
    </row>
    <row r="283" spans="1:9" x14ac:dyDescent="0.25">
      <c r="A283" t="s">
        <v>676</v>
      </c>
      <c r="B283" t="s">
        <v>853</v>
      </c>
      <c r="C283" t="s">
        <v>822</v>
      </c>
      <c r="D283" t="s">
        <v>557</v>
      </c>
      <c r="E283">
        <v>67</v>
      </c>
      <c r="F283" t="s">
        <v>1974</v>
      </c>
      <c r="G283" t="s">
        <v>1348</v>
      </c>
      <c r="H283" t="s">
        <v>1349</v>
      </c>
      <c r="I283" t="s">
        <v>242</v>
      </c>
    </row>
    <row r="284" spans="1:9" x14ac:dyDescent="0.25">
      <c r="A284" t="s">
        <v>676</v>
      </c>
      <c r="B284" t="s">
        <v>853</v>
      </c>
      <c r="C284" t="s">
        <v>822</v>
      </c>
      <c r="D284" t="s">
        <v>557</v>
      </c>
      <c r="E284">
        <v>68</v>
      </c>
      <c r="F284" t="s">
        <v>1975</v>
      </c>
      <c r="G284" t="s">
        <v>1350</v>
      </c>
      <c r="H284" t="s">
        <v>1351</v>
      </c>
      <c r="I284" t="s">
        <v>242</v>
      </c>
    </row>
    <row r="285" spans="1:9" x14ac:dyDescent="0.25">
      <c r="A285" t="s">
        <v>676</v>
      </c>
      <c r="B285" t="s">
        <v>853</v>
      </c>
      <c r="C285" t="s">
        <v>822</v>
      </c>
      <c r="D285" t="s">
        <v>557</v>
      </c>
      <c r="E285">
        <v>69</v>
      </c>
      <c r="F285" t="s">
        <v>1976</v>
      </c>
      <c r="G285" t="s">
        <v>464</v>
      </c>
      <c r="H285" t="s">
        <v>1352</v>
      </c>
      <c r="I285" t="s">
        <v>242</v>
      </c>
    </row>
    <row r="286" spans="1:9" x14ac:dyDescent="0.25">
      <c r="A286" t="s">
        <v>676</v>
      </c>
      <c r="B286" t="s">
        <v>853</v>
      </c>
      <c r="C286" t="s">
        <v>822</v>
      </c>
      <c r="D286" t="s">
        <v>557</v>
      </c>
      <c r="E286">
        <v>59</v>
      </c>
      <c r="F286" t="s">
        <v>1968</v>
      </c>
      <c r="G286" t="s">
        <v>1338</v>
      </c>
      <c r="H286" t="s">
        <v>1339</v>
      </c>
      <c r="I286" t="s">
        <v>242</v>
      </c>
    </row>
    <row r="287" spans="1:9" x14ac:dyDescent="0.25">
      <c r="A287" t="s">
        <v>676</v>
      </c>
      <c r="B287" t="s">
        <v>853</v>
      </c>
      <c r="C287" t="s">
        <v>822</v>
      </c>
      <c r="D287" t="s">
        <v>557</v>
      </c>
      <c r="E287">
        <v>70</v>
      </c>
      <c r="F287" t="s">
        <v>1977</v>
      </c>
      <c r="G287" t="s">
        <v>1353</v>
      </c>
      <c r="H287" t="s">
        <v>1354</v>
      </c>
      <c r="I287" t="s">
        <v>242</v>
      </c>
    </row>
    <row r="288" spans="1:9" x14ac:dyDescent="0.25">
      <c r="A288" t="s">
        <v>676</v>
      </c>
      <c r="B288" t="s">
        <v>853</v>
      </c>
      <c r="C288" t="s">
        <v>822</v>
      </c>
      <c r="D288" t="s">
        <v>1028</v>
      </c>
      <c r="E288">
        <v>71</v>
      </c>
      <c r="F288" t="s">
        <v>1978</v>
      </c>
      <c r="G288" t="s">
        <v>1355</v>
      </c>
      <c r="H288" t="s">
        <v>1356</v>
      </c>
      <c r="I288" t="s">
        <v>242</v>
      </c>
    </row>
    <row r="289" spans="1:9" x14ac:dyDescent="0.25">
      <c r="A289" t="s">
        <v>676</v>
      </c>
      <c r="B289" t="s">
        <v>853</v>
      </c>
      <c r="C289" t="s">
        <v>822</v>
      </c>
      <c r="D289" t="s">
        <v>1029</v>
      </c>
      <c r="E289">
        <v>72</v>
      </c>
      <c r="F289" t="s">
        <v>1979</v>
      </c>
      <c r="G289" t="s">
        <v>1357</v>
      </c>
      <c r="H289" t="s">
        <v>1358</v>
      </c>
      <c r="I289" t="s">
        <v>242</v>
      </c>
    </row>
    <row r="290" spans="1:9" x14ac:dyDescent="0.25">
      <c r="A290" t="s">
        <v>676</v>
      </c>
      <c r="B290" t="s">
        <v>643</v>
      </c>
      <c r="C290" t="s">
        <v>822</v>
      </c>
      <c r="D290" t="s">
        <v>670</v>
      </c>
      <c r="E290">
        <v>75</v>
      </c>
      <c r="F290" t="s">
        <v>1980</v>
      </c>
      <c r="G290" t="s">
        <v>1282</v>
      </c>
      <c r="H290" t="s">
        <v>1283</v>
      </c>
      <c r="I290" t="s">
        <v>242</v>
      </c>
    </row>
    <row r="291" spans="1:9" x14ac:dyDescent="0.25">
      <c r="A291" t="s">
        <v>676</v>
      </c>
      <c r="B291" t="s">
        <v>643</v>
      </c>
      <c r="C291" t="s">
        <v>822</v>
      </c>
      <c r="D291" t="s">
        <v>670</v>
      </c>
      <c r="E291">
        <v>76</v>
      </c>
      <c r="F291" t="s">
        <v>1981</v>
      </c>
      <c r="G291" t="s">
        <v>1359</v>
      </c>
      <c r="H291" t="s">
        <v>1360</v>
      </c>
      <c r="I291" t="s">
        <v>242</v>
      </c>
    </row>
    <row r="292" spans="1:9" x14ac:dyDescent="0.25">
      <c r="A292" t="s">
        <v>676</v>
      </c>
      <c r="B292" t="s">
        <v>643</v>
      </c>
      <c r="C292" t="s">
        <v>822</v>
      </c>
      <c r="D292" t="s">
        <v>958</v>
      </c>
      <c r="E292">
        <v>77</v>
      </c>
      <c r="F292" t="s">
        <v>1982</v>
      </c>
      <c r="G292" t="s">
        <v>1361</v>
      </c>
      <c r="H292" t="s">
        <v>1362</v>
      </c>
      <c r="I292" t="s">
        <v>242</v>
      </c>
    </row>
    <row r="293" spans="1:9" x14ac:dyDescent="0.25">
      <c r="A293" t="s">
        <v>676</v>
      </c>
      <c r="B293" t="s">
        <v>656</v>
      </c>
      <c r="C293" t="s">
        <v>822</v>
      </c>
      <c r="D293" t="s">
        <v>610</v>
      </c>
      <c r="E293">
        <v>87</v>
      </c>
      <c r="F293" t="s">
        <v>1983</v>
      </c>
      <c r="G293" t="s">
        <v>1363</v>
      </c>
      <c r="H293" t="s">
        <v>1364</v>
      </c>
      <c r="I293" t="s">
        <v>242</v>
      </c>
    </row>
    <row r="294" spans="1:9" x14ac:dyDescent="0.25">
      <c r="A294" t="s">
        <v>676</v>
      </c>
      <c r="B294" t="s">
        <v>656</v>
      </c>
      <c r="C294" t="s">
        <v>822</v>
      </c>
      <c r="D294" t="s">
        <v>610</v>
      </c>
      <c r="E294">
        <v>88</v>
      </c>
      <c r="F294" t="s">
        <v>1984</v>
      </c>
      <c r="G294">
        <v>0</v>
      </c>
      <c r="H294">
        <v>0</v>
      </c>
      <c r="I294">
        <v>0</v>
      </c>
    </row>
    <row r="295" spans="1:9" x14ac:dyDescent="0.25">
      <c r="A295" t="s">
        <v>676</v>
      </c>
      <c r="B295" t="s">
        <v>656</v>
      </c>
      <c r="C295" t="s">
        <v>822</v>
      </c>
      <c r="D295" t="s">
        <v>610</v>
      </c>
      <c r="E295">
        <v>89</v>
      </c>
      <c r="F295" t="s">
        <v>1985</v>
      </c>
      <c r="G295" t="s">
        <v>1365</v>
      </c>
      <c r="H295" t="s">
        <v>1366</v>
      </c>
      <c r="I295" t="s">
        <v>242</v>
      </c>
    </row>
    <row r="296" spans="1:9" x14ac:dyDescent="0.25">
      <c r="A296" t="s">
        <v>676</v>
      </c>
      <c r="B296" t="s">
        <v>679</v>
      </c>
      <c r="C296" t="s">
        <v>822</v>
      </c>
      <c r="D296" t="s">
        <v>936</v>
      </c>
      <c r="E296">
        <v>103</v>
      </c>
      <c r="F296" s="54" t="s">
        <v>1986</v>
      </c>
      <c r="G296" s="54">
        <v>0</v>
      </c>
      <c r="H296" s="54">
        <v>0</v>
      </c>
      <c r="I296" s="54">
        <v>0</v>
      </c>
    </row>
    <row r="297" spans="1:9" x14ac:dyDescent="0.25">
      <c r="A297" t="s">
        <v>676</v>
      </c>
      <c r="B297" t="s">
        <v>679</v>
      </c>
      <c r="C297" t="s">
        <v>822</v>
      </c>
      <c r="D297" t="s">
        <v>958</v>
      </c>
      <c r="E297">
        <v>110</v>
      </c>
      <c r="F297" s="54" t="s">
        <v>1987</v>
      </c>
      <c r="G297" s="54">
        <v>0</v>
      </c>
      <c r="H297" s="54">
        <v>0</v>
      </c>
      <c r="I297" s="54">
        <v>0</v>
      </c>
    </row>
    <row r="298" spans="1:9" x14ac:dyDescent="0.25">
      <c r="A298" t="s">
        <v>676</v>
      </c>
      <c r="B298" t="s">
        <v>679</v>
      </c>
      <c r="C298" t="s">
        <v>822</v>
      </c>
      <c r="D298" t="s">
        <v>958</v>
      </c>
      <c r="E298">
        <v>111</v>
      </c>
      <c r="F298" t="s">
        <v>1988</v>
      </c>
      <c r="G298" t="s">
        <v>1367</v>
      </c>
      <c r="H298" t="s">
        <v>1368</v>
      </c>
      <c r="I298" t="s">
        <v>242</v>
      </c>
    </row>
    <row r="299" spans="1:9" x14ac:dyDescent="0.25">
      <c r="A299" t="s">
        <v>676</v>
      </c>
      <c r="B299" t="s">
        <v>679</v>
      </c>
      <c r="C299" t="s">
        <v>822</v>
      </c>
      <c r="D299" t="s">
        <v>969</v>
      </c>
      <c r="E299">
        <v>103</v>
      </c>
      <c r="F299" s="54" t="s">
        <v>1986</v>
      </c>
      <c r="G299" s="54">
        <v>0</v>
      </c>
      <c r="H299" s="54">
        <v>0</v>
      </c>
      <c r="I299" s="54">
        <v>0</v>
      </c>
    </row>
    <row r="300" spans="1:9" x14ac:dyDescent="0.25">
      <c r="A300" t="s">
        <v>676</v>
      </c>
      <c r="B300" t="s">
        <v>679</v>
      </c>
      <c r="C300" t="s">
        <v>822</v>
      </c>
      <c r="D300" t="s">
        <v>699</v>
      </c>
      <c r="E300">
        <v>109</v>
      </c>
      <c r="F300" t="s">
        <v>1989</v>
      </c>
      <c r="G300" t="s">
        <v>1369</v>
      </c>
      <c r="H300" t="s">
        <v>1370</v>
      </c>
      <c r="I300" t="s">
        <v>242</v>
      </c>
    </row>
    <row r="301" spans="1:9" x14ac:dyDescent="0.25">
      <c r="A301" t="s">
        <v>676</v>
      </c>
      <c r="B301" t="s">
        <v>679</v>
      </c>
      <c r="C301" t="s">
        <v>822</v>
      </c>
      <c r="D301" t="s">
        <v>969</v>
      </c>
      <c r="E301">
        <v>110</v>
      </c>
      <c r="F301" s="54" t="s">
        <v>1987</v>
      </c>
      <c r="G301" s="54">
        <v>0</v>
      </c>
      <c r="H301" s="54">
        <v>0</v>
      </c>
      <c r="I301" s="54">
        <v>0</v>
      </c>
    </row>
    <row r="302" spans="1:9" x14ac:dyDescent="0.25">
      <c r="A302" t="s">
        <v>676</v>
      </c>
      <c r="B302" t="s">
        <v>679</v>
      </c>
      <c r="C302" t="s">
        <v>822</v>
      </c>
      <c r="D302" t="s">
        <v>969</v>
      </c>
      <c r="E302">
        <v>111</v>
      </c>
      <c r="F302" t="s">
        <v>1988</v>
      </c>
      <c r="G302" t="s">
        <v>1367</v>
      </c>
      <c r="H302" t="s">
        <v>1368</v>
      </c>
      <c r="I302" t="s">
        <v>242</v>
      </c>
    </row>
    <row r="303" spans="1:9" x14ac:dyDescent="0.25">
      <c r="A303" t="s">
        <v>676</v>
      </c>
      <c r="B303" t="s">
        <v>679</v>
      </c>
      <c r="C303" t="s">
        <v>822</v>
      </c>
      <c r="D303" t="s">
        <v>969</v>
      </c>
      <c r="E303">
        <v>112</v>
      </c>
      <c r="F303" t="s">
        <v>1990</v>
      </c>
      <c r="G303" t="s">
        <v>1371</v>
      </c>
      <c r="H303" t="s">
        <v>1372</v>
      </c>
      <c r="I303" t="s">
        <v>250</v>
      </c>
    </row>
    <row r="304" spans="1:9" x14ac:dyDescent="0.25">
      <c r="A304" t="s">
        <v>676</v>
      </c>
      <c r="B304" t="s">
        <v>680</v>
      </c>
      <c r="C304" t="s">
        <v>822</v>
      </c>
      <c r="D304" t="s">
        <v>958</v>
      </c>
      <c r="E304">
        <v>118</v>
      </c>
      <c r="F304" t="s">
        <v>1991</v>
      </c>
      <c r="G304" t="s">
        <v>1373</v>
      </c>
      <c r="H304" t="s">
        <v>1374</v>
      </c>
      <c r="I304" t="s">
        <v>242</v>
      </c>
    </row>
    <row r="305" spans="1:9" x14ac:dyDescent="0.25">
      <c r="A305" t="s">
        <v>676</v>
      </c>
      <c r="B305" t="s">
        <v>680</v>
      </c>
      <c r="C305" t="s">
        <v>822</v>
      </c>
      <c r="D305" t="s">
        <v>670</v>
      </c>
      <c r="E305">
        <v>123</v>
      </c>
      <c r="F305" t="s">
        <v>1992</v>
      </c>
      <c r="G305" t="s">
        <v>1375</v>
      </c>
      <c r="H305" t="s">
        <v>1376</v>
      </c>
      <c r="I305" t="s">
        <v>242</v>
      </c>
    </row>
    <row r="306" spans="1:9" x14ac:dyDescent="0.25">
      <c r="A306" t="s">
        <v>676</v>
      </c>
      <c r="B306" t="s">
        <v>680</v>
      </c>
      <c r="C306" t="s">
        <v>822</v>
      </c>
      <c r="D306" t="s">
        <v>670</v>
      </c>
      <c r="E306">
        <v>124</v>
      </c>
      <c r="F306" t="s">
        <v>1993</v>
      </c>
      <c r="G306" t="s">
        <v>1377</v>
      </c>
      <c r="H306" t="s">
        <v>1378</v>
      </c>
      <c r="I306" t="s">
        <v>242</v>
      </c>
    </row>
    <row r="307" spans="1:9" x14ac:dyDescent="0.25">
      <c r="A307" t="s">
        <v>676</v>
      </c>
      <c r="B307" t="s">
        <v>680</v>
      </c>
      <c r="C307" t="s">
        <v>822</v>
      </c>
      <c r="D307" t="s">
        <v>969</v>
      </c>
      <c r="E307">
        <v>120</v>
      </c>
      <c r="F307" s="54" t="s">
        <v>1994</v>
      </c>
      <c r="G307" s="54">
        <v>0</v>
      </c>
      <c r="H307" s="54">
        <v>0</v>
      </c>
      <c r="I307" s="54">
        <v>0</v>
      </c>
    </row>
    <row r="308" spans="1:9" x14ac:dyDescent="0.25">
      <c r="A308" t="s">
        <v>676</v>
      </c>
      <c r="B308" t="s">
        <v>680</v>
      </c>
      <c r="C308" t="s">
        <v>822</v>
      </c>
      <c r="D308" t="s">
        <v>969</v>
      </c>
      <c r="E308">
        <v>121</v>
      </c>
      <c r="F308" s="54" t="s">
        <v>1995</v>
      </c>
      <c r="G308" s="54">
        <v>0</v>
      </c>
      <c r="H308" s="54">
        <v>0</v>
      </c>
      <c r="I308" s="54">
        <v>0</v>
      </c>
    </row>
    <row r="309" spans="1:9" x14ac:dyDescent="0.25">
      <c r="A309" t="s">
        <v>676</v>
      </c>
      <c r="B309" t="s">
        <v>680</v>
      </c>
      <c r="C309" t="s">
        <v>822</v>
      </c>
      <c r="D309" t="s">
        <v>969</v>
      </c>
      <c r="E309">
        <v>122</v>
      </c>
      <c r="F309" t="s">
        <v>1996</v>
      </c>
      <c r="G309" t="s">
        <v>1379</v>
      </c>
      <c r="H309" t="s">
        <v>1380</v>
      </c>
      <c r="I309" t="s">
        <v>242</v>
      </c>
    </row>
    <row r="310" spans="1:9" x14ac:dyDescent="0.25">
      <c r="A310" t="s">
        <v>676</v>
      </c>
      <c r="B310" t="s">
        <v>680</v>
      </c>
      <c r="C310" t="s">
        <v>822</v>
      </c>
      <c r="D310" t="s">
        <v>670</v>
      </c>
      <c r="E310">
        <v>126</v>
      </c>
      <c r="F310" t="s">
        <v>1997</v>
      </c>
      <c r="G310" t="s">
        <v>1381</v>
      </c>
      <c r="H310" t="s">
        <v>1382</v>
      </c>
      <c r="I310" t="s">
        <v>242</v>
      </c>
    </row>
    <row r="311" spans="1:9" x14ac:dyDescent="0.25">
      <c r="A311" t="s">
        <v>676</v>
      </c>
      <c r="B311" t="s">
        <v>680</v>
      </c>
      <c r="C311" t="s">
        <v>822</v>
      </c>
      <c r="D311" t="s">
        <v>936</v>
      </c>
      <c r="E311">
        <v>127</v>
      </c>
      <c r="F311" t="s">
        <v>1998</v>
      </c>
      <c r="G311" t="s">
        <v>1383</v>
      </c>
      <c r="H311" t="s">
        <v>1384</v>
      </c>
      <c r="I311" t="s">
        <v>242</v>
      </c>
    </row>
    <row r="312" spans="1:9" x14ac:dyDescent="0.25">
      <c r="A312" t="s">
        <v>676</v>
      </c>
      <c r="B312" t="s">
        <v>680</v>
      </c>
      <c r="C312" t="s">
        <v>822</v>
      </c>
      <c r="D312" t="s">
        <v>936</v>
      </c>
      <c r="E312">
        <v>128</v>
      </c>
      <c r="F312" t="s">
        <v>1999</v>
      </c>
      <c r="G312" t="s">
        <v>1385</v>
      </c>
      <c r="H312" t="s">
        <v>1386</v>
      </c>
      <c r="I312" t="s">
        <v>242</v>
      </c>
    </row>
    <row r="313" spans="1:9" x14ac:dyDescent="0.25">
      <c r="A313" t="s">
        <v>676</v>
      </c>
      <c r="B313" t="s">
        <v>680</v>
      </c>
      <c r="C313" t="s">
        <v>822</v>
      </c>
      <c r="D313" t="s">
        <v>670</v>
      </c>
      <c r="E313">
        <v>129</v>
      </c>
      <c r="F313" t="s">
        <v>2000</v>
      </c>
      <c r="G313" t="s">
        <v>1387</v>
      </c>
      <c r="H313" t="s">
        <v>1388</v>
      </c>
      <c r="I313" t="s">
        <v>242</v>
      </c>
    </row>
    <row r="314" spans="1:9" x14ac:dyDescent="0.25">
      <c r="A314" t="s">
        <v>689</v>
      </c>
      <c r="B314" t="s">
        <v>690</v>
      </c>
      <c r="C314" t="s">
        <v>822</v>
      </c>
      <c r="D314" t="s">
        <v>969</v>
      </c>
      <c r="F314" t="e">
        <v>#N/A</v>
      </c>
      <c r="G314" t="e">
        <v>#N/A</v>
      </c>
      <c r="H314" t="e">
        <v>#N/A</v>
      </c>
      <c r="I314" t="e">
        <v>#N/A</v>
      </c>
    </row>
    <row r="315" spans="1:9" x14ac:dyDescent="0.25">
      <c r="A315" t="s">
        <v>689</v>
      </c>
      <c r="B315" t="s">
        <v>692</v>
      </c>
      <c r="C315" t="s">
        <v>822</v>
      </c>
      <c r="D315" t="s">
        <v>969</v>
      </c>
      <c r="F315" t="e">
        <v>#N/A</v>
      </c>
      <c r="G315" t="e">
        <v>#N/A</v>
      </c>
      <c r="H315" t="e">
        <v>#N/A</v>
      </c>
      <c r="I315" t="e">
        <v>#N/A</v>
      </c>
    </row>
    <row r="316" spans="1:9" x14ac:dyDescent="0.25">
      <c r="A316" t="s">
        <v>689</v>
      </c>
      <c r="B316" t="s">
        <v>693</v>
      </c>
      <c r="C316" t="s">
        <v>822</v>
      </c>
      <c r="D316" t="s">
        <v>969</v>
      </c>
      <c r="F316" t="e">
        <v>#N/A</v>
      </c>
      <c r="G316" t="e">
        <v>#N/A</v>
      </c>
      <c r="H316" t="e">
        <v>#N/A</v>
      </c>
      <c r="I316" t="e">
        <v>#N/A</v>
      </c>
    </row>
    <row r="317" spans="1:9" x14ac:dyDescent="0.25">
      <c r="A317" t="s">
        <v>689</v>
      </c>
      <c r="B317" t="s">
        <v>694</v>
      </c>
      <c r="C317" t="s">
        <v>822</v>
      </c>
      <c r="D317" t="s">
        <v>969</v>
      </c>
      <c r="F317" t="e">
        <v>#N/A</v>
      </c>
      <c r="G317" t="e">
        <v>#N/A</v>
      </c>
      <c r="H317" t="e">
        <v>#N/A</v>
      </c>
      <c r="I317" t="e">
        <v>#N/A</v>
      </c>
    </row>
    <row r="318" spans="1:9" x14ac:dyDescent="0.25">
      <c r="A318" t="s">
        <v>689</v>
      </c>
      <c r="B318" t="s">
        <v>695</v>
      </c>
      <c r="C318" t="s">
        <v>822</v>
      </c>
      <c r="D318" t="s">
        <v>969</v>
      </c>
      <c r="F318" t="e">
        <v>#N/A</v>
      </c>
      <c r="G318" t="e">
        <v>#N/A</v>
      </c>
      <c r="H318" t="e">
        <v>#N/A</v>
      </c>
      <c r="I318" t="e">
        <v>#N/A</v>
      </c>
    </row>
    <row r="319" spans="1:9" x14ac:dyDescent="0.25">
      <c r="A319" t="s">
        <v>689</v>
      </c>
      <c r="B319" t="s">
        <v>696</v>
      </c>
      <c r="C319" t="s">
        <v>822</v>
      </c>
      <c r="D319" t="s">
        <v>969</v>
      </c>
      <c r="F319" t="e">
        <v>#N/A</v>
      </c>
      <c r="G319" t="e">
        <v>#N/A</v>
      </c>
      <c r="H319" t="e">
        <v>#N/A</v>
      </c>
      <c r="I319" t="e">
        <v>#N/A</v>
      </c>
    </row>
    <row r="320" spans="1:9" x14ac:dyDescent="0.25">
      <c r="A320" t="s">
        <v>689</v>
      </c>
      <c r="B320" t="s">
        <v>701</v>
      </c>
      <c r="C320" t="s">
        <v>822</v>
      </c>
      <c r="D320" t="s">
        <v>699</v>
      </c>
      <c r="E320">
        <v>128</v>
      </c>
      <c r="F320" t="e">
        <v>#N/A</v>
      </c>
      <c r="G320" t="e">
        <v>#N/A</v>
      </c>
      <c r="H320" t="e">
        <v>#N/A</v>
      </c>
      <c r="I320" t="e">
        <v>#N/A</v>
      </c>
    </row>
    <row r="321" spans="1:9" x14ac:dyDescent="0.25">
      <c r="A321" t="s">
        <v>689</v>
      </c>
      <c r="B321" t="s">
        <v>701</v>
      </c>
      <c r="C321" t="s">
        <v>822</v>
      </c>
      <c r="D321" t="s">
        <v>699</v>
      </c>
      <c r="E321">
        <v>161</v>
      </c>
      <c r="F321" t="e">
        <v>#N/A</v>
      </c>
      <c r="G321" t="e">
        <v>#N/A</v>
      </c>
      <c r="H321" t="e">
        <v>#N/A</v>
      </c>
      <c r="I321" t="e">
        <v>#N/A</v>
      </c>
    </row>
    <row r="322" spans="1:9" x14ac:dyDescent="0.25">
      <c r="A322" t="s">
        <v>689</v>
      </c>
      <c r="B322" t="s">
        <v>701</v>
      </c>
      <c r="C322" t="s">
        <v>822</v>
      </c>
      <c r="D322" t="s">
        <v>699</v>
      </c>
      <c r="E322">
        <v>162</v>
      </c>
      <c r="F322" t="s">
        <v>2001</v>
      </c>
      <c r="G322" t="s">
        <v>1389</v>
      </c>
      <c r="H322">
        <v>0</v>
      </c>
      <c r="I322">
        <v>0</v>
      </c>
    </row>
    <row r="323" spans="1:9" x14ac:dyDescent="0.25">
      <c r="A323" t="s">
        <v>689</v>
      </c>
      <c r="B323" t="s">
        <v>701</v>
      </c>
      <c r="C323" t="s">
        <v>822</v>
      </c>
      <c r="D323" t="s">
        <v>699</v>
      </c>
      <c r="E323">
        <v>122</v>
      </c>
      <c r="F323" t="s">
        <v>2002</v>
      </c>
      <c r="G323" t="s">
        <v>1390</v>
      </c>
      <c r="H323" t="s">
        <v>1391</v>
      </c>
      <c r="I323" t="s">
        <v>242</v>
      </c>
    </row>
    <row r="324" spans="1:9" x14ac:dyDescent="0.25">
      <c r="A324" t="s">
        <v>689</v>
      </c>
      <c r="B324" t="s">
        <v>701</v>
      </c>
      <c r="C324" t="s">
        <v>822</v>
      </c>
      <c r="D324" t="s">
        <v>752</v>
      </c>
      <c r="E324">
        <v>130</v>
      </c>
      <c r="F324" t="s">
        <v>2003</v>
      </c>
      <c r="G324" t="s">
        <v>1392</v>
      </c>
      <c r="H324" t="s">
        <v>1393</v>
      </c>
      <c r="I324" t="s">
        <v>242</v>
      </c>
    </row>
    <row r="325" spans="1:9" x14ac:dyDescent="0.25">
      <c r="A325" t="s">
        <v>689</v>
      </c>
      <c r="B325" t="s">
        <v>701</v>
      </c>
      <c r="C325" t="s">
        <v>822</v>
      </c>
      <c r="D325" t="s">
        <v>752</v>
      </c>
      <c r="E325">
        <v>117</v>
      </c>
      <c r="F325" t="s">
        <v>2004</v>
      </c>
      <c r="G325" t="s">
        <v>1394</v>
      </c>
      <c r="H325" t="s">
        <v>1395</v>
      </c>
      <c r="I325" t="s">
        <v>242</v>
      </c>
    </row>
    <row r="326" spans="1:9" x14ac:dyDescent="0.25">
      <c r="A326" t="s">
        <v>689</v>
      </c>
      <c r="B326" t="s">
        <v>701</v>
      </c>
      <c r="C326" t="s">
        <v>822</v>
      </c>
      <c r="D326" t="s">
        <v>955</v>
      </c>
      <c r="E326">
        <v>114</v>
      </c>
      <c r="F326" t="s">
        <v>2005</v>
      </c>
      <c r="G326" t="s">
        <v>1396</v>
      </c>
      <c r="H326" t="s">
        <v>1397</v>
      </c>
      <c r="I326" t="s">
        <v>242</v>
      </c>
    </row>
    <row r="327" spans="1:9" x14ac:dyDescent="0.25">
      <c r="A327" t="s">
        <v>689</v>
      </c>
      <c r="B327" t="s">
        <v>701</v>
      </c>
      <c r="C327" t="s">
        <v>822</v>
      </c>
      <c r="D327" t="s">
        <v>958</v>
      </c>
      <c r="E327">
        <v>177</v>
      </c>
      <c r="F327" t="s">
        <v>2006</v>
      </c>
      <c r="G327" t="s">
        <v>1321</v>
      </c>
      <c r="H327" t="s">
        <v>1322</v>
      </c>
      <c r="I327" t="s">
        <v>242</v>
      </c>
    </row>
    <row r="328" spans="1:9" x14ac:dyDescent="0.25">
      <c r="A328" t="s">
        <v>689</v>
      </c>
      <c r="B328" t="s">
        <v>701</v>
      </c>
      <c r="C328" t="s">
        <v>822</v>
      </c>
      <c r="D328" t="s">
        <v>958</v>
      </c>
      <c r="E328">
        <v>188</v>
      </c>
      <c r="F328" t="s">
        <v>2007</v>
      </c>
      <c r="G328" t="s">
        <v>1389</v>
      </c>
      <c r="H328">
        <v>0</v>
      </c>
      <c r="I328">
        <v>0</v>
      </c>
    </row>
    <row r="329" spans="1:9" x14ac:dyDescent="0.25">
      <c r="A329" t="s">
        <v>689</v>
      </c>
      <c r="B329" t="s">
        <v>701</v>
      </c>
      <c r="C329" t="s">
        <v>822</v>
      </c>
      <c r="D329" t="s">
        <v>1030</v>
      </c>
      <c r="E329">
        <v>189</v>
      </c>
      <c r="F329" t="s">
        <v>1398</v>
      </c>
      <c r="G329" t="s">
        <v>1398</v>
      </c>
      <c r="H329" t="s">
        <v>1399</v>
      </c>
      <c r="I329" t="s">
        <v>250</v>
      </c>
    </row>
    <row r="330" spans="1:9" x14ac:dyDescent="0.25">
      <c r="A330" t="s">
        <v>689</v>
      </c>
      <c r="B330" t="s">
        <v>701</v>
      </c>
      <c r="C330" t="s">
        <v>822</v>
      </c>
      <c r="D330" t="s">
        <v>1030</v>
      </c>
      <c r="E330">
        <v>170</v>
      </c>
      <c r="F330" t="s">
        <v>2008</v>
      </c>
      <c r="G330" t="s">
        <v>1400</v>
      </c>
      <c r="H330" t="s">
        <v>1401</v>
      </c>
      <c r="I330" t="s">
        <v>242</v>
      </c>
    </row>
    <row r="331" spans="1:9" x14ac:dyDescent="0.25">
      <c r="A331" t="s">
        <v>689</v>
      </c>
      <c r="B331" t="s">
        <v>701</v>
      </c>
      <c r="C331" t="s">
        <v>822</v>
      </c>
      <c r="D331" t="s">
        <v>670</v>
      </c>
      <c r="E331">
        <v>176</v>
      </c>
      <c r="F331" t="s">
        <v>2009</v>
      </c>
      <c r="G331">
        <v>0</v>
      </c>
      <c r="H331">
        <v>0</v>
      </c>
      <c r="I331">
        <v>0</v>
      </c>
    </row>
    <row r="332" spans="1:9" x14ac:dyDescent="0.25">
      <c r="A332" t="s">
        <v>689</v>
      </c>
      <c r="B332" t="s">
        <v>701</v>
      </c>
      <c r="C332" t="s">
        <v>822</v>
      </c>
      <c r="D332" t="s">
        <v>1031</v>
      </c>
      <c r="E332">
        <v>198</v>
      </c>
      <c r="F332" t="s">
        <v>2010</v>
      </c>
      <c r="G332">
        <v>0</v>
      </c>
      <c r="H332">
        <v>0</v>
      </c>
      <c r="I332">
        <v>0</v>
      </c>
    </row>
    <row r="333" spans="1:9" x14ac:dyDescent="0.25">
      <c r="A333" t="s">
        <v>689</v>
      </c>
      <c r="B333" t="s">
        <v>701</v>
      </c>
      <c r="C333" t="s">
        <v>822</v>
      </c>
      <c r="D333" t="s">
        <v>936</v>
      </c>
      <c r="E333">
        <v>208</v>
      </c>
      <c r="F333" t="s">
        <v>2011</v>
      </c>
      <c r="G333">
        <v>0</v>
      </c>
      <c r="H333">
        <v>0</v>
      </c>
      <c r="I333">
        <v>0</v>
      </c>
    </row>
    <row r="334" spans="1:9" x14ac:dyDescent="0.25">
      <c r="A334" t="s">
        <v>689</v>
      </c>
      <c r="B334" t="s">
        <v>701</v>
      </c>
      <c r="C334" t="s">
        <v>822</v>
      </c>
      <c r="D334" t="s">
        <v>699</v>
      </c>
      <c r="E334">
        <v>226</v>
      </c>
      <c r="F334" s="54" t="s">
        <v>2012</v>
      </c>
      <c r="G334" s="54">
        <v>0</v>
      </c>
      <c r="H334" s="54">
        <v>0</v>
      </c>
      <c r="I334" s="54">
        <v>0</v>
      </c>
    </row>
    <row r="335" spans="1:9" x14ac:dyDescent="0.25">
      <c r="A335" t="s">
        <v>689</v>
      </c>
      <c r="B335" t="s">
        <v>701</v>
      </c>
      <c r="C335" t="s">
        <v>822</v>
      </c>
      <c r="D335" t="s">
        <v>699</v>
      </c>
      <c r="E335">
        <v>227</v>
      </c>
      <c r="F335" s="54" t="s">
        <v>2013</v>
      </c>
      <c r="G335" s="54">
        <v>0</v>
      </c>
      <c r="H335" s="54">
        <v>0</v>
      </c>
      <c r="I335" s="54">
        <v>0</v>
      </c>
    </row>
    <row r="336" spans="1:9" x14ac:dyDescent="0.25">
      <c r="A336" t="s">
        <v>689</v>
      </c>
      <c r="B336" t="s">
        <v>701</v>
      </c>
      <c r="C336" t="s">
        <v>822</v>
      </c>
      <c r="D336" t="s">
        <v>699</v>
      </c>
      <c r="E336">
        <v>228</v>
      </c>
      <c r="F336" s="54" t="s">
        <v>2014</v>
      </c>
      <c r="G336" s="54">
        <v>0</v>
      </c>
      <c r="H336" s="54">
        <v>0</v>
      </c>
      <c r="I336" s="54">
        <v>0</v>
      </c>
    </row>
    <row r="337" spans="1:9" x14ac:dyDescent="0.25">
      <c r="A337" t="s">
        <v>689</v>
      </c>
      <c r="B337" t="s">
        <v>701</v>
      </c>
      <c r="C337" t="s">
        <v>822</v>
      </c>
      <c r="D337" t="s">
        <v>1032</v>
      </c>
      <c r="E337">
        <v>225</v>
      </c>
      <c r="F337" t="s">
        <v>2015</v>
      </c>
      <c r="G337" t="s">
        <v>1402</v>
      </c>
      <c r="H337" t="s">
        <v>1403</v>
      </c>
      <c r="I337" t="s">
        <v>250</v>
      </c>
    </row>
    <row r="338" spans="1:9" x14ac:dyDescent="0.25">
      <c r="A338" t="s">
        <v>689</v>
      </c>
      <c r="B338" t="s">
        <v>701</v>
      </c>
      <c r="C338" t="s">
        <v>822</v>
      </c>
      <c r="D338" t="s">
        <v>1033</v>
      </c>
      <c r="E338">
        <v>229</v>
      </c>
      <c r="F338" t="s">
        <v>2016</v>
      </c>
      <c r="G338" t="s">
        <v>1404</v>
      </c>
      <c r="H338" t="s">
        <v>1405</v>
      </c>
      <c r="I338" t="s">
        <v>242</v>
      </c>
    </row>
    <row r="339" spans="1:9" x14ac:dyDescent="0.25">
      <c r="A339" t="s">
        <v>689</v>
      </c>
      <c r="B339" t="s">
        <v>701</v>
      </c>
      <c r="C339" t="s">
        <v>822</v>
      </c>
      <c r="D339" t="s">
        <v>1033</v>
      </c>
      <c r="E339">
        <v>188</v>
      </c>
      <c r="F339" t="s">
        <v>2007</v>
      </c>
      <c r="G339" t="s">
        <v>1389</v>
      </c>
      <c r="H339">
        <v>0</v>
      </c>
      <c r="I339">
        <v>0</v>
      </c>
    </row>
    <row r="340" spans="1:9" x14ac:dyDescent="0.25">
      <c r="A340" t="s">
        <v>689</v>
      </c>
      <c r="B340" t="s">
        <v>701</v>
      </c>
      <c r="C340" t="s">
        <v>822</v>
      </c>
      <c r="D340" t="s">
        <v>958</v>
      </c>
      <c r="E340">
        <v>236</v>
      </c>
      <c r="F340" t="s">
        <v>2017</v>
      </c>
      <c r="G340" t="s">
        <v>1389</v>
      </c>
      <c r="H340">
        <v>0</v>
      </c>
      <c r="I340">
        <v>0</v>
      </c>
    </row>
    <row r="341" spans="1:9" x14ac:dyDescent="0.25">
      <c r="A341" t="s">
        <v>689</v>
      </c>
      <c r="B341" t="s">
        <v>701</v>
      </c>
      <c r="C341" t="s">
        <v>822</v>
      </c>
      <c r="D341" t="s">
        <v>958</v>
      </c>
      <c r="E341">
        <v>238</v>
      </c>
      <c r="F341" t="s">
        <v>2018</v>
      </c>
      <c r="G341" t="s">
        <v>1389</v>
      </c>
      <c r="H341">
        <v>0</v>
      </c>
      <c r="I341">
        <v>0</v>
      </c>
    </row>
    <row r="342" spans="1:9" x14ac:dyDescent="0.25">
      <c r="A342" t="s">
        <v>689</v>
      </c>
      <c r="B342" t="s">
        <v>701</v>
      </c>
      <c r="C342" t="s">
        <v>822</v>
      </c>
      <c r="D342" t="s">
        <v>699</v>
      </c>
      <c r="E342">
        <v>234</v>
      </c>
      <c r="F342" t="s">
        <v>2019</v>
      </c>
      <c r="G342" t="s">
        <v>1406</v>
      </c>
      <c r="H342" t="s">
        <v>1407</v>
      </c>
      <c r="I342" t="s">
        <v>242</v>
      </c>
    </row>
    <row r="343" spans="1:9" x14ac:dyDescent="0.25">
      <c r="A343" t="s">
        <v>689</v>
      </c>
      <c r="B343" t="s">
        <v>701</v>
      </c>
      <c r="C343" t="s">
        <v>822</v>
      </c>
      <c r="D343" t="s">
        <v>699</v>
      </c>
      <c r="E343">
        <v>257</v>
      </c>
      <c r="F343" t="e">
        <v>#N/A</v>
      </c>
      <c r="G343" t="e">
        <v>#N/A</v>
      </c>
      <c r="H343" t="e">
        <v>#N/A</v>
      </c>
      <c r="I343" t="e">
        <v>#N/A</v>
      </c>
    </row>
    <row r="344" spans="1:9" x14ac:dyDescent="0.25">
      <c r="A344" t="s">
        <v>689</v>
      </c>
      <c r="B344" t="s">
        <v>701</v>
      </c>
      <c r="C344" t="s">
        <v>822</v>
      </c>
      <c r="D344" t="s">
        <v>958</v>
      </c>
      <c r="E344">
        <v>246</v>
      </c>
      <c r="F344" s="54" t="s">
        <v>2020</v>
      </c>
      <c r="G344" s="54">
        <v>0</v>
      </c>
      <c r="H344" s="54">
        <v>0</v>
      </c>
      <c r="I344" s="54">
        <v>0</v>
      </c>
    </row>
    <row r="345" spans="1:9" x14ac:dyDescent="0.25">
      <c r="A345" t="s">
        <v>689</v>
      </c>
      <c r="B345" t="s">
        <v>701</v>
      </c>
      <c r="C345" t="s">
        <v>822</v>
      </c>
      <c r="D345" t="s">
        <v>752</v>
      </c>
      <c r="E345">
        <v>245</v>
      </c>
      <c r="F345" t="s">
        <v>2021</v>
      </c>
      <c r="G345" t="s">
        <v>1408</v>
      </c>
      <c r="H345" t="s">
        <v>1409</v>
      </c>
      <c r="I345" t="s">
        <v>242</v>
      </c>
    </row>
    <row r="346" spans="1:9" x14ac:dyDescent="0.25">
      <c r="A346" t="s">
        <v>689</v>
      </c>
      <c r="B346" t="s">
        <v>701</v>
      </c>
      <c r="C346" t="s">
        <v>822</v>
      </c>
      <c r="D346" t="s">
        <v>958</v>
      </c>
      <c r="E346">
        <v>265</v>
      </c>
      <c r="F346" t="s">
        <v>2022</v>
      </c>
      <c r="G346" t="s">
        <v>1254</v>
      </c>
      <c r="H346" t="s">
        <v>1255</v>
      </c>
      <c r="I346" t="s">
        <v>242</v>
      </c>
    </row>
    <row r="347" spans="1:9" x14ac:dyDescent="0.25">
      <c r="A347" t="s">
        <v>689</v>
      </c>
      <c r="B347" t="s">
        <v>701</v>
      </c>
      <c r="C347" t="s">
        <v>822</v>
      </c>
      <c r="D347" t="s">
        <v>1034</v>
      </c>
      <c r="E347">
        <v>242</v>
      </c>
      <c r="F347" t="s">
        <v>2023</v>
      </c>
      <c r="G347" t="s">
        <v>1410</v>
      </c>
      <c r="H347" t="s">
        <v>1411</v>
      </c>
      <c r="I347" t="s">
        <v>242</v>
      </c>
    </row>
    <row r="348" spans="1:9" x14ac:dyDescent="0.25">
      <c r="A348" t="s">
        <v>689</v>
      </c>
      <c r="B348" t="s">
        <v>701</v>
      </c>
      <c r="C348" t="s">
        <v>822</v>
      </c>
      <c r="D348" t="s">
        <v>1034</v>
      </c>
      <c r="E348">
        <v>271</v>
      </c>
      <c r="F348" t="s">
        <v>2024</v>
      </c>
      <c r="G348" t="s">
        <v>1412</v>
      </c>
      <c r="H348" t="s">
        <v>1413</v>
      </c>
      <c r="I348" t="s">
        <v>242</v>
      </c>
    </row>
    <row r="349" spans="1:9" x14ac:dyDescent="0.25">
      <c r="A349" t="s">
        <v>689</v>
      </c>
      <c r="B349" t="s">
        <v>703</v>
      </c>
      <c r="C349" t="s">
        <v>822</v>
      </c>
      <c r="D349" t="s">
        <v>957</v>
      </c>
      <c r="E349">
        <v>291</v>
      </c>
      <c r="F349" t="s">
        <v>2025</v>
      </c>
      <c r="G349" t="s">
        <v>1414</v>
      </c>
      <c r="H349" t="s">
        <v>1415</v>
      </c>
      <c r="I349" t="s">
        <v>242</v>
      </c>
    </row>
    <row r="350" spans="1:9" x14ac:dyDescent="0.25">
      <c r="A350" t="s">
        <v>689</v>
      </c>
      <c r="B350" t="s">
        <v>703</v>
      </c>
      <c r="C350" t="s">
        <v>822</v>
      </c>
      <c r="D350" t="s">
        <v>958</v>
      </c>
      <c r="E350">
        <v>304</v>
      </c>
      <c r="F350" t="s">
        <v>2026</v>
      </c>
      <c r="G350" t="s">
        <v>1416</v>
      </c>
      <c r="H350" t="s">
        <v>1417</v>
      </c>
      <c r="I350" t="s">
        <v>242</v>
      </c>
    </row>
    <row r="351" spans="1:9" x14ac:dyDescent="0.25">
      <c r="A351" t="s">
        <v>689</v>
      </c>
      <c r="B351" t="s">
        <v>703</v>
      </c>
      <c r="C351" t="s">
        <v>822</v>
      </c>
      <c r="D351" t="s">
        <v>958</v>
      </c>
      <c r="E351">
        <v>320</v>
      </c>
      <c r="F351" s="54" t="s">
        <v>2027</v>
      </c>
      <c r="G351" s="54">
        <v>0</v>
      </c>
      <c r="H351" s="54">
        <v>0</v>
      </c>
      <c r="I351" s="54">
        <v>0</v>
      </c>
    </row>
    <row r="352" spans="1:9" x14ac:dyDescent="0.25">
      <c r="A352" t="s">
        <v>689</v>
      </c>
      <c r="B352" t="s">
        <v>703</v>
      </c>
      <c r="C352" t="s">
        <v>822</v>
      </c>
      <c r="D352" t="s">
        <v>958</v>
      </c>
      <c r="E352">
        <v>321</v>
      </c>
      <c r="F352" t="s">
        <v>2028</v>
      </c>
      <c r="G352" t="s">
        <v>1418</v>
      </c>
      <c r="H352" t="s">
        <v>1419</v>
      </c>
      <c r="I352" t="s">
        <v>242</v>
      </c>
    </row>
    <row r="353" spans="1:9" x14ac:dyDescent="0.25">
      <c r="A353" t="s">
        <v>689</v>
      </c>
      <c r="B353" t="s">
        <v>703</v>
      </c>
      <c r="C353" t="s">
        <v>822</v>
      </c>
      <c r="D353" t="s">
        <v>958</v>
      </c>
      <c r="E353">
        <v>309</v>
      </c>
      <c r="F353" t="s">
        <v>2029</v>
      </c>
      <c r="G353" t="s">
        <v>1420</v>
      </c>
      <c r="H353" t="s">
        <v>1421</v>
      </c>
      <c r="I353" t="s">
        <v>242</v>
      </c>
    </row>
    <row r="354" spans="1:9" x14ac:dyDescent="0.25">
      <c r="A354" t="s">
        <v>689</v>
      </c>
      <c r="B354" t="s">
        <v>703</v>
      </c>
      <c r="C354" t="s">
        <v>822</v>
      </c>
      <c r="D354" t="s">
        <v>958</v>
      </c>
      <c r="E354">
        <v>326</v>
      </c>
      <c r="F354" t="s">
        <v>2030</v>
      </c>
      <c r="G354" t="s">
        <v>1422</v>
      </c>
      <c r="H354" t="s">
        <v>1423</v>
      </c>
      <c r="I354" t="s">
        <v>242</v>
      </c>
    </row>
    <row r="355" spans="1:9" x14ac:dyDescent="0.25">
      <c r="A355" t="s">
        <v>689</v>
      </c>
      <c r="B355" t="s">
        <v>703</v>
      </c>
      <c r="C355" t="s">
        <v>822</v>
      </c>
      <c r="D355" t="s">
        <v>1035</v>
      </c>
      <c r="E355">
        <v>307</v>
      </c>
      <c r="F355" t="s">
        <v>2031</v>
      </c>
      <c r="G355" t="s">
        <v>1389</v>
      </c>
      <c r="H355">
        <v>0</v>
      </c>
      <c r="I355">
        <v>0</v>
      </c>
    </row>
    <row r="356" spans="1:9" x14ac:dyDescent="0.25">
      <c r="A356" t="s">
        <v>689</v>
      </c>
      <c r="B356" t="s">
        <v>703</v>
      </c>
      <c r="C356" t="s">
        <v>822</v>
      </c>
      <c r="D356" t="s">
        <v>1036</v>
      </c>
      <c r="E356">
        <v>342</v>
      </c>
      <c r="F356" t="s">
        <v>2032</v>
      </c>
      <c r="G356" t="s">
        <v>1424</v>
      </c>
      <c r="H356" t="s">
        <v>1425</v>
      </c>
      <c r="I356" t="s">
        <v>242</v>
      </c>
    </row>
    <row r="357" spans="1:9" x14ac:dyDescent="0.25">
      <c r="A357" t="s">
        <v>689</v>
      </c>
      <c r="B357" t="s">
        <v>703</v>
      </c>
      <c r="C357" t="s">
        <v>822</v>
      </c>
      <c r="D357" t="s">
        <v>1036</v>
      </c>
      <c r="E357">
        <v>339</v>
      </c>
      <c r="F357" t="s">
        <v>2033</v>
      </c>
      <c r="G357" t="s">
        <v>1426</v>
      </c>
      <c r="H357" t="s">
        <v>1427</v>
      </c>
      <c r="I357" t="s">
        <v>242</v>
      </c>
    </row>
    <row r="358" spans="1:9" x14ac:dyDescent="0.25">
      <c r="A358" t="s">
        <v>689</v>
      </c>
      <c r="B358" t="s">
        <v>703</v>
      </c>
      <c r="C358" t="s">
        <v>822</v>
      </c>
      <c r="D358" t="s">
        <v>1036</v>
      </c>
      <c r="E358">
        <v>343</v>
      </c>
      <c r="F358" t="s">
        <v>2034</v>
      </c>
      <c r="G358" t="s">
        <v>1389</v>
      </c>
      <c r="H358">
        <v>0</v>
      </c>
      <c r="I358">
        <v>0</v>
      </c>
    </row>
    <row r="359" spans="1:9" x14ac:dyDescent="0.25">
      <c r="A359" t="s">
        <v>689</v>
      </c>
      <c r="B359" t="s">
        <v>703</v>
      </c>
      <c r="C359" t="s">
        <v>822</v>
      </c>
      <c r="D359" t="s">
        <v>1036</v>
      </c>
      <c r="E359">
        <v>341</v>
      </c>
      <c r="F359" t="s">
        <v>2035</v>
      </c>
      <c r="G359" t="s">
        <v>1389</v>
      </c>
      <c r="H359">
        <v>0</v>
      </c>
      <c r="I359">
        <v>0</v>
      </c>
    </row>
    <row r="360" spans="1:9" x14ac:dyDescent="0.25">
      <c r="A360" t="s">
        <v>689</v>
      </c>
      <c r="B360" t="s">
        <v>703</v>
      </c>
      <c r="C360" t="s">
        <v>822</v>
      </c>
      <c r="D360" t="s">
        <v>1036</v>
      </c>
      <c r="E360">
        <v>338</v>
      </c>
      <c r="F360" t="s">
        <v>2036</v>
      </c>
      <c r="G360" t="s">
        <v>1428</v>
      </c>
      <c r="H360" t="s">
        <v>1429</v>
      </c>
      <c r="I360" t="s">
        <v>242</v>
      </c>
    </row>
    <row r="361" spans="1:9" x14ac:dyDescent="0.25">
      <c r="A361" t="s">
        <v>689</v>
      </c>
      <c r="B361" t="s">
        <v>703</v>
      </c>
      <c r="C361" t="s">
        <v>822</v>
      </c>
      <c r="D361" t="s">
        <v>1036</v>
      </c>
      <c r="E361">
        <v>304</v>
      </c>
      <c r="F361" t="s">
        <v>2026</v>
      </c>
      <c r="G361" t="s">
        <v>1416</v>
      </c>
      <c r="H361" t="s">
        <v>1417</v>
      </c>
      <c r="I361" t="s">
        <v>242</v>
      </c>
    </row>
    <row r="362" spans="1:9" x14ac:dyDescent="0.25">
      <c r="A362" t="s">
        <v>689</v>
      </c>
      <c r="B362" t="s">
        <v>703</v>
      </c>
      <c r="C362" t="s">
        <v>822</v>
      </c>
      <c r="D362" t="s">
        <v>1036</v>
      </c>
      <c r="E362">
        <v>340</v>
      </c>
      <c r="F362" t="s">
        <v>2037</v>
      </c>
      <c r="G362" t="s">
        <v>1430</v>
      </c>
      <c r="H362" t="s">
        <v>1431</v>
      </c>
      <c r="I362" t="s">
        <v>242</v>
      </c>
    </row>
    <row r="363" spans="1:9" x14ac:dyDescent="0.25">
      <c r="A363" t="s">
        <v>689</v>
      </c>
      <c r="B363" t="s">
        <v>703</v>
      </c>
      <c r="C363" t="s">
        <v>822</v>
      </c>
      <c r="D363" t="s">
        <v>1036</v>
      </c>
      <c r="E363">
        <v>344</v>
      </c>
      <c r="F363" t="e">
        <v>#N/A</v>
      </c>
      <c r="G363" t="e">
        <v>#N/A</v>
      </c>
      <c r="H363" t="e">
        <v>#N/A</v>
      </c>
      <c r="I363" t="e">
        <v>#N/A</v>
      </c>
    </row>
    <row r="364" spans="1:9" x14ac:dyDescent="0.25">
      <c r="A364" t="s">
        <v>689</v>
      </c>
      <c r="B364" t="s">
        <v>703</v>
      </c>
      <c r="C364" t="s">
        <v>822</v>
      </c>
      <c r="D364" t="s">
        <v>1037</v>
      </c>
      <c r="E364">
        <v>337</v>
      </c>
      <c r="F364" t="e">
        <v>#N/A</v>
      </c>
      <c r="G364" t="e">
        <v>#N/A</v>
      </c>
      <c r="H364" t="e">
        <v>#N/A</v>
      </c>
      <c r="I364" t="e">
        <v>#N/A</v>
      </c>
    </row>
    <row r="365" spans="1:9" x14ac:dyDescent="0.25">
      <c r="A365" t="s">
        <v>689</v>
      </c>
      <c r="B365" t="s">
        <v>703</v>
      </c>
      <c r="C365" t="s">
        <v>822</v>
      </c>
      <c r="D365" t="s">
        <v>1038</v>
      </c>
      <c r="E365">
        <v>349</v>
      </c>
      <c r="F365" t="s">
        <v>2038</v>
      </c>
      <c r="G365" t="s">
        <v>1432</v>
      </c>
      <c r="H365" t="s">
        <v>1433</v>
      </c>
      <c r="I365" t="s">
        <v>242</v>
      </c>
    </row>
    <row r="366" spans="1:9" x14ac:dyDescent="0.25">
      <c r="A366" t="s">
        <v>689</v>
      </c>
      <c r="B366" t="s">
        <v>703</v>
      </c>
      <c r="C366" t="s">
        <v>822</v>
      </c>
      <c r="D366" t="s">
        <v>1038</v>
      </c>
      <c r="E366">
        <v>345</v>
      </c>
      <c r="F366" s="54" t="s">
        <v>2039</v>
      </c>
      <c r="G366" s="54">
        <v>0</v>
      </c>
      <c r="H366" s="54">
        <v>0</v>
      </c>
      <c r="I366" s="54">
        <v>0</v>
      </c>
    </row>
    <row r="367" spans="1:9" x14ac:dyDescent="0.25">
      <c r="A367" t="s">
        <v>689</v>
      </c>
      <c r="B367" t="s">
        <v>703</v>
      </c>
      <c r="C367" t="s">
        <v>822</v>
      </c>
      <c r="D367" t="s">
        <v>1038</v>
      </c>
      <c r="E367">
        <v>350</v>
      </c>
      <c r="F367" t="s">
        <v>2040</v>
      </c>
      <c r="G367" t="s">
        <v>1434</v>
      </c>
      <c r="H367" t="s">
        <v>1435</v>
      </c>
      <c r="I367" t="s">
        <v>242</v>
      </c>
    </row>
    <row r="368" spans="1:9" x14ac:dyDescent="0.25">
      <c r="A368" t="s">
        <v>689</v>
      </c>
      <c r="B368" t="s">
        <v>703</v>
      </c>
      <c r="C368" t="s">
        <v>822</v>
      </c>
      <c r="D368" t="s">
        <v>1038</v>
      </c>
      <c r="E368">
        <v>355</v>
      </c>
      <c r="F368" t="s">
        <v>2041</v>
      </c>
      <c r="G368" t="s">
        <v>1389</v>
      </c>
      <c r="H368">
        <v>0</v>
      </c>
      <c r="I368">
        <v>0</v>
      </c>
    </row>
    <row r="369" spans="1:9" x14ac:dyDescent="0.25">
      <c r="A369" t="s">
        <v>689</v>
      </c>
      <c r="B369" t="s">
        <v>703</v>
      </c>
      <c r="C369" t="s">
        <v>822</v>
      </c>
      <c r="D369" t="s">
        <v>1038</v>
      </c>
      <c r="E369">
        <v>354</v>
      </c>
      <c r="F369" t="s">
        <v>2042</v>
      </c>
      <c r="G369" t="s">
        <v>1389</v>
      </c>
      <c r="H369">
        <v>0</v>
      </c>
      <c r="I369">
        <v>0</v>
      </c>
    </row>
    <row r="370" spans="1:9" x14ac:dyDescent="0.25">
      <c r="A370" t="s">
        <v>689</v>
      </c>
      <c r="B370" t="s">
        <v>703</v>
      </c>
      <c r="C370" t="s">
        <v>822</v>
      </c>
      <c r="D370" t="s">
        <v>1039</v>
      </c>
      <c r="E370">
        <v>72</v>
      </c>
      <c r="F370" t="e">
        <v>#N/A</v>
      </c>
      <c r="G370" t="e">
        <v>#N/A</v>
      </c>
      <c r="H370" t="e">
        <v>#N/A</v>
      </c>
      <c r="I370" t="e">
        <v>#N/A</v>
      </c>
    </row>
    <row r="371" spans="1:9" x14ac:dyDescent="0.25">
      <c r="A371" t="s">
        <v>689</v>
      </c>
      <c r="B371" t="s">
        <v>703</v>
      </c>
      <c r="C371" t="s">
        <v>822</v>
      </c>
      <c r="D371" t="s">
        <v>1039</v>
      </c>
      <c r="E371">
        <v>376</v>
      </c>
      <c r="F371" t="e">
        <v>#N/A</v>
      </c>
      <c r="G371" t="e">
        <v>#N/A</v>
      </c>
      <c r="H371" t="e">
        <v>#N/A</v>
      </c>
      <c r="I371" t="e">
        <v>#N/A</v>
      </c>
    </row>
    <row r="372" spans="1:9" x14ac:dyDescent="0.25">
      <c r="A372" t="s">
        <v>689</v>
      </c>
      <c r="B372" t="s">
        <v>703</v>
      </c>
      <c r="C372" t="s">
        <v>822</v>
      </c>
      <c r="D372" t="s">
        <v>1039</v>
      </c>
      <c r="E372">
        <v>377</v>
      </c>
      <c r="F372" t="e">
        <v>#N/A</v>
      </c>
      <c r="G372" t="e">
        <v>#N/A</v>
      </c>
      <c r="H372" t="e">
        <v>#N/A</v>
      </c>
      <c r="I372" t="e">
        <v>#N/A</v>
      </c>
    </row>
    <row r="373" spans="1:9" x14ac:dyDescent="0.25">
      <c r="A373" t="s">
        <v>689</v>
      </c>
      <c r="B373" t="s">
        <v>703</v>
      </c>
      <c r="C373" t="s">
        <v>822</v>
      </c>
      <c r="D373" t="s">
        <v>1039</v>
      </c>
      <c r="E373">
        <v>378</v>
      </c>
      <c r="F373" t="e">
        <v>#N/A</v>
      </c>
      <c r="G373" t="e">
        <v>#N/A</v>
      </c>
      <c r="H373" t="e">
        <v>#N/A</v>
      </c>
      <c r="I373" t="e">
        <v>#N/A</v>
      </c>
    </row>
    <row r="374" spans="1:9" x14ac:dyDescent="0.25">
      <c r="A374" t="s">
        <v>689</v>
      </c>
      <c r="B374" t="s">
        <v>703</v>
      </c>
      <c r="C374" t="s">
        <v>822</v>
      </c>
      <c r="D374" t="s">
        <v>1039</v>
      </c>
      <c r="E374">
        <v>379</v>
      </c>
      <c r="F374" t="e">
        <v>#N/A</v>
      </c>
      <c r="G374" t="e">
        <v>#N/A</v>
      </c>
      <c r="H374" t="e">
        <v>#N/A</v>
      </c>
      <c r="I374" t="e">
        <v>#N/A</v>
      </c>
    </row>
    <row r="375" spans="1:9" x14ac:dyDescent="0.25">
      <c r="A375" t="s">
        <v>689</v>
      </c>
      <c r="B375" t="s">
        <v>703</v>
      </c>
      <c r="C375" t="s">
        <v>822</v>
      </c>
      <c r="D375" t="s">
        <v>1039</v>
      </c>
      <c r="E375">
        <v>380</v>
      </c>
      <c r="F375" t="e">
        <v>#N/A</v>
      </c>
      <c r="G375" t="e">
        <v>#N/A</v>
      </c>
      <c r="H375" t="e">
        <v>#N/A</v>
      </c>
      <c r="I375" t="e">
        <v>#N/A</v>
      </c>
    </row>
    <row r="376" spans="1:9" x14ac:dyDescent="0.25">
      <c r="A376" t="s">
        <v>689</v>
      </c>
      <c r="B376" t="s">
        <v>703</v>
      </c>
      <c r="C376" t="s">
        <v>822</v>
      </c>
      <c r="D376" t="s">
        <v>1039</v>
      </c>
      <c r="E376">
        <v>367</v>
      </c>
      <c r="F376" t="e">
        <v>#N/A</v>
      </c>
      <c r="G376" t="e">
        <v>#N/A</v>
      </c>
      <c r="H376" t="e">
        <v>#N/A</v>
      </c>
      <c r="I376" t="e">
        <v>#N/A</v>
      </c>
    </row>
    <row r="377" spans="1:9" x14ac:dyDescent="0.25">
      <c r="A377" t="s">
        <v>689</v>
      </c>
      <c r="B377" t="s">
        <v>703</v>
      </c>
      <c r="C377" t="s">
        <v>822</v>
      </c>
      <c r="D377" t="s">
        <v>1039</v>
      </c>
      <c r="E377">
        <v>373</v>
      </c>
      <c r="F377" t="e">
        <v>#N/A</v>
      </c>
      <c r="G377" t="e">
        <v>#N/A</v>
      </c>
      <c r="H377" t="e">
        <v>#N/A</v>
      </c>
      <c r="I377" t="e">
        <v>#N/A</v>
      </c>
    </row>
    <row r="378" spans="1:9" x14ac:dyDescent="0.25">
      <c r="A378" t="s">
        <v>689</v>
      </c>
      <c r="B378" t="s">
        <v>703</v>
      </c>
      <c r="C378" t="s">
        <v>822</v>
      </c>
      <c r="D378" t="s">
        <v>1040</v>
      </c>
      <c r="E378">
        <v>366</v>
      </c>
      <c r="F378" t="s">
        <v>2043</v>
      </c>
      <c r="G378" t="s">
        <v>1436</v>
      </c>
      <c r="H378" t="s">
        <v>1437</v>
      </c>
      <c r="I378" t="s">
        <v>242</v>
      </c>
    </row>
    <row r="379" spans="1:9" x14ac:dyDescent="0.25">
      <c r="A379" t="s">
        <v>689</v>
      </c>
      <c r="B379" t="s">
        <v>703</v>
      </c>
      <c r="C379" t="s">
        <v>822</v>
      </c>
      <c r="D379" t="s">
        <v>1040</v>
      </c>
      <c r="E379">
        <v>368</v>
      </c>
      <c r="F379" t="s">
        <v>2044</v>
      </c>
      <c r="G379" t="s">
        <v>1438</v>
      </c>
      <c r="H379" t="s">
        <v>1439</v>
      </c>
      <c r="I379" t="s">
        <v>242</v>
      </c>
    </row>
    <row r="380" spans="1:9" x14ac:dyDescent="0.25">
      <c r="A380" t="s">
        <v>689</v>
      </c>
      <c r="B380" t="s">
        <v>703</v>
      </c>
      <c r="C380" t="s">
        <v>822</v>
      </c>
      <c r="D380" t="s">
        <v>1040</v>
      </c>
      <c r="E380">
        <v>369</v>
      </c>
      <c r="F380" t="s">
        <v>2045</v>
      </c>
      <c r="G380" t="s">
        <v>1389</v>
      </c>
      <c r="H380">
        <v>0</v>
      </c>
      <c r="I380">
        <v>0</v>
      </c>
    </row>
    <row r="381" spans="1:9" x14ac:dyDescent="0.25">
      <c r="A381" t="s">
        <v>689</v>
      </c>
      <c r="B381" t="s">
        <v>703</v>
      </c>
      <c r="C381" t="s">
        <v>822</v>
      </c>
      <c r="D381" t="s">
        <v>1040</v>
      </c>
      <c r="E381">
        <v>370</v>
      </c>
      <c r="F381" t="s">
        <v>2046</v>
      </c>
      <c r="G381" t="s">
        <v>1440</v>
      </c>
      <c r="H381" t="s">
        <v>1441</v>
      </c>
      <c r="I381" t="s">
        <v>242</v>
      </c>
    </row>
    <row r="382" spans="1:9" x14ac:dyDescent="0.25">
      <c r="A382" t="s">
        <v>689</v>
      </c>
      <c r="B382" t="s">
        <v>703</v>
      </c>
      <c r="C382" t="s">
        <v>822</v>
      </c>
      <c r="D382" t="s">
        <v>1040</v>
      </c>
      <c r="E382">
        <v>372</v>
      </c>
      <c r="F382" s="54" t="s">
        <v>2047</v>
      </c>
      <c r="G382" s="54">
        <v>0</v>
      </c>
      <c r="H382" s="54">
        <v>0</v>
      </c>
      <c r="I382" s="54">
        <v>0</v>
      </c>
    </row>
    <row r="383" spans="1:9" x14ac:dyDescent="0.25">
      <c r="A383" t="s">
        <v>689</v>
      </c>
      <c r="B383" t="s">
        <v>703</v>
      </c>
      <c r="C383" t="s">
        <v>822</v>
      </c>
      <c r="D383" t="s">
        <v>1040</v>
      </c>
      <c r="E383">
        <v>375</v>
      </c>
      <c r="F383" s="54" t="s">
        <v>2048</v>
      </c>
      <c r="G383" s="54">
        <v>0</v>
      </c>
      <c r="H383" s="54">
        <v>0</v>
      </c>
      <c r="I383" s="54">
        <v>0</v>
      </c>
    </row>
    <row r="384" spans="1:9" x14ac:dyDescent="0.25">
      <c r="A384" t="s">
        <v>689</v>
      </c>
      <c r="B384" t="s">
        <v>703</v>
      </c>
      <c r="C384" t="s">
        <v>822</v>
      </c>
      <c r="D384" t="s">
        <v>1040</v>
      </c>
      <c r="E384">
        <v>381</v>
      </c>
      <c r="F384" s="54" t="s">
        <v>2049</v>
      </c>
      <c r="G384" s="54">
        <v>0</v>
      </c>
      <c r="H384" s="54">
        <v>0</v>
      </c>
      <c r="I384" s="54">
        <v>0</v>
      </c>
    </row>
    <row r="385" spans="1:9" x14ac:dyDescent="0.25">
      <c r="A385" t="s">
        <v>689</v>
      </c>
      <c r="B385" t="s">
        <v>703</v>
      </c>
      <c r="C385" t="s">
        <v>822</v>
      </c>
      <c r="D385" t="s">
        <v>1041</v>
      </c>
      <c r="E385">
        <v>382</v>
      </c>
      <c r="F385" t="s">
        <v>2050</v>
      </c>
      <c r="G385" t="s">
        <v>1442</v>
      </c>
      <c r="H385" t="s">
        <v>1443</v>
      </c>
      <c r="I385" t="s">
        <v>242</v>
      </c>
    </row>
    <row r="386" spans="1:9" x14ac:dyDescent="0.25">
      <c r="A386" t="s">
        <v>689</v>
      </c>
      <c r="B386" t="s">
        <v>703</v>
      </c>
      <c r="C386" t="s">
        <v>822</v>
      </c>
      <c r="D386" t="s">
        <v>1041</v>
      </c>
      <c r="E386">
        <v>383</v>
      </c>
      <c r="F386" t="s">
        <v>2051</v>
      </c>
      <c r="G386" t="s">
        <v>1444</v>
      </c>
      <c r="H386" t="s">
        <v>1445</v>
      </c>
      <c r="I386" t="s">
        <v>242</v>
      </c>
    </row>
    <row r="387" spans="1:9" x14ac:dyDescent="0.25">
      <c r="A387" t="s">
        <v>689</v>
      </c>
      <c r="B387" t="s">
        <v>703</v>
      </c>
      <c r="C387" t="s">
        <v>822</v>
      </c>
      <c r="D387" t="s">
        <v>1041</v>
      </c>
      <c r="E387">
        <v>384</v>
      </c>
      <c r="F387" t="s">
        <v>2052</v>
      </c>
      <c r="G387" t="s">
        <v>1389</v>
      </c>
      <c r="H387">
        <v>0</v>
      </c>
      <c r="I387">
        <v>0</v>
      </c>
    </row>
    <row r="388" spans="1:9" x14ac:dyDescent="0.25">
      <c r="A388" t="s">
        <v>689</v>
      </c>
      <c r="B388" t="s">
        <v>703</v>
      </c>
      <c r="C388" t="s">
        <v>822</v>
      </c>
      <c r="D388" t="s">
        <v>1041</v>
      </c>
      <c r="E388">
        <v>385</v>
      </c>
      <c r="F388" t="s">
        <v>2053</v>
      </c>
      <c r="G388" t="s">
        <v>1446</v>
      </c>
      <c r="H388" t="s">
        <v>1447</v>
      </c>
      <c r="I388" t="s">
        <v>242</v>
      </c>
    </row>
    <row r="389" spans="1:9" x14ac:dyDescent="0.25">
      <c r="A389" t="s">
        <v>689</v>
      </c>
      <c r="B389" t="s">
        <v>703</v>
      </c>
      <c r="C389" t="s">
        <v>822</v>
      </c>
      <c r="D389" t="s">
        <v>1041</v>
      </c>
      <c r="E389">
        <v>386</v>
      </c>
      <c r="F389" t="s">
        <v>2054</v>
      </c>
      <c r="G389" t="s">
        <v>1448</v>
      </c>
      <c r="H389" t="s">
        <v>1449</v>
      </c>
      <c r="I389" t="s">
        <v>242</v>
      </c>
    </row>
    <row r="390" spans="1:9" x14ac:dyDescent="0.25">
      <c r="A390" t="s">
        <v>689</v>
      </c>
      <c r="B390" t="s">
        <v>703</v>
      </c>
      <c r="C390" t="s">
        <v>822</v>
      </c>
      <c r="D390" t="s">
        <v>1004</v>
      </c>
      <c r="E390">
        <v>374</v>
      </c>
      <c r="F390" t="s">
        <v>2055</v>
      </c>
      <c r="G390" t="s">
        <v>1450</v>
      </c>
      <c r="H390" t="s">
        <v>1451</v>
      </c>
      <c r="I390" t="s">
        <v>250</v>
      </c>
    </row>
    <row r="391" spans="1:9" x14ac:dyDescent="0.25">
      <c r="A391" t="s">
        <v>689</v>
      </c>
      <c r="B391" t="s">
        <v>703</v>
      </c>
      <c r="C391" t="s">
        <v>822</v>
      </c>
      <c r="D391" t="s">
        <v>1042</v>
      </c>
      <c r="E391">
        <v>387</v>
      </c>
      <c r="F391" t="e">
        <v>#N/A</v>
      </c>
      <c r="G391" t="e">
        <v>#N/A</v>
      </c>
      <c r="H391" t="e">
        <v>#N/A</v>
      </c>
      <c r="I391" t="e">
        <v>#N/A</v>
      </c>
    </row>
    <row r="392" spans="1:9" x14ac:dyDescent="0.25">
      <c r="A392" t="s">
        <v>689</v>
      </c>
      <c r="B392" t="s">
        <v>703</v>
      </c>
      <c r="C392" t="s">
        <v>822</v>
      </c>
      <c r="D392" t="s">
        <v>1042</v>
      </c>
      <c r="E392">
        <v>388</v>
      </c>
      <c r="F392" t="e">
        <v>#N/A</v>
      </c>
      <c r="G392" t="e">
        <v>#N/A</v>
      </c>
      <c r="H392" t="e">
        <v>#N/A</v>
      </c>
      <c r="I392" t="e">
        <v>#N/A</v>
      </c>
    </row>
    <row r="393" spans="1:9" x14ac:dyDescent="0.25">
      <c r="A393" t="s">
        <v>689</v>
      </c>
      <c r="B393" t="s">
        <v>703</v>
      </c>
      <c r="C393" t="s">
        <v>822</v>
      </c>
      <c r="D393" t="s">
        <v>1042</v>
      </c>
      <c r="E393">
        <v>389</v>
      </c>
      <c r="F393" t="e">
        <v>#N/A</v>
      </c>
      <c r="G393" t="e">
        <v>#N/A</v>
      </c>
      <c r="H393" t="e">
        <v>#N/A</v>
      </c>
      <c r="I393" t="e">
        <v>#N/A</v>
      </c>
    </row>
    <row r="394" spans="1:9" x14ac:dyDescent="0.25">
      <c r="A394" t="s">
        <v>689</v>
      </c>
      <c r="B394" t="s">
        <v>703</v>
      </c>
      <c r="C394" t="s">
        <v>822</v>
      </c>
      <c r="D394" t="s">
        <v>1042</v>
      </c>
      <c r="E394">
        <v>390</v>
      </c>
      <c r="F394" t="e">
        <v>#N/A</v>
      </c>
      <c r="G394" t="e">
        <v>#N/A</v>
      </c>
      <c r="H394" t="e">
        <v>#N/A</v>
      </c>
      <c r="I394" t="e">
        <v>#N/A</v>
      </c>
    </row>
    <row r="395" spans="1:9" x14ac:dyDescent="0.25">
      <c r="A395" t="s">
        <v>689</v>
      </c>
      <c r="B395" t="s">
        <v>703</v>
      </c>
      <c r="C395" t="s">
        <v>822</v>
      </c>
      <c r="D395" t="s">
        <v>1042</v>
      </c>
      <c r="E395">
        <v>391</v>
      </c>
      <c r="F395" t="e">
        <v>#N/A</v>
      </c>
      <c r="G395" t="e">
        <v>#N/A</v>
      </c>
      <c r="H395" t="e">
        <v>#N/A</v>
      </c>
      <c r="I395" t="e">
        <v>#N/A</v>
      </c>
    </row>
    <row r="396" spans="1:9" x14ac:dyDescent="0.25">
      <c r="A396" t="s">
        <v>689</v>
      </c>
      <c r="B396" t="s">
        <v>703</v>
      </c>
      <c r="C396" t="s">
        <v>822</v>
      </c>
      <c r="D396" t="s">
        <v>1042</v>
      </c>
      <c r="E396">
        <v>392</v>
      </c>
      <c r="F396" t="e">
        <v>#N/A</v>
      </c>
      <c r="G396" t="e">
        <v>#N/A</v>
      </c>
      <c r="H396" t="e">
        <v>#N/A</v>
      </c>
      <c r="I396" t="e">
        <v>#N/A</v>
      </c>
    </row>
    <row r="397" spans="1:9" x14ac:dyDescent="0.25">
      <c r="A397" t="s">
        <v>689</v>
      </c>
      <c r="B397" t="s">
        <v>703</v>
      </c>
      <c r="C397" t="s">
        <v>822</v>
      </c>
      <c r="D397" t="s">
        <v>1042</v>
      </c>
      <c r="E397">
        <v>393</v>
      </c>
      <c r="F397" t="e">
        <v>#N/A</v>
      </c>
      <c r="G397" t="e">
        <v>#N/A</v>
      </c>
      <c r="H397" t="e">
        <v>#N/A</v>
      </c>
      <c r="I397" t="e">
        <v>#N/A</v>
      </c>
    </row>
    <row r="398" spans="1:9" x14ac:dyDescent="0.25">
      <c r="A398" t="s">
        <v>689</v>
      </c>
      <c r="B398" t="s">
        <v>703</v>
      </c>
      <c r="C398" t="s">
        <v>822</v>
      </c>
      <c r="D398" t="s">
        <v>1042</v>
      </c>
      <c r="E398">
        <v>394</v>
      </c>
      <c r="F398" t="e">
        <v>#N/A</v>
      </c>
      <c r="G398" t="e">
        <v>#N/A</v>
      </c>
      <c r="H398" t="e">
        <v>#N/A</v>
      </c>
      <c r="I398" t="e">
        <v>#N/A</v>
      </c>
    </row>
    <row r="399" spans="1:9" x14ac:dyDescent="0.25">
      <c r="A399" t="s">
        <v>689</v>
      </c>
      <c r="B399" t="s">
        <v>703</v>
      </c>
      <c r="C399" t="s">
        <v>822</v>
      </c>
      <c r="D399" t="s">
        <v>1043</v>
      </c>
      <c r="E399">
        <v>395</v>
      </c>
      <c r="F399" t="e">
        <v>#N/A</v>
      </c>
      <c r="G399" t="e">
        <v>#N/A</v>
      </c>
      <c r="H399" t="e">
        <v>#N/A</v>
      </c>
      <c r="I399" t="e">
        <v>#N/A</v>
      </c>
    </row>
    <row r="400" spans="1:9" x14ac:dyDescent="0.25">
      <c r="A400" t="s">
        <v>689</v>
      </c>
      <c r="B400" t="s">
        <v>704</v>
      </c>
      <c r="C400" t="s">
        <v>822</v>
      </c>
      <c r="D400" t="s">
        <v>958</v>
      </c>
      <c r="E400">
        <v>401</v>
      </c>
      <c r="F400" t="s">
        <v>2056</v>
      </c>
      <c r="G400" t="s">
        <v>1389</v>
      </c>
      <c r="H400">
        <v>0</v>
      </c>
      <c r="I400">
        <v>0</v>
      </c>
    </row>
    <row r="401" spans="1:9" x14ac:dyDescent="0.25">
      <c r="A401" t="s">
        <v>689</v>
      </c>
      <c r="B401" t="s">
        <v>704</v>
      </c>
      <c r="C401" t="s">
        <v>822</v>
      </c>
      <c r="D401" t="s">
        <v>958</v>
      </c>
      <c r="E401">
        <v>407</v>
      </c>
      <c r="F401" t="s">
        <v>2057</v>
      </c>
      <c r="G401" t="s">
        <v>1452</v>
      </c>
      <c r="H401" t="s">
        <v>1453</v>
      </c>
      <c r="I401" t="s">
        <v>242</v>
      </c>
    </row>
    <row r="402" spans="1:9" x14ac:dyDescent="0.25">
      <c r="A402" t="s">
        <v>689</v>
      </c>
      <c r="B402" t="s">
        <v>704</v>
      </c>
      <c r="C402" t="s">
        <v>822</v>
      </c>
      <c r="D402" t="s">
        <v>670</v>
      </c>
      <c r="E402">
        <v>397</v>
      </c>
      <c r="F402" t="s">
        <v>2058</v>
      </c>
      <c r="G402" t="s">
        <v>1377</v>
      </c>
      <c r="H402" t="s">
        <v>1378</v>
      </c>
      <c r="I402" t="s">
        <v>242</v>
      </c>
    </row>
    <row r="403" spans="1:9" x14ac:dyDescent="0.25">
      <c r="A403" t="s">
        <v>689</v>
      </c>
      <c r="B403" t="s">
        <v>704</v>
      </c>
      <c r="C403" t="s">
        <v>822</v>
      </c>
      <c r="D403" t="s">
        <v>936</v>
      </c>
      <c r="E403">
        <v>404</v>
      </c>
      <c r="F403" t="s">
        <v>2059</v>
      </c>
      <c r="G403" t="s">
        <v>1389</v>
      </c>
      <c r="H403">
        <v>0</v>
      </c>
      <c r="I403">
        <v>0</v>
      </c>
    </row>
    <row r="404" spans="1:9" x14ac:dyDescent="0.25">
      <c r="A404" t="s">
        <v>689</v>
      </c>
      <c r="B404" t="s">
        <v>704</v>
      </c>
      <c r="C404" t="s">
        <v>822</v>
      </c>
      <c r="D404" t="s">
        <v>936</v>
      </c>
      <c r="E404">
        <v>410</v>
      </c>
      <c r="F404" t="s">
        <v>2060</v>
      </c>
      <c r="G404" t="s">
        <v>1454</v>
      </c>
      <c r="H404" t="s">
        <v>1455</v>
      </c>
      <c r="I404" t="s">
        <v>242</v>
      </c>
    </row>
    <row r="405" spans="1:9" x14ac:dyDescent="0.25">
      <c r="A405" t="s">
        <v>689</v>
      </c>
      <c r="B405" t="s">
        <v>704</v>
      </c>
      <c r="C405" t="s">
        <v>822</v>
      </c>
      <c r="D405" t="s">
        <v>936</v>
      </c>
      <c r="E405">
        <v>425</v>
      </c>
      <c r="F405" t="s">
        <v>2061</v>
      </c>
      <c r="G405" t="s">
        <v>1383</v>
      </c>
      <c r="H405" t="s">
        <v>1384</v>
      </c>
      <c r="I405" t="s">
        <v>242</v>
      </c>
    </row>
    <row r="406" spans="1:9" x14ac:dyDescent="0.25">
      <c r="A406" t="s">
        <v>689</v>
      </c>
      <c r="B406" t="s">
        <v>704</v>
      </c>
      <c r="C406" t="s">
        <v>822</v>
      </c>
      <c r="D406" t="s">
        <v>936</v>
      </c>
      <c r="E406">
        <v>424</v>
      </c>
      <c r="F406" t="s">
        <v>2062</v>
      </c>
      <c r="G406" t="s">
        <v>1456</v>
      </c>
      <c r="H406" t="s">
        <v>1457</v>
      </c>
      <c r="I406" t="s">
        <v>242</v>
      </c>
    </row>
    <row r="407" spans="1:9" x14ac:dyDescent="0.25">
      <c r="A407" t="s">
        <v>689</v>
      </c>
      <c r="B407" t="s">
        <v>704</v>
      </c>
      <c r="C407" t="s">
        <v>822</v>
      </c>
      <c r="D407" t="s">
        <v>958</v>
      </c>
      <c r="E407">
        <v>430</v>
      </c>
      <c r="F407" t="s">
        <v>2063</v>
      </c>
      <c r="G407" t="s">
        <v>1458</v>
      </c>
      <c r="H407" t="s">
        <v>1459</v>
      </c>
      <c r="I407" t="s">
        <v>242</v>
      </c>
    </row>
    <row r="408" spans="1:9" x14ac:dyDescent="0.25">
      <c r="A408" t="s">
        <v>689</v>
      </c>
      <c r="B408" t="s">
        <v>704</v>
      </c>
      <c r="C408" t="s">
        <v>822</v>
      </c>
      <c r="D408" t="s">
        <v>958</v>
      </c>
      <c r="E408">
        <v>431</v>
      </c>
      <c r="F408" t="s">
        <v>2064</v>
      </c>
      <c r="G408" t="s">
        <v>1460</v>
      </c>
      <c r="H408" t="s">
        <v>1461</v>
      </c>
      <c r="I408" t="s">
        <v>242</v>
      </c>
    </row>
    <row r="409" spans="1:9" x14ac:dyDescent="0.25">
      <c r="A409" t="s">
        <v>689</v>
      </c>
      <c r="B409" t="s">
        <v>704</v>
      </c>
      <c r="C409" t="s">
        <v>822</v>
      </c>
      <c r="D409" t="s">
        <v>699</v>
      </c>
      <c r="E409">
        <v>437</v>
      </c>
      <c r="F409" t="s">
        <v>2065</v>
      </c>
      <c r="G409" t="s">
        <v>1462</v>
      </c>
      <c r="H409" t="s">
        <v>1463</v>
      </c>
      <c r="I409" t="s">
        <v>242</v>
      </c>
    </row>
    <row r="410" spans="1:9" x14ac:dyDescent="0.25">
      <c r="A410" t="s">
        <v>689</v>
      </c>
      <c r="B410" t="s">
        <v>705</v>
      </c>
      <c r="C410" t="s">
        <v>822</v>
      </c>
      <c r="D410" t="s">
        <v>958</v>
      </c>
      <c r="E410">
        <v>441</v>
      </c>
      <c r="F410" t="s">
        <v>2066</v>
      </c>
      <c r="G410" t="s">
        <v>1464</v>
      </c>
      <c r="H410" t="s">
        <v>1465</v>
      </c>
      <c r="I410" t="s">
        <v>242</v>
      </c>
    </row>
    <row r="411" spans="1:9" x14ac:dyDescent="0.25">
      <c r="A411" t="s">
        <v>689</v>
      </c>
      <c r="B411" t="s">
        <v>705</v>
      </c>
      <c r="C411" t="s">
        <v>822</v>
      </c>
      <c r="D411" t="s">
        <v>958</v>
      </c>
      <c r="E411">
        <v>447</v>
      </c>
      <c r="F411" t="s">
        <v>2067</v>
      </c>
      <c r="G411" t="s">
        <v>1466</v>
      </c>
      <c r="H411" t="s">
        <v>1467</v>
      </c>
      <c r="I411" t="s">
        <v>242</v>
      </c>
    </row>
    <row r="412" spans="1:9" x14ac:dyDescent="0.25">
      <c r="A412" t="s">
        <v>689</v>
      </c>
      <c r="B412" t="s">
        <v>705</v>
      </c>
      <c r="C412" t="s">
        <v>822</v>
      </c>
      <c r="D412" t="s">
        <v>958</v>
      </c>
      <c r="E412">
        <v>445</v>
      </c>
      <c r="F412" t="s">
        <v>2068</v>
      </c>
      <c r="G412" t="s">
        <v>1468</v>
      </c>
      <c r="H412" t="s">
        <v>1469</v>
      </c>
      <c r="I412" t="s">
        <v>250</v>
      </c>
    </row>
    <row r="413" spans="1:9" x14ac:dyDescent="0.25">
      <c r="A413" t="s">
        <v>689</v>
      </c>
      <c r="B413" t="s">
        <v>705</v>
      </c>
      <c r="C413" t="s">
        <v>822</v>
      </c>
      <c r="D413" t="s">
        <v>1004</v>
      </c>
      <c r="E413">
        <v>448</v>
      </c>
      <c r="F413" t="s">
        <v>2069</v>
      </c>
      <c r="G413" t="s">
        <v>1470</v>
      </c>
      <c r="H413" t="s">
        <v>1471</v>
      </c>
      <c r="I413" t="s">
        <v>250</v>
      </c>
    </row>
    <row r="414" spans="1:9" x14ac:dyDescent="0.25">
      <c r="A414" t="s">
        <v>689</v>
      </c>
      <c r="B414" t="s">
        <v>705</v>
      </c>
      <c r="C414" t="s">
        <v>822</v>
      </c>
      <c r="D414" t="s">
        <v>1004</v>
      </c>
      <c r="E414">
        <v>450</v>
      </c>
      <c r="F414" s="54" t="s">
        <v>2070</v>
      </c>
      <c r="G414" s="54">
        <v>0</v>
      </c>
      <c r="H414" s="54">
        <v>0</v>
      </c>
      <c r="I414" s="54">
        <v>0</v>
      </c>
    </row>
    <row r="415" spans="1:9" x14ac:dyDescent="0.25">
      <c r="A415" t="s">
        <v>689</v>
      </c>
      <c r="B415" t="s">
        <v>705</v>
      </c>
      <c r="C415" t="s">
        <v>822</v>
      </c>
      <c r="D415" t="s">
        <v>963</v>
      </c>
      <c r="E415">
        <v>440</v>
      </c>
      <c r="F415" t="s">
        <v>2071</v>
      </c>
      <c r="G415" t="s">
        <v>1472</v>
      </c>
      <c r="H415" t="s">
        <v>1473</v>
      </c>
      <c r="I415" t="s">
        <v>250</v>
      </c>
    </row>
    <row r="416" spans="1:9" x14ac:dyDescent="0.25">
      <c r="A416" t="s">
        <v>689</v>
      </c>
      <c r="B416" t="s">
        <v>705</v>
      </c>
      <c r="C416" t="s">
        <v>822</v>
      </c>
      <c r="D416" t="s">
        <v>1044</v>
      </c>
      <c r="E416">
        <v>442</v>
      </c>
      <c r="F416" t="s">
        <v>2072</v>
      </c>
      <c r="G416" t="s">
        <v>1474</v>
      </c>
      <c r="H416" t="s">
        <v>1475</v>
      </c>
      <c r="I416" t="s">
        <v>242</v>
      </c>
    </row>
    <row r="417" spans="1:9" x14ac:dyDescent="0.25">
      <c r="A417" t="s">
        <v>713</v>
      </c>
      <c r="B417" t="s">
        <v>720</v>
      </c>
      <c r="C417" t="s">
        <v>822</v>
      </c>
      <c r="D417" t="s">
        <v>958</v>
      </c>
      <c r="E417">
        <v>18</v>
      </c>
      <c r="F417" t="e">
        <v>#N/A</v>
      </c>
      <c r="G417" t="e">
        <v>#N/A</v>
      </c>
      <c r="H417" t="e">
        <v>#N/A</v>
      </c>
      <c r="I417" t="e">
        <v>#N/A</v>
      </c>
    </row>
    <row r="418" spans="1:9" x14ac:dyDescent="0.25">
      <c r="A418" t="s">
        <v>713</v>
      </c>
      <c r="B418" t="s">
        <v>624</v>
      </c>
      <c r="C418" t="s">
        <v>822</v>
      </c>
      <c r="D418" t="s">
        <v>236</v>
      </c>
      <c r="F418" t="e">
        <v>#N/A</v>
      </c>
      <c r="G418" t="e">
        <v>#N/A</v>
      </c>
      <c r="H418" t="e">
        <v>#N/A</v>
      </c>
      <c r="I418" t="e">
        <v>#N/A</v>
      </c>
    </row>
    <row r="419" spans="1:9" x14ac:dyDescent="0.25">
      <c r="A419" t="s">
        <v>713</v>
      </c>
      <c r="B419" t="s">
        <v>723</v>
      </c>
      <c r="C419" t="s">
        <v>822</v>
      </c>
      <c r="D419" t="s">
        <v>236</v>
      </c>
      <c r="F419" t="e">
        <v>#N/A</v>
      </c>
      <c r="G419" t="e">
        <v>#N/A</v>
      </c>
      <c r="H419" t="e">
        <v>#N/A</v>
      </c>
      <c r="I419" t="e">
        <v>#N/A</v>
      </c>
    </row>
    <row r="420" spans="1:9" x14ac:dyDescent="0.25">
      <c r="A420" t="s">
        <v>713</v>
      </c>
      <c r="B420" t="s">
        <v>723</v>
      </c>
      <c r="C420" t="s">
        <v>822</v>
      </c>
      <c r="D420" t="s">
        <v>958</v>
      </c>
      <c r="E420">
        <v>106</v>
      </c>
      <c r="F420" s="54" t="s">
        <v>2073</v>
      </c>
      <c r="G420" s="54">
        <v>0</v>
      </c>
      <c r="H420" s="54">
        <v>0</v>
      </c>
      <c r="I420" s="54">
        <v>0</v>
      </c>
    </row>
    <row r="421" spans="1:9" x14ac:dyDescent="0.25">
      <c r="A421" t="s">
        <v>713</v>
      </c>
      <c r="B421" t="s">
        <v>723</v>
      </c>
      <c r="C421" t="s">
        <v>822</v>
      </c>
      <c r="D421" t="s">
        <v>958</v>
      </c>
      <c r="E421">
        <v>107</v>
      </c>
      <c r="F421" t="e">
        <v>#N/A</v>
      </c>
      <c r="G421" t="e">
        <v>#N/A</v>
      </c>
      <c r="H421" t="e">
        <v>#N/A</v>
      </c>
      <c r="I421" t="e">
        <v>#N/A</v>
      </c>
    </row>
    <row r="422" spans="1:9" x14ac:dyDescent="0.25">
      <c r="A422" t="s">
        <v>713</v>
      </c>
      <c r="B422" t="s">
        <v>723</v>
      </c>
      <c r="C422" t="s">
        <v>822</v>
      </c>
      <c r="D422" t="s">
        <v>958</v>
      </c>
      <c r="E422">
        <v>108</v>
      </c>
      <c r="F422" s="54" t="s">
        <v>2074</v>
      </c>
      <c r="G422" s="54">
        <v>0</v>
      </c>
      <c r="H422" s="54">
        <v>0</v>
      </c>
      <c r="I422" s="54">
        <v>0</v>
      </c>
    </row>
    <row r="423" spans="1:9" x14ac:dyDescent="0.25">
      <c r="A423" t="s">
        <v>713</v>
      </c>
      <c r="B423" t="s">
        <v>723</v>
      </c>
      <c r="C423" t="s">
        <v>822</v>
      </c>
      <c r="D423" t="s">
        <v>1045</v>
      </c>
      <c r="E423">
        <v>109</v>
      </c>
      <c r="F423" t="e">
        <v>#N/A</v>
      </c>
      <c r="G423" t="e">
        <v>#N/A</v>
      </c>
      <c r="H423" t="e">
        <v>#N/A</v>
      </c>
      <c r="I423" t="e">
        <v>#N/A</v>
      </c>
    </row>
    <row r="424" spans="1:9" x14ac:dyDescent="0.25">
      <c r="A424" t="s">
        <v>713</v>
      </c>
      <c r="B424" t="s">
        <v>723</v>
      </c>
      <c r="C424" t="s">
        <v>822</v>
      </c>
      <c r="D424" t="s">
        <v>1045</v>
      </c>
      <c r="E424">
        <v>28</v>
      </c>
      <c r="F424" t="e">
        <v>#N/A</v>
      </c>
      <c r="G424" t="e">
        <v>#N/A</v>
      </c>
      <c r="H424" t="e">
        <v>#N/A</v>
      </c>
      <c r="I424" t="e">
        <v>#N/A</v>
      </c>
    </row>
    <row r="425" spans="1:9" x14ac:dyDescent="0.25">
      <c r="A425" t="s">
        <v>713</v>
      </c>
      <c r="B425" t="s">
        <v>723</v>
      </c>
      <c r="C425" t="s">
        <v>822</v>
      </c>
      <c r="D425" t="s">
        <v>1045</v>
      </c>
      <c r="E425">
        <v>27</v>
      </c>
      <c r="F425" s="54" t="s">
        <v>2075</v>
      </c>
      <c r="G425" s="54">
        <v>0</v>
      </c>
      <c r="H425" s="54">
        <v>0</v>
      </c>
      <c r="I425" s="54">
        <v>0</v>
      </c>
    </row>
    <row r="426" spans="1:9" x14ac:dyDescent="0.25">
      <c r="A426" t="s">
        <v>713</v>
      </c>
      <c r="B426" t="s">
        <v>723</v>
      </c>
      <c r="C426" t="s">
        <v>822</v>
      </c>
      <c r="D426" t="s">
        <v>958</v>
      </c>
      <c r="E426">
        <v>110</v>
      </c>
      <c r="F426" s="54" t="s">
        <v>2076</v>
      </c>
      <c r="G426" s="54">
        <v>0</v>
      </c>
      <c r="H426" s="54">
        <v>0</v>
      </c>
      <c r="I426" s="54">
        <v>0</v>
      </c>
    </row>
    <row r="427" spans="1:9" x14ac:dyDescent="0.25">
      <c r="A427" t="s">
        <v>713</v>
      </c>
      <c r="B427" t="s">
        <v>723</v>
      </c>
      <c r="C427" t="s">
        <v>822</v>
      </c>
      <c r="D427" t="s">
        <v>958</v>
      </c>
      <c r="E427">
        <v>111</v>
      </c>
      <c r="F427" s="54" t="s">
        <v>2077</v>
      </c>
      <c r="G427" s="54">
        <v>0</v>
      </c>
      <c r="H427" s="54">
        <v>0</v>
      </c>
      <c r="I427" s="54">
        <v>0</v>
      </c>
    </row>
    <row r="428" spans="1:9" x14ac:dyDescent="0.25">
      <c r="A428" t="s">
        <v>713</v>
      </c>
      <c r="B428" t="s">
        <v>723</v>
      </c>
      <c r="C428" t="s">
        <v>822</v>
      </c>
      <c r="D428" t="s">
        <v>958</v>
      </c>
      <c r="E428">
        <v>112</v>
      </c>
      <c r="F428" s="54" t="s">
        <v>2078</v>
      </c>
      <c r="G428" s="54">
        <v>0</v>
      </c>
      <c r="H428" s="54">
        <v>0</v>
      </c>
      <c r="I428" s="54">
        <v>0</v>
      </c>
    </row>
    <row r="429" spans="1:9" x14ac:dyDescent="0.25">
      <c r="A429" t="s">
        <v>713</v>
      </c>
      <c r="B429" t="s">
        <v>723</v>
      </c>
      <c r="C429" t="s">
        <v>822</v>
      </c>
      <c r="D429" t="s">
        <v>1046</v>
      </c>
      <c r="E429">
        <v>119</v>
      </c>
      <c r="F429" s="54" t="s">
        <v>2079</v>
      </c>
      <c r="G429" s="54">
        <v>0</v>
      </c>
      <c r="H429" s="54">
        <v>0</v>
      </c>
      <c r="I429" s="54">
        <v>0</v>
      </c>
    </row>
    <row r="430" spans="1:9" x14ac:dyDescent="0.25">
      <c r="A430" t="s">
        <v>713</v>
      </c>
      <c r="B430" t="s">
        <v>623</v>
      </c>
      <c r="C430" t="s">
        <v>822</v>
      </c>
      <c r="D430" t="s">
        <v>1047</v>
      </c>
      <c r="E430">
        <v>29</v>
      </c>
      <c r="F430" t="e">
        <v>#N/A</v>
      </c>
      <c r="G430" t="e">
        <v>#N/A</v>
      </c>
      <c r="H430" t="e">
        <v>#N/A</v>
      </c>
      <c r="I430" t="e">
        <v>#N/A</v>
      </c>
    </row>
    <row r="431" spans="1:9" x14ac:dyDescent="0.25">
      <c r="A431" t="s">
        <v>713</v>
      </c>
      <c r="B431" t="s">
        <v>623</v>
      </c>
      <c r="C431" t="s">
        <v>822</v>
      </c>
      <c r="D431" t="s">
        <v>958</v>
      </c>
      <c r="E431">
        <v>123</v>
      </c>
      <c r="F431" s="54" t="s">
        <v>2080</v>
      </c>
      <c r="G431" s="54">
        <v>0</v>
      </c>
      <c r="H431" s="54">
        <v>0</v>
      </c>
      <c r="I431" s="54">
        <v>0</v>
      </c>
    </row>
    <row r="432" spans="1:9" x14ac:dyDescent="0.25">
      <c r="A432" t="s">
        <v>713</v>
      </c>
      <c r="B432" t="s">
        <v>623</v>
      </c>
      <c r="C432" t="s">
        <v>822</v>
      </c>
      <c r="D432" t="s">
        <v>958</v>
      </c>
      <c r="E432">
        <v>124</v>
      </c>
      <c r="F432" s="54" t="s">
        <v>2081</v>
      </c>
      <c r="G432" s="54">
        <v>0</v>
      </c>
      <c r="H432" s="54">
        <v>0</v>
      </c>
      <c r="I432" s="54">
        <v>0</v>
      </c>
    </row>
    <row r="433" spans="1:9" x14ac:dyDescent="0.25">
      <c r="A433" t="s">
        <v>713</v>
      </c>
      <c r="B433" t="s">
        <v>623</v>
      </c>
      <c r="C433" t="s">
        <v>822</v>
      </c>
      <c r="D433" t="s">
        <v>958</v>
      </c>
      <c r="E433">
        <v>125</v>
      </c>
      <c r="F433" s="54" t="s">
        <v>2082</v>
      </c>
      <c r="G433" s="54">
        <v>0</v>
      </c>
      <c r="H433" s="54">
        <v>0</v>
      </c>
      <c r="I433" s="54">
        <v>0</v>
      </c>
    </row>
    <row r="434" spans="1:9" x14ac:dyDescent="0.25">
      <c r="A434" t="s">
        <v>713</v>
      </c>
      <c r="B434" t="s">
        <v>623</v>
      </c>
      <c r="C434" t="s">
        <v>822</v>
      </c>
      <c r="D434" t="s">
        <v>958</v>
      </c>
      <c r="E434">
        <v>126</v>
      </c>
      <c r="F434" s="54" t="s">
        <v>2083</v>
      </c>
      <c r="G434" s="54">
        <v>0</v>
      </c>
      <c r="H434" s="54">
        <v>0</v>
      </c>
      <c r="I434" s="54">
        <v>0</v>
      </c>
    </row>
    <row r="435" spans="1:9" x14ac:dyDescent="0.25">
      <c r="A435" t="s">
        <v>713</v>
      </c>
      <c r="B435" t="s">
        <v>623</v>
      </c>
      <c r="C435" t="s">
        <v>822</v>
      </c>
      <c r="D435" t="s">
        <v>958</v>
      </c>
      <c r="E435">
        <v>127</v>
      </c>
      <c r="F435" s="54" t="s">
        <v>2084</v>
      </c>
      <c r="G435" s="54">
        <v>0</v>
      </c>
      <c r="H435" s="54">
        <v>0</v>
      </c>
      <c r="I435" s="54">
        <v>0</v>
      </c>
    </row>
    <row r="436" spans="1:9" x14ac:dyDescent="0.25">
      <c r="A436" t="s">
        <v>713</v>
      </c>
      <c r="B436" t="s">
        <v>623</v>
      </c>
      <c r="C436" t="s">
        <v>822</v>
      </c>
      <c r="D436" t="s">
        <v>958</v>
      </c>
      <c r="E436">
        <v>128</v>
      </c>
      <c r="F436" s="54" t="s">
        <v>2085</v>
      </c>
      <c r="G436" s="54">
        <v>0</v>
      </c>
      <c r="H436" s="54">
        <v>0</v>
      </c>
      <c r="I436" s="54">
        <v>0</v>
      </c>
    </row>
    <row r="437" spans="1:9" x14ac:dyDescent="0.25">
      <c r="A437" t="s">
        <v>713</v>
      </c>
      <c r="B437" t="s">
        <v>623</v>
      </c>
      <c r="C437" t="s">
        <v>822</v>
      </c>
      <c r="D437" t="s">
        <v>958</v>
      </c>
      <c r="E437">
        <v>129</v>
      </c>
      <c r="F437" s="54" t="s">
        <v>2086</v>
      </c>
      <c r="G437" s="54">
        <v>0</v>
      </c>
      <c r="H437" s="54">
        <v>0</v>
      </c>
      <c r="I437" s="54">
        <v>0</v>
      </c>
    </row>
    <row r="438" spans="1:9" x14ac:dyDescent="0.25">
      <c r="A438" t="s">
        <v>713</v>
      </c>
      <c r="B438" t="s">
        <v>850</v>
      </c>
      <c r="C438" t="s">
        <v>822</v>
      </c>
      <c r="D438" t="s">
        <v>667</v>
      </c>
      <c r="E438">
        <v>30</v>
      </c>
      <c r="F438" s="54" t="s">
        <v>2087</v>
      </c>
      <c r="G438" s="54">
        <v>0</v>
      </c>
      <c r="H438" s="54">
        <v>0</v>
      </c>
      <c r="I438" s="54">
        <v>0</v>
      </c>
    </row>
    <row r="439" spans="1:9" x14ac:dyDescent="0.25">
      <c r="A439" t="s">
        <v>713</v>
      </c>
      <c r="B439" t="s">
        <v>850</v>
      </c>
      <c r="C439" t="s">
        <v>822</v>
      </c>
      <c r="D439" t="s">
        <v>958</v>
      </c>
      <c r="E439">
        <v>135</v>
      </c>
      <c r="F439" s="54" t="s">
        <v>2088</v>
      </c>
      <c r="G439" s="54">
        <v>0</v>
      </c>
      <c r="H439" s="54">
        <v>0</v>
      </c>
      <c r="I439" s="54">
        <v>0</v>
      </c>
    </row>
    <row r="440" spans="1:9" x14ac:dyDescent="0.25">
      <c r="A440" t="s">
        <v>713</v>
      </c>
      <c r="B440" t="s">
        <v>850</v>
      </c>
      <c r="C440" t="s">
        <v>822</v>
      </c>
      <c r="D440" t="s">
        <v>958</v>
      </c>
      <c r="E440">
        <v>136</v>
      </c>
      <c r="F440" s="54" t="s">
        <v>2089</v>
      </c>
      <c r="G440" s="54">
        <v>0</v>
      </c>
      <c r="H440" s="54">
        <v>0</v>
      </c>
      <c r="I440" s="54">
        <v>0</v>
      </c>
    </row>
    <row r="441" spans="1:9" x14ac:dyDescent="0.25">
      <c r="A441" t="s">
        <v>713</v>
      </c>
      <c r="B441" t="s">
        <v>850</v>
      </c>
      <c r="C441" t="s">
        <v>822</v>
      </c>
      <c r="D441" t="s">
        <v>958</v>
      </c>
      <c r="E441">
        <v>137</v>
      </c>
      <c r="F441" s="54" t="s">
        <v>2090</v>
      </c>
      <c r="G441" s="54">
        <v>0</v>
      </c>
      <c r="H441" s="54">
        <v>0</v>
      </c>
      <c r="I441" s="54">
        <v>0</v>
      </c>
    </row>
    <row r="442" spans="1:9" x14ac:dyDescent="0.25">
      <c r="A442" t="s">
        <v>713</v>
      </c>
      <c r="B442" t="s">
        <v>850</v>
      </c>
      <c r="C442" t="s">
        <v>822</v>
      </c>
      <c r="D442" t="s">
        <v>958</v>
      </c>
      <c r="E442">
        <v>138</v>
      </c>
      <c r="F442" s="54" t="s">
        <v>2091</v>
      </c>
      <c r="G442" s="54">
        <v>0</v>
      </c>
      <c r="H442" s="54">
        <v>0</v>
      </c>
      <c r="I442" s="54">
        <v>0</v>
      </c>
    </row>
    <row r="443" spans="1:9" x14ac:dyDescent="0.25">
      <c r="A443" t="s">
        <v>713</v>
      </c>
      <c r="B443" t="s">
        <v>850</v>
      </c>
      <c r="C443" t="s">
        <v>822</v>
      </c>
      <c r="D443" t="s">
        <v>958</v>
      </c>
      <c r="E443">
        <v>139</v>
      </c>
      <c r="F443" s="54" t="s">
        <v>2092</v>
      </c>
      <c r="G443" s="54">
        <v>0</v>
      </c>
      <c r="H443" s="54">
        <v>0</v>
      </c>
      <c r="I443" s="54">
        <v>0</v>
      </c>
    </row>
    <row r="444" spans="1:9" x14ac:dyDescent="0.25">
      <c r="A444" t="s">
        <v>730</v>
      </c>
      <c r="B444" t="s">
        <v>733</v>
      </c>
      <c r="C444" t="s">
        <v>822</v>
      </c>
      <c r="D444" t="s">
        <v>1048</v>
      </c>
      <c r="E444">
        <v>58</v>
      </c>
      <c r="F444" t="s">
        <v>2093</v>
      </c>
      <c r="G444" t="s">
        <v>1476</v>
      </c>
      <c r="H444" t="s">
        <v>1477</v>
      </c>
      <c r="I444" t="s">
        <v>242</v>
      </c>
    </row>
    <row r="445" spans="1:9" x14ac:dyDescent="0.25">
      <c r="A445" t="s">
        <v>730</v>
      </c>
      <c r="B445" t="s">
        <v>733</v>
      </c>
      <c r="C445" t="s">
        <v>822</v>
      </c>
      <c r="D445" t="s">
        <v>990</v>
      </c>
      <c r="E445">
        <v>48</v>
      </c>
      <c r="F445" t="s">
        <v>2094</v>
      </c>
      <c r="G445" t="s">
        <v>1478</v>
      </c>
      <c r="H445" t="s">
        <v>1479</v>
      </c>
      <c r="I445" t="s">
        <v>242</v>
      </c>
    </row>
    <row r="446" spans="1:9" x14ac:dyDescent="0.25">
      <c r="A446" t="s">
        <v>730</v>
      </c>
      <c r="B446" t="s">
        <v>733</v>
      </c>
      <c r="C446" t="s">
        <v>822</v>
      </c>
      <c r="D446" t="s">
        <v>990</v>
      </c>
      <c r="E446">
        <v>71</v>
      </c>
      <c r="F446" s="54" t="s">
        <v>2095</v>
      </c>
      <c r="G446" s="54">
        <v>0</v>
      </c>
      <c r="H446" s="54">
        <v>0</v>
      </c>
      <c r="I446" s="54">
        <v>0</v>
      </c>
    </row>
    <row r="447" spans="1:9" x14ac:dyDescent="0.25">
      <c r="A447" t="s">
        <v>730</v>
      </c>
      <c r="B447" t="s">
        <v>733</v>
      </c>
      <c r="C447" t="s">
        <v>822</v>
      </c>
      <c r="D447" t="s">
        <v>1049</v>
      </c>
      <c r="E447">
        <v>72</v>
      </c>
      <c r="F447" s="54" t="s">
        <v>2096</v>
      </c>
      <c r="G447" s="54">
        <v>0</v>
      </c>
      <c r="H447" s="54">
        <v>0</v>
      </c>
      <c r="I447" s="54">
        <v>0</v>
      </c>
    </row>
    <row r="448" spans="1:9" x14ac:dyDescent="0.25">
      <c r="A448" t="s">
        <v>730</v>
      </c>
      <c r="B448" t="s">
        <v>734</v>
      </c>
      <c r="C448" t="s">
        <v>822</v>
      </c>
      <c r="D448" t="s">
        <v>969</v>
      </c>
      <c r="F448" t="e">
        <v>#N/A</v>
      </c>
      <c r="G448" t="e">
        <v>#N/A</v>
      </c>
      <c r="H448" t="e">
        <v>#N/A</v>
      </c>
      <c r="I448" t="e">
        <v>#N/A</v>
      </c>
    </row>
    <row r="449" spans="1:9" x14ac:dyDescent="0.25">
      <c r="A449" t="s">
        <v>730</v>
      </c>
      <c r="B449" t="s">
        <v>845</v>
      </c>
      <c r="C449" t="s">
        <v>822</v>
      </c>
      <c r="D449" t="s">
        <v>667</v>
      </c>
      <c r="E449">
        <v>79</v>
      </c>
      <c r="F449" s="54" t="s">
        <v>2097</v>
      </c>
      <c r="G449" s="54">
        <v>0</v>
      </c>
      <c r="H449" s="54">
        <v>0</v>
      </c>
      <c r="I449" s="54">
        <v>0</v>
      </c>
    </row>
    <row r="450" spans="1:9" x14ac:dyDescent="0.25">
      <c r="A450" t="s">
        <v>730</v>
      </c>
      <c r="B450" t="s">
        <v>855</v>
      </c>
      <c r="C450" t="s">
        <v>822</v>
      </c>
      <c r="D450" t="s">
        <v>1050</v>
      </c>
      <c r="E450">
        <v>80</v>
      </c>
      <c r="F450" s="54" t="s">
        <v>2098</v>
      </c>
      <c r="G450" s="54">
        <v>0</v>
      </c>
      <c r="H450" s="54">
        <v>0</v>
      </c>
      <c r="I450" s="54">
        <v>0</v>
      </c>
    </row>
    <row r="451" spans="1:9" x14ac:dyDescent="0.25">
      <c r="A451" t="s">
        <v>730</v>
      </c>
      <c r="B451" t="s">
        <v>855</v>
      </c>
      <c r="C451" t="s">
        <v>822</v>
      </c>
      <c r="D451" t="s">
        <v>1050</v>
      </c>
      <c r="E451">
        <v>81</v>
      </c>
      <c r="F451" s="54" t="s">
        <v>2099</v>
      </c>
      <c r="G451" s="54">
        <v>0</v>
      </c>
      <c r="H451" s="54">
        <v>0</v>
      </c>
      <c r="I451" s="54">
        <v>0</v>
      </c>
    </row>
    <row r="452" spans="1:9" x14ac:dyDescent="0.25">
      <c r="A452" t="s">
        <v>730</v>
      </c>
      <c r="B452" t="s">
        <v>847</v>
      </c>
      <c r="C452" t="s">
        <v>822</v>
      </c>
      <c r="D452" t="s">
        <v>969</v>
      </c>
      <c r="F452" t="e">
        <v>#N/A</v>
      </c>
      <c r="G452" t="e">
        <v>#N/A</v>
      </c>
      <c r="H452" t="e">
        <v>#N/A</v>
      </c>
      <c r="I452" t="e">
        <v>#N/A</v>
      </c>
    </row>
    <row r="453" spans="1:9" x14ac:dyDescent="0.25">
      <c r="A453" t="s">
        <v>730</v>
      </c>
      <c r="B453" t="s">
        <v>848</v>
      </c>
      <c r="C453" t="s">
        <v>822</v>
      </c>
      <c r="D453" t="s">
        <v>969</v>
      </c>
      <c r="F453" t="e">
        <v>#N/A</v>
      </c>
      <c r="G453" t="e">
        <v>#N/A</v>
      </c>
      <c r="H453" t="e">
        <v>#N/A</v>
      </c>
      <c r="I453" t="e">
        <v>#N/A</v>
      </c>
    </row>
    <row r="454" spans="1:9" x14ac:dyDescent="0.25">
      <c r="A454" t="s">
        <v>745</v>
      </c>
      <c r="B454" t="s">
        <v>679</v>
      </c>
      <c r="C454" t="s">
        <v>822</v>
      </c>
      <c r="D454" t="s">
        <v>1036</v>
      </c>
      <c r="E454">
        <v>27</v>
      </c>
      <c r="F454" t="s">
        <v>2100</v>
      </c>
      <c r="G454" t="s">
        <v>1480</v>
      </c>
      <c r="H454" t="s">
        <v>1481</v>
      </c>
      <c r="I454" t="s">
        <v>242</v>
      </c>
    </row>
    <row r="455" spans="1:9" x14ac:dyDescent="0.25">
      <c r="A455" t="s">
        <v>745</v>
      </c>
      <c r="B455" t="s">
        <v>679</v>
      </c>
      <c r="C455" t="s">
        <v>822</v>
      </c>
      <c r="D455" t="s">
        <v>1036</v>
      </c>
      <c r="E455">
        <v>28</v>
      </c>
      <c r="F455" t="s">
        <v>2101</v>
      </c>
      <c r="G455" t="s">
        <v>1482</v>
      </c>
      <c r="H455" t="s">
        <v>1483</v>
      </c>
      <c r="I455" t="s">
        <v>242</v>
      </c>
    </row>
    <row r="456" spans="1:9" x14ac:dyDescent="0.25">
      <c r="A456" t="s">
        <v>745</v>
      </c>
      <c r="B456" t="s">
        <v>679</v>
      </c>
      <c r="C456" t="s">
        <v>822</v>
      </c>
      <c r="D456" t="s">
        <v>1036</v>
      </c>
      <c r="E456">
        <v>29</v>
      </c>
      <c r="F456" t="s">
        <v>2102</v>
      </c>
      <c r="G456" t="s">
        <v>1484</v>
      </c>
      <c r="H456" t="s">
        <v>1485</v>
      </c>
      <c r="I456" t="s">
        <v>242</v>
      </c>
    </row>
    <row r="457" spans="1:9" x14ac:dyDescent="0.25">
      <c r="A457" t="s">
        <v>745</v>
      </c>
      <c r="B457" t="s">
        <v>679</v>
      </c>
      <c r="C457" t="s">
        <v>822</v>
      </c>
      <c r="D457" t="s">
        <v>1036</v>
      </c>
      <c r="E457">
        <v>30</v>
      </c>
      <c r="F457" t="s">
        <v>2103</v>
      </c>
      <c r="G457" t="s">
        <v>1486</v>
      </c>
      <c r="H457" t="s">
        <v>1487</v>
      </c>
      <c r="I457" t="s">
        <v>242</v>
      </c>
    </row>
    <row r="458" spans="1:9" x14ac:dyDescent="0.25">
      <c r="A458" t="s">
        <v>745</v>
      </c>
      <c r="B458" t="s">
        <v>679</v>
      </c>
      <c r="C458" t="s">
        <v>822</v>
      </c>
      <c r="D458" t="s">
        <v>1051</v>
      </c>
      <c r="E458">
        <v>37</v>
      </c>
      <c r="F458" s="54" t="s">
        <v>2104</v>
      </c>
      <c r="G458" s="54">
        <v>0</v>
      </c>
      <c r="H458" s="54">
        <v>0</v>
      </c>
      <c r="I458" s="54">
        <v>0</v>
      </c>
    </row>
    <row r="459" spans="1:9" x14ac:dyDescent="0.25">
      <c r="A459" t="s">
        <v>745</v>
      </c>
      <c r="B459" t="s">
        <v>679</v>
      </c>
      <c r="C459" t="s">
        <v>822</v>
      </c>
      <c r="D459" t="s">
        <v>1051</v>
      </c>
      <c r="E459">
        <v>38</v>
      </c>
      <c r="F459" s="54" t="s">
        <v>2105</v>
      </c>
      <c r="G459" s="54">
        <v>0</v>
      </c>
      <c r="H459" s="54">
        <v>0</v>
      </c>
      <c r="I459" s="54">
        <v>0</v>
      </c>
    </row>
    <row r="460" spans="1:9" x14ac:dyDescent="0.25">
      <c r="A460" t="s">
        <v>745</v>
      </c>
      <c r="B460" t="s">
        <v>679</v>
      </c>
      <c r="C460" t="s">
        <v>822</v>
      </c>
      <c r="D460" t="s">
        <v>1051</v>
      </c>
      <c r="E460">
        <v>39</v>
      </c>
      <c r="F460" s="54" t="s">
        <v>2106</v>
      </c>
      <c r="G460" s="54">
        <v>0</v>
      </c>
      <c r="H460" s="54">
        <v>0</v>
      </c>
      <c r="I460" s="54">
        <v>0</v>
      </c>
    </row>
    <row r="461" spans="1:9" x14ac:dyDescent="0.25">
      <c r="A461" t="s">
        <v>745</v>
      </c>
      <c r="B461" t="s">
        <v>679</v>
      </c>
      <c r="C461" t="s">
        <v>822</v>
      </c>
      <c r="D461" t="s">
        <v>1051</v>
      </c>
      <c r="E461">
        <v>40</v>
      </c>
      <c r="F461" s="54" t="s">
        <v>2107</v>
      </c>
      <c r="G461" s="54">
        <v>0</v>
      </c>
      <c r="H461" s="54">
        <v>0</v>
      </c>
      <c r="I461" s="54">
        <v>0</v>
      </c>
    </row>
    <row r="462" spans="1:9" x14ac:dyDescent="0.25">
      <c r="A462" t="s">
        <v>745</v>
      </c>
      <c r="B462" t="s">
        <v>679</v>
      </c>
      <c r="C462" t="s">
        <v>822</v>
      </c>
      <c r="D462" t="s">
        <v>1051</v>
      </c>
      <c r="E462">
        <v>41</v>
      </c>
      <c r="F462" t="s">
        <v>2108</v>
      </c>
      <c r="G462" t="s">
        <v>1488</v>
      </c>
      <c r="H462" t="s">
        <v>1489</v>
      </c>
      <c r="I462" t="s">
        <v>250</v>
      </c>
    </row>
    <row r="463" spans="1:9" x14ac:dyDescent="0.25">
      <c r="A463" t="s">
        <v>745</v>
      </c>
      <c r="B463" t="s">
        <v>679</v>
      </c>
      <c r="C463" t="s">
        <v>822</v>
      </c>
      <c r="D463" t="s">
        <v>1036</v>
      </c>
      <c r="E463">
        <v>42</v>
      </c>
      <c r="F463" s="54" t="s">
        <v>2109</v>
      </c>
      <c r="G463" s="54">
        <v>0</v>
      </c>
      <c r="H463" s="54">
        <v>0</v>
      </c>
      <c r="I463" s="54">
        <v>0</v>
      </c>
    </row>
    <row r="464" spans="1:9" x14ac:dyDescent="0.25">
      <c r="A464" t="s">
        <v>745</v>
      </c>
      <c r="B464" t="s">
        <v>679</v>
      </c>
      <c r="C464" t="s">
        <v>822</v>
      </c>
      <c r="D464" t="s">
        <v>958</v>
      </c>
      <c r="E464">
        <v>43</v>
      </c>
      <c r="F464" t="s">
        <v>2110</v>
      </c>
      <c r="G464" t="s">
        <v>1490</v>
      </c>
      <c r="H464" t="s">
        <v>1491</v>
      </c>
      <c r="I464" t="s">
        <v>242</v>
      </c>
    </row>
    <row r="465" spans="1:9" x14ac:dyDescent="0.25">
      <c r="A465" t="s">
        <v>745</v>
      </c>
      <c r="B465" t="s">
        <v>679</v>
      </c>
      <c r="C465" t="s">
        <v>822</v>
      </c>
      <c r="D465" t="s">
        <v>958</v>
      </c>
      <c r="E465">
        <v>44</v>
      </c>
      <c r="F465" s="54" t="s">
        <v>2111</v>
      </c>
      <c r="G465" s="54">
        <v>0</v>
      </c>
      <c r="H465" s="54">
        <v>0</v>
      </c>
      <c r="I465" s="54">
        <v>0</v>
      </c>
    </row>
    <row r="466" spans="1:9" x14ac:dyDescent="0.25">
      <c r="A466" t="s">
        <v>745</v>
      </c>
      <c r="B466" t="s">
        <v>679</v>
      </c>
      <c r="C466" t="s">
        <v>822</v>
      </c>
      <c r="D466" t="s">
        <v>958</v>
      </c>
      <c r="E466">
        <v>45</v>
      </c>
      <c r="F466" t="s">
        <v>2112</v>
      </c>
      <c r="G466" t="s">
        <v>1482</v>
      </c>
      <c r="H466" t="s">
        <v>1483</v>
      </c>
      <c r="I466" t="s">
        <v>242</v>
      </c>
    </row>
    <row r="467" spans="1:9" x14ac:dyDescent="0.25">
      <c r="A467" t="s">
        <v>745</v>
      </c>
      <c r="B467" t="s">
        <v>679</v>
      </c>
      <c r="C467" t="s">
        <v>822</v>
      </c>
      <c r="D467" t="s">
        <v>958</v>
      </c>
      <c r="E467">
        <v>46</v>
      </c>
      <c r="F467" t="s">
        <v>2113</v>
      </c>
      <c r="G467" t="s">
        <v>1492</v>
      </c>
      <c r="H467" t="s">
        <v>1493</v>
      </c>
      <c r="I467" t="s">
        <v>242</v>
      </c>
    </row>
    <row r="468" spans="1:9" x14ac:dyDescent="0.25">
      <c r="A468" t="s">
        <v>745</v>
      </c>
      <c r="B468" t="s">
        <v>679</v>
      </c>
      <c r="C468" t="s">
        <v>822</v>
      </c>
      <c r="D468" t="s">
        <v>958</v>
      </c>
      <c r="E468">
        <v>47</v>
      </c>
      <c r="F468" t="s">
        <v>2114</v>
      </c>
      <c r="G468" t="s">
        <v>1494</v>
      </c>
      <c r="H468" t="s">
        <v>1495</v>
      </c>
      <c r="I468" t="s">
        <v>242</v>
      </c>
    </row>
    <row r="469" spans="1:9" x14ac:dyDescent="0.25">
      <c r="A469" t="s">
        <v>745</v>
      </c>
      <c r="B469" t="s">
        <v>679</v>
      </c>
      <c r="C469" t="s">
        <v>822</v>
      </c>
      <c r="D469" t="s">
        <v>958</v>
      </c>
      <c r="E469">
        <v>48</v>
      </c>
      <c r="F469" s="54" t="s">
        <v>2115</v>
      </c>
      <c r="G469" s="54">
        <v>0</v>
      </c>
      <c r="H469" s="54">
        <v>0</v>
      </c>
      <c r="I469" s="54">
        <v>0</v>
      </c>
    </row>
    <row r="470" spans="1:9" x14ac:dyDescent="0.25">
      <c r="A470" t="s">
        <v>745</v>
      </c>
      <c r="B470" t="s">
        <v>679</v>
      </c>
      <c r="C470" t="s">
        <v>822</v>
      </c>
      <c r="D470" t="s">
        <v>958</v>
      </c>
      <c r="E470">
        <v>49</v>
      </c>
      <c r="F470" t="s">
        <v>2116</v>
      </c>
      <c r="G470" t="s">
        <v>1424</v>
      </c>
      <c r="H470" t="s">
        <v>1425</v>
      </c>
      <c r="I470" t="s">
        <v>242</v>
      </c>
    </row>
    <row r="471" spans="1:9" x14ac:dyDescent="0.25">
      <c r="A471" t="s">
        <v>745</v>
      </c>
      <c r="B471" t="s">
        <v>679</v>
      </c>
      <c r="C471" t="s">
        <v>822</v>
      </c>
      <c r="D471" t="s">
        <v>958</v>
      </c>
      <c r="E471">
        <v>50</v>
      </c>
      <c r="F471" s="54" t="s">
        <v>2117</v>
      </c>
      <c r="G471" s="54">
        <v>0</v>
      </c>
      <c r="H471" s="54">
        <v>0</v>
      </c>
      <c r="I471" s="54">
        <v>0</v>
      </c>
    </row>
    <row r="472" spans="1:9" x14ac:dyDescent="0.25">
      <c r="A472" t="s">
        <v>745</v>
      </c>
      <c r="B472" t="s">
        <v>841</v>
      </c>
      <c r="C472" t="s">
        <v>822</v>
      </c>
      <c r="D472" t="s">
        <v>955</v>
      </c>
      <c r="E472">
        <v>78</v>
      </c>
      <c r="F472" t="e">
        <v>#N/A</v>
      </c>
      <c r="G472" t="e">
        <v>#N/A</v>
      </c>
      <c r="H472" t="e">
        <v>#N/A</v>
      </c>
      <c r="I472" t="e">
        <v>#N/A</v>
      </c>
    </row>
    <row r="473" spans="1:9" x14ac:dyDescent="0.25">
      <c r="A473" t="s">
        <v>745</v>
      </c>
      <c r="B473" t="s">
        <v>841</v>
      </c>
      <c r="C473" t="s">
        <v>822</v>
      </c>
      <c r="D473" t="s">
        <v>905</v>
      </c>
      <c r="E473">
        <v>79</v>
      </c>
      <c r="F473" s="54" t="s">
        <v>2118</v>
      </c>
      <c r="G473" s="54">
        <v>0</v>
      </c>
      <c r="H473" s="54">
        <v>0</v>
      </c>
      <c r="I473" s="54">
        <v>0</v>
      </c>
    </row>
    <row r="474" spans="1:9" x14ac:dyDescent="0.25">
      <c r="A474" t="s">
        <v>745</v>
      </c>
      <c r="B474" t="s">
        <v>841</v>
      </c>
      <c r="C474" t="s">
        <v>822</v>
      </c>
      <c r="D474" t="s">
        <v>670</v>
      </c>
      <c r="E474">
        <v>81</v>
      </c>
      <c r="F474" t="s">
        <v>2119</v>
      </c>
      <c r="G474" t="s">
        <v>1496</v>
      </c>
      <c r="H474" t="s">
        <v>1497</v>
      </c>
      <c r="I474" t="s">
        <v>242</v>
      </c>
    </row>
    <row r="475" spans="1:9" x14ac:dyDescent="0.25">
      <c r="A475" t="s">
        <v>745</v>
      </c>
      <c r="B475" t="s">
        <v>841</v>
      </c>
      <c r="C475" t="s">
        <v>822</v>
      </c>
      <c r="D475" t="s">
        <v>958</v>
      </c>
      <c r="E475">
        <v>86</v>
      </c>
      <c r="F475" t="s">
        <v>2120</v>
      </c>
      <c r="G475" t="s">
        <v>1498</v>
      </c>
      <c r="H475" t="s">
        <v>1499</v>
      </c>
      <c r="I475" t="s">
        <v>250</v>
      </c>
    </row>
    <row r="476" spans="1:9" x14ac:dyDescent="0.25">
      <c r="A476" t="s">
        <v>745</v>
      </c>
      <c r="B476" t="s">
        <v>841</v>
      </c>
      <c r="C476" t="s">
        <v>822</v>
      </c>
      <c r="D476" t="s">
        <v>753</v>
      </c>
      <c r="E476">
        <v>89</v>
      </c>
      <c r="F476" t="s">
        <v>2121</v>
      </c>
      <c r="G476" t="s">
        <v>1500</v>
      </c>
      <c r="H476" t="s">
        <v>1501</v>
      </c>
      <c r="I476" t="s">
        <v>242</v>
      </c>
    </row>
    <row r="477" spans="1:9" x14ac:dyDescent="0.25">
      <c r="A477" t="s">
        <v>745</v>
      </c>
      <c r="B477" t="s">
        <v>856</v>
      </c>
      <c r="C477" t="s">
        <v>822</v>
      </c>
      <c r="D477" t="s">
        <v>557</v>
      </c>
      <c r="E477">
        <v>95</v>
      </c>
      <c r="F477" t="s">
        <v>2122</v>
      </c>
      <c r="G477" t="s">
        <v>1502</v>
      </c>
      <c r="H477" t="s">
        <v>1503</v>
      </c>
      <c r="I477" t="s">
        <v>242</v>
      </c>
    </row>
    <row r="478" spans="1:9" x14ac:dyDescent="0.25">
      <c r="A478" t="s">
        <v>745</v>
      </c>
      <c r="B478" t="s">
        <v>856</v>
      </c>
      <c r="C478" t="s">
        <v>822</v>
      </c>
      <c r="D478" t="s">
        <v>557</v>
      </c>
      <c r="E478">
        <v>96</v>
      </c>
      <c r="F478" s="54" t="s">
        <v>2123</v>
      </c>
      <c r="G478" s="54">
        <v>0</v>
      </c>
      <c r="H478" s="54">
        <v>0</v>
      </c>
      <c r="I478" s="54">
        <v>0</v>
      </c>
    </row>
    <row r="479" spans="1:9" x14ac:dyDescent="0.25">
      <c r="A479" t="s">
        <v>745</v>
      </c>
      <c r="B479" t="s">
        <v>856</v>
      </c>
      <c r="C479" t="s">
        <v>822</v>
      </c>
      <c r="D479" t="s">
        <v>557</v>
      </c>
      <c r="E479">
        <v>97</v>
      </c>
      <c r="F479" t="s">
        <v>2124</v>
      </c>
      <c r="G479" t="s">
        <v>1504</v>
      </c>
      <c r="H479" t="s">
        <v>1505</v>
      </c>
      <c r="I479" t="s">
        <v>242</v>
      </c>
    </row>
    <row r="480" spans="1:9" x14ac:dyDescent="0.25">
      <c r="A480" t="s">
        <v>745</v>
      </c>
      <c r="B480" t="s">
        <v>856</v>
      </c>
      <c r="C480" t="s">
        <v>822</v>
      </c>
      <c r="D480" t="s">
        <v>557</v>
      </c>
      <c r="E480">
        <v>99</v>
      </c>
      <c r="F480" t="s">
        <v>2125</v>
      </c>
      <c r="G480" t="s">
        <v>1506</v>
      </c>
      <c r="H480" t="s">
        <v>1507</v>
      </c>
      <c r="I480" t="s">
        <v>242</v>
      </c>
    </row>
    <row r="481" spans="1:9" x14ac:dyDescent="0.25">
      <c r="A481" t="s">
        <v>745</v>
      </c>
      <c r="B481" t="s">
        <v>856</v>
      </c>
      <c r="C481" t="s">
        <v>822</v>
      </c>
      <c r="D481" t="s">
        <v>557</v>
      </c>
      <c r="E481">
        <v>93</v>
      </c>
      <c r="F481" t="s">
        <v>2126</v>
      </c>
      <c r="G481" t="s">
        <v>1508</v>
      </c>
      <c r="H481" t="s">
        <v>1509</v>
      </c>
      <c r="I481" t="s">
        <v>242</v>
      </c>
    </row>
    <row r="482" spans="1:9" x14ac:dyDescent="0.25">
      <c r="A482" t="s">
        <v>745</v>
      </c>
      <c r="B482" t="s">
        <v>856</v>
      </c>
      <c r="C482" t="s">
        <v>822</v>
      </c>
      <c r="D482" t="s">
        <v>1001</v>
      </c>
      <c r="E482">
        <v>103</v>
      </c>
      <c r="F482" t="s">
        <v>2127</v>
      </c>
      <c r="G482" t="s">
        <v>1355</v>
      </c>
      <c r="H482" t="s">
        <v>1356</v>
      </c>
      <c r="I482" t="s">
        <v>242</v>
      </c>
    </row>
    <row r="483" spans="1:9" x14ac:dyDescent="0.25">
      <c r="A483" t="s">
        <v>745</v>
      </c>
      <c r="B483" t="s">
        <v>856</v>
      </c>
      <c r="C483" t="s">
        <v>822</v>
      </c>
      <c r="D483" t="s">
        <v>557</v>
      </c>
      <c r="E483">
        <v>104</v>
      </c>
      <c r="F483" t="s">
        <v>2128</v>
      </c>
      <c r="G483" t="s">
        <v>1510</v>
      </c>
      <c r="H483" t="s">
        <v>1511</v>
      </c>
      <c r="I483" t="s">
        <v>242</v>
      </c>
    </row>
    <row r="484" spans="1:9" x14ac:dyDescent="0.25">
      <c r="A484" t="s">
        <v>745</v>
      </c>
      <c r="B484" t="s">
        <v>856</v>
      </c>
      <c r="C484" t="s">
        <v>822</v>
      </c>
      <c r="D484" t="s">
        <v>1052</v>
      </c>
      <c r="E484">
        <v>105</v>
      </c>
      <c r="F484" t="s">
        <v>2129</v>
      </c>
      <c r="G484" t="s">
        <v>1357</v>
      </c>
      <c r="H484" t="s">
        <v>1358</v>
      </c>
      <c r="I484" t="s">
        <v>242</v>
      </c>
    </row>
    <row r="485" spans="1:9" x14ac:dyDescent="0.25">
      <c r="A485" t="s">
        <v>745</v>
      </c>
      <c r="B485" t="s">
        <v>856</v>
      </c>
      <c r="C485" t="s">
        <v>822</v>
      </c>
      <c r="D485" t="s">
        <v>958</v>
      </c>
      <c r="E485">
        <v>106</v>
      </c>
      <c r="F485" t="s">
        <v>2130</v>
      </c>
      <c r="G485" t="s">
        <v>1512</v>
      </c>
      <c r="H485" t="s">
        <v>1513</v>
      </c>
      <c r="I485" t="s">
        <v>242</v>
      </c>
    </row>
    <row r="486" spans="1:9" x14ac:dyDescent="0.25">
      <c r="A486" t="s">
        <v>750</v>
      </c>
      <c r="B486" t="s">
        <v>754</v>
      </c>
      <c r="C486" t="s">
        <v>822</v>
      </c>
      <c r="D486" t="s">
        <v>752</v>
      </c>
      <c r="E486">
        <v>48</v>
      </c>
      <c r="F486" t="s">
        <v>2131</v>
      </c>
      <c r="G486" t="s">
        <v>1514</v>
      </c>
      <c r="H486" t="s">
        <v>1515</v>
      </c>
      <c r="I486" t="s">
        <v>242</v>
      </c>
    </row>
    <row r="487" spans="1:9" x14ac:dyDescent="0.25">
      <c r="A487" t="s">
        <v>750</v>
      </c>
      <c r="B487" t="s">
        <v>754</v>
      </c>
      <c r="C487" t="s">
        <v>822</v>
      </c>
      <c r="D487" t="s">
        <v>1053</v>
      </c>
      <c r="E487">
        <v>51</v>
      </c>
      <c r="F487" t="s">
        <v>2132</v>
      </c>
      <c r="G487" t="s">
        <v>1516</v>
      </c>
      <c r="H487" t="s">
        <v>1517</v>
      </c>
      <c r="I487" t="s">
        <v>242</v>
      </c>
    </row>
    <row r="488" spans="1:9" x14ac:dyDescent="0.25">
      <c r="A488" t="s">
        <v>750</v>
      </c>
      <c r="B488" t="s">
        <v>754</v>
      </c>
      <c r="C488" t="s">
        <v>822</v>
      </c>
      <c r="D488" t="s">
        <v>958</v>
      </c>
      <c r="E488">
        <v>54</v>
      </c>
      <c r="F488" t="s">
        <v>2133</v>
      </c>
      <c r="G488" t="s">
        <v>1518</v>
      </c>
      <c r="H488" t="s">
        <v>1519</v>
      </c>
      <c r="I488" t="s">
        <v>242</v>
      </c>
    </row>
    <row r="489" spans="1:9" x14ac:dyDescent="0.25">
      <c r="A489" t="s">
        <v>750</v>
      </c>
      <c r="B489" t="s">
        <v>841</v>
      </c>
      <c r="C489" t="s">
        <v>822</v>
      </c>
      <c r="D489" t="s">
        <v>961</v>
      </c>
      <c r="E489">
        <v>55</v>
      </c>
      <c r="F489" t="s">
        <v>2134</v>
      </c>
      <c r="G489" t="s">
        <v>1520</v>
      </c>
      <c r="H489" t="s">
        <v>1521</v>
      </c>
      <c r="I489" t="s">
        <v>250</v>
      </c>
    </row>
    <row r="490" spans="1:9" x14ac:dyDescent="0.25">
      <c r="A490" t="s">
        <v>750</v>
      </c>
      <c r="B490" t="s">
        <v>841</v>
      </c>
      <c r="C490" t="s">
        <v>822</v>
      </c>
      <c r="D490" t="s">
        <v>961</v>
      </c>
      <c r="E490">
        <v>56</v>
      </c>
      <c r="F490" t="s">
        <v>2135</v>
      </c>
      <c r="G490" t="s">
        <v>1522</v>
      </c>
      <c r="H490" t="s">
        <v>1523</v>
      </c>
      <c r="I490" t="s">
        <v>242</v>
      </c>
    </row>
    <row r="491" spans="1:9" x14ac:dyDescent="0.25">
      <c r="A491" t="s">
        <v>750</v>
      </c>
      <c r="B491" t="s">
        <v>850</v>
      </c>
      <c r="C491" t="s">
        <v>822</v>
      </c>
      <c r="D491" t="s">
        <v>1054</v>
      </c>
      <c r="E491">
        <v>57</v>
      </c>
      <c r="F491" t="s">
        <v>2136</v>
      </c>
      <c r="G491" t="s">
        <v>1524</v>
      </c>
      <c r="H491" t="s">
        <v>1525</v>
      </c>
      <c r="I491" t="s">
        <v>242</v>
      </c>
    </row>
    <row r="492" spans="1:9" x14ac:dyDescent="0.25">
      <c r="A492" t="s">
        <v>750</v>
      </c>
      <c r="B492" t="s">
        <v>755</v>
      </c>
      <c r="C492" t="s">
        <v>822</v>
      </c>
      <c r="D492" t="s">
        <v>667</v>
      </c>
      <c r="E492">
        <v>61</v>
      </c>
      <c r="F492" s="54" t="s">
        <v>2137</v>
      </c>
      <c r="G492" s="54">
        <v>0</v>
      </c>
      <c r="H492" s="54">
        <v>0</v>
      </c>
      <c r="I492" s="54">
        <v>0</v>
      </c>
    </row>
    <row r="493" spans="1:9" x14ac:dyDescent="0.25">
      <c r="A493" t="s">
        <v>756</v>
      </c>
      <c r="B493" t="s">
        <v>584</v>
      </c>
      <c r="C493" t="s">
        <v>822</v>
      </c>
      <c r="D493" t="s">
        <v>969</v>
      </c>
      <c r="F493" t="e">
        <v>#N/A</v>
      </c>
      <c r="G493" t="e">
        <v>#N/A</v>
      </c>
      <c r="H493" t="e">
        <v>#N/A</v>
      </c>
      <c r="I493" t="e">
        <v>#N/A</v>
      </c>
    </row>
    <row r="494" spans="1:9" x14ac:dyDescent="0.25">
      <c r="A494" t="s">
        <v>756</v>
      </c>
      <c r="B494" t="s">
        <v>778</v>
      </c>
      <c r="C494" t="s">
        <v>822</v>
      </c>
      <c r="D494" t="s">
        <v>908</v>
      </c>
      <c r="E494">
        <v>285</v>
      </c>
      <c r="F494" t="s">
        <v>2138</v>
      </c>
      <c r="G494" t="s">
        <v>1526</v>
      </c>
      <c r="H494" t="s">
        <v>1330</v>
      </c>
      <c r="I494" t="s">
        <v>242</v>
      </c>
    </row>
    <row r="495" spans="1:9" x14ac:dyDescent="0.25">
      <c r="A495" t="s">
        <v>756</v>
      </c>
      <c r="B495" t="s">
        <v>778</v>
      </c>
      <c r="C495" t="s">
        <v>822</v>
      </c>
      <c r="D495" t="s">
        <v>958</v>
      </c>
      <c r="E495">
        <v>287</v>
      </c>
      <c r="F495" t="s">
        <v>2139</v>
      </c>
      <c r="G495" t="s">
        <v>1527</v>
      </c>
      <c r="H495" t="s">
        <v>1528</v>
      </c>
      <c r="I495" t="s">
        <v>242</v>
      </c>
    </row>
    <row r="496" spans="1:9" x14ac:dyDescent="0.25">
      <c r="A496" t="s">
        <v>756</v>
      </c>
      <c r="B496" t="s">
        <v>849</v>
      </c>
      <c r="C496" t="s">
        <v>822</v>
      </c>
      <c r="D496" t="s">
        <v>1055</v>
      </c>
      <c r="E496">
        <v>388</v>
      </c>
      <c r="F496" s="54" t="s">
        <v>2140</v>
      </c>
      <c r="G496" s="54">
        <v>0</v>
      </c>
      <c r="H496" s="54">
        <v>0</v>
      </c>
      <c r="I496" s="54">
        <v>0</v>
      </c>
    </row>
    <row r="497" spans="1:9" x14ac:dyDescent="0.25">
      <c r="A497" t="s">
        <v>756</v>
      </c>
      <c r="B497" t="s">
        <v>849</v>
      </c>
      <c r="C497" t="s">
        <v>822</v>
      </c>
      <c r="D497" t="s">
        <v>1055</v>
      </c>
      <c r="E497">
        <v>389</v>
      </c>
      <c r="F497" s="54" t="s">
        <v>2141</v>
      </c>
      <c r="G497" s="54">
        <v>0</v>
      </c>
      <c r="H497" s="54">
        <v>0</v>
      </c>
      <c r="I497" s="54">
        <v>0</v>
      </c>
    </row>
    <row r="498" spans="1:9" x14ac:dyDescent="0.25">
      <c r="A498" t="s">
        <v>756</v>
      </c>
      <c r="B498" t="s">
        <v>849</v>
      </c>
      <c r="C498" t="s">
        <v>822</v>
      </c>
      <c r="D498" t="s">
        <v>1055</v>
      </c>
      <c r="E498">
        <v>390</v>
      </c>
      <c r="F498" s="54" t="s">
        <v>2142</v>
      </c>
      <c r="G498" s="54">
        <v>0</v>
      </c>
      <c r="H498" s="54">
        <v>0</v>
      </c>
      <c r="I498" s="54">
        <v>0</v>
      </c>
    </row>
    <row r="499" spans="1:9" x14ac:dyDescent="0.25">
      <c r="A499" t="s">
        <v>756</v>
      </c>
      <c r="B499" t="s">
        <v>849</v>
      </c>
      <c r="C499" t="s">
        <v>822</v>
      </c>
      <c r="D499" t="s">
        <v>1056</v>
      </c>
      <c r="E499">
        <v>394</v>
      </c>
      <c r="F499" t="s">
        <v>2143</v>
      </c>
      <c r="G499" t="s">
        <v>1529</v>
      </c>
      <c r="H499" t="s">
        <v>1530</v>
      </c>
      <c r="I499" t="s">
        <v>250</v>
      </c>
    </row>
    <row r="500" spans="1:9" x14ac:dyDescent="0.25">
      <c r="A500" t="s">
        <v>756</v>
      </c>
      <c r="B500" t="s">
        <v>849</v>
      </c>
      <c r="C500" t="s">
        <v>822</v>
      </c>
      <c r="D500" t="s">
        <v>955</v>
      </c>
      <c r="E500">
        <v>395</v>
      </c>
      <c r="F500" s="54" t="s">
        <v>2144</v>
      </c>
      <c r="G500" s="54">
        <v>0</v>
      </c>
      <c r="H500" s="54">
        <v>0</v>
      </c>
      <c r="I500" s="54">
        <v>0</v>
      </c>
    </row>
    <row r="501" spans="1:9" x14ac:dyDescent="0.25">
      <c r="A501" t="s">
        <v>756</v>
      </c>
      <c r="B501" t="s">
        <v>849</v>
      </c>
      <c r="C501" t="s">
        <v>822</v>
      </c>
      <c r="D501" t="s">
        <v>936</v>
      </c>
      <c r="E501">
        <v>396</v>
      </c>
      <c r="F501" s="54" t="s">
        <v>2145</v>
      </c>
      <c r="G501" s="54">
        <v>0</v>
      </c>
      <c r="H501" s="54">
        <v>0</v>
      </c>
      <c r="I501" s="54">
        <v>0</v>
      </c>
    </row>
    <row r="502" spans="1:9" x14ac:dyDescent="0.25">
      <c r="A502" t="s">
        <v>756</v>
      </c>
      <c r="B502" t="s">
        <v>849</v>
      </c>
      <c r="C502" t="s">
        <v>822</v>
      </c>
      <c r="D502" t="s">
        <v>1057</v>
      </c>
      <c r="E502">
        <v>398</v>
      </c>
      <c r="F502" t="s">
        <v>2146</v>
      </c>
      <c r="G502" t="s">
        <v>1531</v>
      </c>
      <c r="H502" t="s">
        <v>1532</v>
      </c>
      <c r="I502" t="s">
        <v>250</v>
      </c>
    </row>
    <row r="503" spans="1:9" x14ac:dyDescent="0.25">
      <c r="A503" t="s">
        <v>756</v>
      </c>
      <c r="B503" t="s">
        <v>849</v>
      </c>
      <c r="C503" t="s">
        <v>822</v>
      </c>
      <c r="D503" t="s">
        <v>958</v>
      </c>
      <c r="E503">
        <v>418</v>
      </c>
      <c r="F503" t="s">
        <v>2147</v>
      </c>
      <c r="G503" t="s">
        <v>1533</v>
      </c>
      <c r="H503" t="s">
        <v>1534</v>
      </c>
      <c r="I503" t="s">
        <v>242</v>
      </c>
    </row>
    <row r="504" spans="1:9" x14ac:dyDescent="0.25">
      <c r="A504" t="s">
        <v>756</v>
      </c>
      <c r="B504" t="s">
        <v>779</v>
      </c>
      <c r="C504" t="s">
        <v>822</v>
      </c>
      <c r="D504" t="s">
        <v>1036</v>
      </c>
      <c r="E504">
        <v>422</v>
      </c>
      <c r="F504" t="e">
        <v>#N/A</v>
      </c>
      <c r="G504" t="e">
        <v>#N/A</v>
      </c>
      <c r="H504" t="e">
        <v>#N/A</v>
      </c>
      <c r="I504" t="e">
        <v>#N/A</v>
      </c>
    </row>
    <row r="505" spans="1:9" x14ac:dyDescent="0.25">
      <c r="A505" t="s">
        <v>756</v>
      </c>
      <c r="B505" t="s">
        <v>779</v>
      </c>
      <c r="C505" t="s">
        <v>822</v>
      </c>
      <c r="D505" t="s">
        <v>1036</v>
      </c>
      <c r="E505">
        <v>423</v>
      </c>
      <c r="F505" t="e">
        <v>#N/A</v>
      </c>
      <c r="G505" t="e">
        <v>#N/A</v>
      </c>
      <c r="H505" t="e">
        <v>#N/A</v>
      </c>
      <c r="I505" t="e">
        <v>#N/A</v>
      </c>
    </row>
    <row r="506" spans="1:9" x14ac:dyDescent="0.25">
      <c r="A506" t="s">
        <v>756</v>
      </c>
      <c r="B506" t="s">
        <v>779</v>
      </c>
      <c r="C506" t="s">
        <v>822</v>
      </c>
      <c r="D506" t="s">
        <v>1036</v>
      </c>
      <c r="E506">
        <v>424</v>
      </c>
      <c r="F506" t="e">
        <v>#N/A</v>
      </c>
      <c r="G506" t="e">
        <v>#N/A</v>
      </c>
      <c r="H506" t="e">
        <v>#N/A</v>
      </c>
      <c r="I506" t="e">
        <v>#N/A</v>
      </c>
    </row>
    <row r="507" spans="1:9" x14ac:dyDescent="0.25">
      <c r="A507" t="s">
        <v>756</v>
      </c>
      <c r="B507" t="s">
        <v>779</v>
      </c>
      <c r="C507" t="s">
        <v>822</v>
      </c>
      <c r="D507" t="s">
        <v>1036</v>
      </c>
      <c r="E507">
        <v>425</v>
      </c>
      <c r="F507" t="e">
        <v>#N/A</v>
      </c>
      <c r="G507" t="e">
        <v>#N/A</v>
      </c>
      <c r="H507" t="e">
        <v>#N/A</v>
      </c>
      <c r="I507" t="e">
        <v>#N/A</v>
      </c>
    </row>
    <row r="508" spans="1:9" x14ac:dyDescent="0.25">
      <c r="A508" t="s">
        <v>756</v>
      </c>
      <c r="B508" t="s">
        <v>779</v>
      </c>
      <c r="C508" t="s">
        <v>822</v>
      </c>
      <c r="D508" t="s">
        <v>1036</v>
      </c>
      <c r="E508">
        <v>426</v>
      </c>
      <c r="F508" t="e">
        <v>#N/A</v>
      </c>
      <c r="G508" t="e">
        <v>#N/A</v>
      </c>
      <c r="H508" t="e">
        <v>#N/A</v>
      </c>
      <c r="I508" t="e">
        <v>#N/A</v>
      </c>
    </row>
    <row r="509" spans="1:9" x14ac:dyDescent="0.25">
      <c r="A509" t="s">
        <v>756</v>
      </c>
      <c r="B509" t="s">
        <v>779</v>
      </c>
      <c r="C509" t="s">
        <v>822</v>
      </c>
      <c r="D509" t="s">
        <v>1036</v>
      </c>
      <c r="E509">
        <v>427</v>
      </c>
      <c r="F509" t="e">
        <v>#N/A</v>
      </c>
      <c r="G509" t="e">
        <v>#N/A</v>
      </c>
      <c r="H509" t="e">
        <v>#N/A</v>
      </c>
      <c r="I509" t="e">
        <v>#N/A</v>
      </c>
    </row>
    <row r="510" spans="1:9" x14ac:dyDescent="0.25">
      <c r="A510" t="s">
        <v>756</v>
      </c>
      <c r="B510" t="s">
        <v>779</v>
      </c>
      <c r="C510" t="s">
        <v>822</v>
      </c>
      <c r="D510" t="s">
        <v>1036</v>
      </c>
      <c r="E510">
        <v>428</v>
      </c>
      <c r="F510" t="s">
        <v>2148</v>
      </c>
      <c r="G510" t="s">
        <v>1535</v>
      </c>
      <c r="H510" t="s">
        <v>1536</v>
      </c>
      <c r="I510" t="s">
        <v>242</v>
      </c>
    </row>
    <row r="511" spans="1:9" x14ac:dyDescent="0.25">
      <c r="A511" t="s">
        <v>756</v>
      </c>
      <c r="B511" t="s">
        <v>779</v>
      </c>
      <c r="C511" t="s">
        <v>822</v>
      </c>
      <c r="D511" t="s">
        <v>1036</v>
      </c>
      <c r="E511">
        <v>429</v>
      </c>
      <c r="F511" t="s">
        <v>2149</v>
      </c>
      <c r="G511" t="s">
        <v>1369</v>
      </c>
      <c r="H511" t="s">
        <v>1370</v>
      </c>
      <c r="I511" t="s">
        <v>242</v>
      </c>
    </row>
    <row r="512" spans="1:9" x14ac:dyDescent="0.25">
      <c r="A512" t="s">
        <v>756</v>
      </c>
      <c r="B512" t="s">
        <v>779</v>
      </c>
      <c r="C512" t="s">
        <v>822</v>
      </c>
      <c r="D512" t="s">
        <v>958</v>
      </c>
      <c r="E512">
        <v>430</v>
      </c>
      <c r="F512" t="s">
        <v>2150</v>
      </c>
      <c r="G512" t="s">
        <v>1537</v>
      </c>
      <c r="H512" t="s">
        <v>1538</v>
      </c>
      <c r="I512" t="s">
        <v>250</v>
      </c>
    </row>
    <row r="513" spans="1:9" x14ac:dyDescent="0.25">
      <c r="A513" t="s">
        <v>756</v>
      </c>
      <c r="B513" t="s">
        <v>779</v>
      </c>
      <c r="C513" t="s">
        <v>822</v>
      </c>
      <c r="D513" t="s">
        <v>958</v>
      </c>
      <c r="E513">
        <v>233</v>
      </c>
      <c r="F513" t="e">
        <v>#N/A</v>
      </c>
      <c r="G513" t="e">
        <v>#N/A</v>
      </c>
      <c r="H513" t="e">
        <v>#N/A</v>
      </c>
      <c r="I513" t="e">
        <v>#N/A</v>
      </c>
    </row>
    <row r="514" spans="1:9" x14ac:dyDescent="0.25">
      <c r="A514" t="s">
        <v>756</v>
      </c>
      <c r="B514" t="s">
        <v>779</v>
      </c>
      <c r="C514" t="s">
        <v>822</v>
      </c>
      <c r="D514" t="s">
        <v>958</v>
      </c>
      <c r="E514">
        <v>431</v>
      </c>
      <c r="F514" t="e">
        <v>#N/A</v>
      </c>
      <c r="G514" t="e">
        <v>#N/A</v>
      </c>
      <c r="H514" t="e">
        <v>#N/A</v>
      </c>
      <c r="I514" t="e">
        <v>#N/A</v>
      </c>
    </row>
    <row r="515" spans="1:9" x14ac:dyDescent="0.25">
      <c r="A515" t="s">
        <v>756</v>
      </c>
      <c r="B515" t="s">
        <v>779</v>
      </c>
      <c r="C515" t="s">
        <v>822</v>
      </c>
      <c r="D515" t="s">
        <v>958</v>
      </c>
      <c r="E515">
        <v>432</v>
      </c>
      <c r="F515" t="e">
        <v>#N/A</v>
      </c>
      <c r="G515" t="e">
        <v>#N/A</v>
      </c>
      <c r="H515" t="e">
        <v>#N/A</v>
      </c>
      <c r="I515" t="e">
        <v>#N/A</v>
      </c>
    </row>
    <row r="516" spans="1:9" x14ac:dyDescent="0.25">
      <c r="A516" t="s">
        <v>756</v>
      </c>
      <c r="B516" t="s">
        <v>779</v>
      </c>
      <c r="C516" t="s">
        <v>822</v>
      </c>
      <c r="D516" t="s">
        <v>958</v>
      </c>
      <c r="E516">
        <v>433</v>
      </c>
      <c r="F516" t="e">
        <v>#N/A</v>
      </c>
      <c r="G516" t="e">
        <v>#N/A</v>
      </c>
      <c r="H516" t="e">
        <v>#N/A</v>
      </c>
      <c r="I516" t="e">
        <v>#N/A</v>
      </c>
    </row>
    <row r="517" spans="1:9" x14ac:dyDescent="0.25">
      <c r="A517" t="s">
        <v>756</v>
      </c>
      <c r="B517" t="s">
        <v>779</v>
      </c>
      <c r="C517" t="s">
        <v>822</v>
      </c>
      <c r="D517" t="s">
        <v>958</v>
      </c>
      <c r="E517">
        <v>434</v>
      </c>
      <c r="F517" t="e">
        <v>#N/A</v>
      </c>
      <c r="G517" t="e">
        <v>#N/A</v>
      </c>
      <c r="H517" t="e">
        <v>#N/A</v>
      </c>
      <c r="I517" t="e">
        <v>#N/A</v>
      </c>
    </row>
    <row r="518" spans="1:9" x14ac:dyDescent="0.25">
      <c r="A518" t="s">
        <v>756</v>
      </c>
      <c r="B518" t="s">
        <v>779</v>
      </c>
      <c r="C518" t="s">
        <v>822</v>
      </c>
      <c r="D518" t="s">
        <v>958</v>
      </c>
      <c r="E518">
        <v>435</v>
      </c>
      <c r="F518" t="e">
        <v>#N/A</v>
      </c>
      <c r="G518" t="e">
        <v>#N/A</v>
      </c>
      <c r="H518" t="e">
        <v>#N/A</v>
      </c>
      <c r="I518" t="e">
        <v>#N/A</v>
      </c>
    </row>
    <row r="519" spans="1:9" x14ac:dyDescent="0.25">
      <c r="A519" t="s">
        <v>756</v>
      </c>
      <c r="B519" t="s">
        <v>779</v>
      </c>
      <c r="C519" t="s">
        <v>822</v>
      </c>
      <c r="D519" t="s">
        <v>958</v>
      </c>
      <c r="E519">
        <v>436</v>
      </c>
      <c r="F519" t="e">
        <v>#N/A</v>
      </c>
      <c r="G519" t="e">
        <v>#N/A</v>
      </c>
      <c r="H519" t="e">
        <v>#N/A</v>
      </c>
      <c r="I519" t="e">
        <v>#N/A</v>
      </c>
    </row>
    <row r="520" spans="1:9" x14ac:dyDescent="0.25">
      <c r="A520" t="s">
        <v>756</v>
      </c>
      <c r="B520" t="s">
        <v>779</v>
      </c>
      <c r="C520" t="s">
        <v>822</v>
      </c>
      <c r="D520" t="s">
        <v>958</v>
      </c>
      <c r="E520">
        <v>437</v>
      </c>
      <c r="F520" t="e">
        <v>#N/A</v>
      </c>
      <c r="G520" t="e">
        <v>#N/A</v>
      </c>
      <c r="H520" t="e">
        <v>#N/A</v>
      </c>
      <c r="I520" t="e">
        <v>#N/A</v>
      </c>
    </row>
    <row r="521" spans="1:9" x14ac:dyDescent="0.25">
      <c r="A521" t="s">
        <v>756</v>
      </c>
      <c r="B521" t="s">
        <v>779</v>
      </c>
      <c r="C521" t="s">
        <v>822</v>
      </c>
      <c r="D521" t="s">
        <v>958</v>
      </c>
      <c r="E521">
        <v>438</v>
      </c>
      <c r="F521" t="e">
        <v>#N/A</v>
      </c>
      <c r="G521" t="e">
        <v>#N/A</v>
      </c>
      <c r="H521" t="e">
        <v>#N/A</v>
      </c>
      <c r="I521" t="e">
        <v>#N/A</v>
      </c>
    </row>
    <row r="522" spans="1:9" x14ac:dyDescent="0.25">
      <c r="A522" t="s">
        <v>756</v>
      </c>
      <c r="B522" t="s">
        <v>779</v>
      </c>
      <c r="C522" t="s">
        <v>822</v>
      </c>
      <c r="D522" t="s">
        <v>958</v>
      </c>
      <c r="E522">
        <v>439</v>
      </c>
      <c r="F522" t="e">
        <v>#N/A</v>
      </c>
      <c r="G522" t="e">
        <v>#N/A</v>
      </c>
      <c r="H522" t="e">
        <v>#N/A</v>
      </c>
      <c r="I522" t="e">
        <v>#N/A</v>
      </c>
    </row>
    <row r="523" spans="1:9" x14ac:dyDescent="0.25">
      <c r="A523" t="s">
        <v>756</v>
      </c>
      <c r="B523" t="s">
        <v>779</v>
      </c>
      <c r="C523" t="s">
        <v>822</v>
      </c>
      <c r="D523" t="s">
        <v>958</v>
      </c>
      <c r="E523">
        <v>414</v>
      </c>
      <c r="F523" t="s">
        <v>2151</v>
      </c>
      <c r="G523" t="s">
        <v>1539</v>
      </c>
      <c r="H523" t="s">
        <v>1540</v>
      </c>
      <c r="I523" t="s">
        <v>242</v>
      </c>
    </row>
    <row r="524" spans="1:9" x14ac:dyDescent="0.25">
      <c r="A524" t="s">
        <v>756</v>
      </c>
      <c r="B524" t="s">
        <v>779</v>
      </c>
      <c r="C524" t="s">
        <v>822</v>
      </c>
      <c r="D524" t="s">
        <v>958</v>
      </c>
      <c r="E524">
        <v>440</v>
      </c>
      <c r="F524" t="e">
        <v>#N/A</v>
      </c>
      <c r="G524" t="e">
        <v>#N/A</v>
      </c>
      <c r="H524" t="e">
        <v>#N/A</v>
      </c>
      <c r="I524" t="e">
        <v>#N/A</v>
      </c>
    </row>
    <row r="525" spans="1:9" x14ac:dyDescent="0.25">
      <c r="A525" t="s">
        <v>756</v>
      </c>
      <c r="B525" t="s">
        <v>779</v>
      </c>
      <c r="C525" t="s">
        <v>822</v>
      </c>
      <c r="D525" t="s">
        <v>958</v>
      </c>
      <c r="E525">
        <v>441</v>
      </c>
      <c r="F525" t="e">
        <v>#N/A</v>
      </c>
      <c r="G525" t="e">
        <v>#N/A</v>
      </c>
      <c r="H525" t="e">
        <v>#N/A</v>
      </c>
      <c r="I525" t="e">
        <v>#N/A</v>
      </c>
    </row>
    <row r="526" spans="1:9" x14ac:dyDescent="0.25">
      <c r="A526" t="s">
        <v>756</v>
      </c>
      <c r="B526" t="s">
        <v>779</v>
      </c>
      <c r="C526" t="s">
        <v>822</v>
      </c>
      <c r="D526" t="s">
        <v>958</v>
      </c>
      <c r="E526">
        <v>442</v>
      </c>
      <c r="F526" t="e">
        <v>#N/A</v>
      </c>
      <c r="G526" t="e">
        <v>#N/A</v>
      </c>
      <c r="H526" t="e">
        <v>#N/A</v>
      </c>
      <c r="I526" t="e">
        <v>#N/A</v>
      </c>
    </row>
    <row r="527" spans="1:9" x14ac:dyDescent="0.25">
      <c r="A527" t="s">
        <v>756</v>
      </c>
      <c r="B527" t="s">
        <v>780</v>
      </c>
      <c r="C527" t="s">
        <v>822</v>
      </c>
      <c r="D527" t="s">
        <v>954</v>
      </c>
      <c r="E527">
        <v>194</v>
      </c>
      <c r="F527" s="54" t="s">
        <v>2152</v>
      </c>
      <c r="G527" s="54">
        <v>0</v>
      </c>
      <c r="H527" s="54">
        <v>0</v>
      </c>
      <c r="I527" s="54">
        <v>0</v>
      </c>
    </row>
    <row r="528" spans="1:9" x14ac:dyDescent="0.25">
      <c r="A528" t="s">
        <v>756</v>
      </c>
      <c r="B528" t="s">
        <v>780</v>
      </c>
      <c r="C528" t="s">
        <v>822</v>
      </c>
      <c r="D528" t="s">
        <v>954</v>
      </c>
      <c r="E528">
        <v>196</v>
      </c>
      <c r="F528" t="s">
        <v>2153</v>
      </c>
      <c r="G528" t="s">
        <v>1541</v>
      </c>
      <c r="H528" t="s">
        <v>1542</v>
      </c>
      <c r="I528" t="s">
        <v>242</v>
      </c>
    </row>
    <row r="529" spans="1:9" x14ac:dyDescent="0.25">
      <c r="A529" t="s">
        <v>756</v>
      </c>
      <c r="B529" t="s">
        <v>780</v>
      </c>
      <c r="C529" t="s">
        <v>822</v>
      </c>
      <c r="D529" t="s">
        <v>1030</v>
      </c>
      <c r="E529">
        <v>202</v>
      </c>
      <c r="F529" t="e">
        <v>#N/A</v>
      </c>
      <c r="G529" t="e">
        <v>#N/A</v>
      </c>
      <c r="H529" t="e">
        <v>#N/A</v>
      </c>
      <c r="I529" t="e">
        <v>#N/A</v>
      </c>
    </row>
    <row r="530" spans="1:9" x14ac:dyDescent="0.25">
      <c r="A530" t="s">
        <v>756</v>
      </c>
      <c r="B530" t="s">
        <v>780</v>
      </c>
      <c r="C530" t="s">
        <v>822</v>
      </c>
      <c r="D530" t="s">
        <v>1030</v>
      </c>
      <c r="E530">
        <v>443</v>
      </c>
      <c r="F530" t="e">
        <v>#N/A</v>
      </c>
      <c r="G530" t="e">
        <v>#N/A</v>
      </c>
      <c r="H530" t="e">
        <v>#N/A</v>
      </c>
      <c r="I530" t="e">
        <v>#N/A</v>
      </c>
    </row>
    <row r="531" spans="1:9" x14ac:dyDescent="0.25">
      <c r="A531" t="s">
        <v>756</v>
      </c>
      <c r="B531" t="s">
        <v>780</v>
      </c>
      <c r="C531" t="s">
        <v>822</v>
      </c>
      <c r="D531" t="s">
        <v>1030</v>
      </c>
      <c r="E531">
        <v>444</v>
      </c>
      <c r="F531" t="s">
        <v>2154</v>
      </c>
      <c r="G531" t="s">
        <v>1543</v>
      </c>
      <c r="H531" t="s">
        <v>1544</v>
      </c>
      <c r="I531" t="s">
        <v>242</v>
      </c>
    </row>
    <row r="532" spans="1:9" x14ac:dyDescent="0.25">
      <c r="A532" t="s">
        <v>756</v>
      </c>
      <c r="B532" t="s">
        <v>780</v>
      </c>
      <c r="C532" t="s">
        <v>822</v>
      </c>
      <c r="D532" t="s">
        <v>1030</v>
      </c>
      <c r="E532">
        <v>445</v>
      </c>
      <c r="F532" t="s">
        <v>2155</v>
      </c>
      <c r="G532" t="s">
        <v>1545</v>
      </c>
      <c r="H532" t="s">
        <v>1546</v>
      </c>
      <c r="I532" t="s">
        <v>242</v>
      </c>
    </row>
    <row r="533" spans="1:9" x14ac:dyDescent="0.25">
      <c r="A533" t="s">
        <v>756</v>
      </c>
      <c r="B533" t="s">
        <v>780</v>
      </c>
      <c r="C533" t="s">
        <v>822</v>
      </c>
      <c r="D533" t="s">
        <v>954</v>
      </c>
      <c r="E533">
        <v>446</v>
      </c>
      <c r="F533" t="s">
        <v>2156</v>
      </c>
      <c r="G533" t="s">
        <v>1547</v>
      </c>
      <c r="H533" t="s">
        <v>1548</v>
      </c>
      <c r="I533" t="s">
        <v>250</v>
      </c>
    </row>
    <row r="534" spans="1:9" x14ac:dyDescent="0.25">
      <c r="A534" t="s">
        <v>756</v>
      </c>
      <c r="B534" t="s">
        <v>780</v>
      </c>
      <c r="C534" t="s">
        <v>822</v>
      </c>
      <c r="D534" t="s">
        <v>954</v>
      </c>
      <c r="E534">
        <v>447</v>
      </c>
      <c r="F534" t="s">
        <v>1549</v>
      </c>
      <c r="G534" t="s">
        <v>1549</v>
      </c>
      <c r="H534" t="s">
        <v>1550</v>
      </c>
      <c r="I534" t="s">
        <v>242</v>
      </c>
    </row>
    <row r="535" spans="1:9" x14ac:dyDescent="0.25">
      <c r="A535" t="s">
        <v>756</v>
      </c>
      <c r="B535" t="s">
        <v>781</v>
      </c>
      <c r="C535" t="s">
        <v>822</v>
      </c>
      <c r="D535" t="s">
        <v>958</v>
      </c>
      <c r="E535">
        <v>464</v>
      </c>
      <c r="F535" s="54" t="s">
        <v>2157</v>
      </c>
      <c r="G535" s="54">
        <v>0</v>
      </c>
      <c r="H535" s="54">
        <v>0</v>
      </c>
      <c r="I535" s="54">
        <v>0</v>
      </c>
    </row>
    <row r="536" spans="1:9" x14ac:dyDescent="0.25">
      <c r="A536" t="s">
        <v>756</v>
      </c>
      <c r="B536" t="s">
        <v>781</v>
      </c>
      <c r="C536" t="s">
        <v>822</v>
      </c>
      <c r="D536" t="s">
        <v>958</v>
      </c>
      <c r="E536">
        <v>262</v>
      </c>
      <c r="F536" t="s">
        <v>2158</v>
      </c>
      <c r="G536" t="s">
        <v>1551</v>
      </c>
      <c r="H536" t="s">
        <v>1213</v>
      </c>
      <c r="I536" t="s">
        <v>242</v>
      </c>
    </row>
    <row r="537" spans="1:9" x14ac:dyDescent="0.25">
      <c r="A537" t="s">
        <v>756</v>
      </c>
      <c r="B537" t="s">
        <v>781</v>
      </c>
      <c r="C537" t="s">
        <v>822</v>
      </c>
      <c r="D537" t="s">
        <v>958</v>
      </c>
      <c r="E537">
        <v>461</v>
      </c>
      <c r="F537" t="s">
        <v>2159</v>
      </c>
      <c r="G537" t="s">
        <v>1552</v>
      </c>
      <c r="H537" t="s">
        <v>1553</v>
      </c>
      <c r="I537" t="s">
        <v>242</v>
      </c>
    </row>
    <row r="538" spans="1:9" x14ac:dyDescent="0.25">
      <c r="A538" t="s">
        <v>756</v>
      </c>
      <c r="B538" t="s">
        <v>781</v>
      </c>
      <c r="C538" t="s">
        <v>822</v>
      </c>
      <c r="D538" t="s">
        <v>958</v>
      </c>
      <c r="E538">
        <v>465</v>
      </c>
      <c r="F538" t="s">
        <v>2160</v>
      </c>
      <c r="G538" t="s">
        <v>1554</v>
      </c>
      <c r="H538" t="s">
        <v>1555</v>
      </c>
      <c r="I538" t="s">
        <v>250</v>
      </c>
    </row>
    <row r="539" spans="1:9" x14ac:dyDescent="0.25">
      <c r="A539" t="s">
        <v>756</v>
      </c>
      <c r="B539" t="s">
        <v>781</v>
      </c>
      <c r="C539" t="s">
        <v>822</v>
      </c>
      <c r="D539" t="s">
        <v>637</v>
      </c>
      <c r="E539">
        <v>466</v>
      </c>
      <c r="F539" s="54" t="s">
        <v>2161</v>
      </c>
      <c r="G539" s="54">
        <v>0</v>
      </c>
      <c r="H539" s="54">
        <v>0</v>
      </c>
      <c r="I539" s="54">
        <v>0</v>
      </c>
    </row>
    <row r="540" spans="1:9" x14ac:dyDescent="0.25">
      <c r="A540" t="s">
        <v>756</v>
      </c>
      <c r="B540" t="s">
        <v>781</v>
      </c>
      <c r="C540" t="s">
        <v>822</v>
      </c>
      <c r="D540" t="s">
        <v>905</v>
      </c>
      <c r="E540">
        <v>467</v>
      </c>
      <c r="F540" t="s">
        <v>2162</v>
      </c>
      <c r="G540" t="s">
        <v>1556</v>
      </c>
      <c r="H540" t="s">
        <v>1557</v>
      </c>
      <c r="I540" t="s">
        <v>242</v>
      </c>
    </row>
    <row r="541" spans="1:9" x14ac:dyDescent="0.25">
      <c r="A541" t="s">
        <v>756</v>
      </c>
      <c r="B541" t="s">
        <v>781</v>
      </c>
      <c r="C541" t="s">
        <v>822</v>
      </c>
      <c r="D541" t="s">
        <v>905</v>
      </c>
      <c r="E541">
        <v>468</v>
      </c>
      <c r="F541" t="s">
        <v>2163</v>
      </c>
      <c r="G541" t="s">
        <v>1558</v>
      </c>
      <c r="H541" t="s">
        <v>1559</v>
      </c>
      <c r="I541" t="s">
        <v>242</v>
      </c>
    </row>
    <row r="542" spans="1:9" x14ac:dyDescent="0.25">
      <c r="A542" t="s">
        <v>756</v>
      </c>
      <c r="B542" t="s">
        <v>782</v>
      </c>
      <c r="C542" t="s">
        <v>822</v>
      </c>
      <c r="D542" t="s">
        <v>936</v>
      </c>
      <c r="E542">
        <v>227</v>
      </c>
      <c r="F542" t="s">
        <v>2164</v>
      </c>
      <c r="G542" t="s">
        <v>1560</v>
      </c>
      <c r="H542" t="s">
        <v>1561</v>
      </c>
      <c r="I542" t="s">
        <v>242</v>
      </c>
    </row>
    <row r="543" spans="1:9" x14ac:dyDescent="0.25">
      <c r="A543" t="s">
        <v>756</v>
      </c>
      <c r="B543" t="s">
        <v>782</v>
      </c>
      <c r="C543" t="s">
        <v>822</v>
      </c>
      <c r="D543" t="s">
        <v>936</v>
      </c>
      <c r="E543">
        <v>228</v>
      </c>
      <c r="F543" t="s">
        <v>2165</v>
      </c>
      <c r="G543" t="s">
        <v>1562</v>
      </c>
      <c r="H543" t="s">
        <v>1563</v>
      </c>
      <c r="I543" t="s">
        <v>242</v>
      </c>
    </row>
    <row r="544" spans="1:9" x14ac:dyDescent="0.25">
      <c r="A544" t="s">
        <v>756</v>
      </c>
      <c r="B544" t="s">
        <v>783</v>
      </c>
      <c r="C544" t="s">
        <v>822</v>
      </c>
      <c r="D544" t="s">
        <v>1058</v>
      </c>
      <c r="E544">
        <v>485</v>
      </c>
      <c r="F544" t="s">
        <v>2166</v>
      </c>
      <c r="G544" t="s">
        <v>1564</v>
      </c>
      <c r="H544" t="s">
        <v>1565</v>
      </c>
      <c r="I544" t="s">
        <v>242</v>
      </c>
    </row>
    <row r="545" spans="1:9" x14ac:dyDescent="0.25">
      <c r="A545" t="s">
        <v>756</v>
      </c>
      <c r="B545" t="s">
        <v>783</v>
      </c>
      <c r="C545" t="s">
        <v>822</v>
      </c>
      <c r="D545" t="s">
        <v>958</v>
      </c>
      <c r="E545">
        <v>499</v>
      </c>
      <c r="F545" t="s">
        <v>2167</v>
      </c>
      <c r="G545" t="s">
        <v>1566</v>
      </c>
      <c r="H545" t="s">
        <v>1567</v>
      </c>
      <c r="I545" t="s">
        <v>242</v>
      </c>
    </row>
    <row r="546" spans="1:9" x14ac:dyDescent="0.25">
      <c r="A546" t="s">
        <v>756</v>
      </c>
      <c r="B546" t="s">
        <v>783</v>
      </c>
      <c r="C546" t="s">
        <v>822</v>
      </c>
      <c r="D546" t="s">
        <v>958</v>
      </c>
      <c r="E546">
        <v>502</v>
      </c>
      <c r="F546" t="s">
        <v>2168</v>
      </c>
      <c r="G546" t="s">
        <v>1568</v>
      </c>
      <c r="H546" t="s">
        <v>1569</v>
      </c>
      <c r="I546" t="s">
        <v>242</v>
      </c>
    </row>
    <row r="547" spans="1:9" x14ac:dyDescent="0.25">
      <c r="A547" t="s">
        <v>756</v>
      </c>
      <c r="B547" t="s">
        <v>783</v>
      </c>
      <c r="C547" t="s">
        <v>822</v>
      </c>
      <c r="D547" t="s">
        <v>957</v>
      </c>
      <c r="E547">
        <v>503</v>
      </c>
      <c r="F547" t="s">
        <v>2169</v>
      </c>
      <c r="G547" t="s">
        <v>1570</v>
      </c>
      <c r="H547" t="s">
        <v>1571</v>
      </c>
      <c r="I547" t="s">
        <v>242</v>
      </c>
    </row>
    <row r="548" spans="1:9" x14ac:dyDescent="0.25">
      <c r="A548" t="s">
        <v>756</v>
      </c>
      <c r="B548" t="s">
        <v>783</v>
      </c>
      <c r="C548" t="s">
        <v>822</v>
      </c>
      <c r="D548" t="s">
        <v>1030</v>
      </c>
      <c r="E548">
        <v>506</v>
      </c>
      <c r="F548" t="s">
        <v>2170</v>
      </c>
      <c r="G548" t="s">
        <v>1572</v>
      </c>
      <c r="H548" t="s">
        <v>1573</v>
      </c>
      <c r="I548" t="s">
        <v>242</v>
      </c>
    </row>
    <row r="549" spans="1:9" x14ac:dyDescent="0.25">
      <c r="A549" t="s">
        <v>756</v>
      </c>
      <c r="B549" t="s">
        <v>783</v>
      </c>
      <c r="C549" t="s">
        <v>822</v>
      </c>
      <c r="D549" t="s">
        <v>1030</v>
      </c>
      <c r="E549">
        <v>507</v>
      </c>
      <c r="F549" t="s">
        <v>2171</v>
      </c>
      <c r="G549" t="s">
        <v>1574</v>
      </c>
      <c r="H549" t="s">
        <v>1575</v>
      </c>
      <c r="I549" t="s">
        <v>242</v>
      </c>
    </row>
    <row r="550" spans="1:9" x14ac:dyDescent="0.25">
      <c r="A550" t="s">
        <v>756</v>
      </c>
      <c r="B550" t="s">
        <v>784</v>
      </c>
      <c r="C550" t="s">
        <v>822</v>
      </c>
      <c r="D550" t="s">
        <v>955</v>
      </c>
      <c r="E550">
        <v>510</v>
      </c>
      <c r="F550" s="54" t="s">
        <v>2172</v>
      </c>
      <c r="G550" s="54">
        <v>0</v>
      </c>
      <c r="H550" s="54">
        <v>0</v>
      </c>
      <c r="I550" s="54">
        <v>0</v>
      </c>
    </row>
    <row r="551" spans="1:9" x14ac:dyDescent="0.25">
      <c r="A551" t="s">
        <v>785</v>
      </c>
      <c r="B551" t="s">
        <v>787</v>
      </c>
      <c r="C551" t="s">
        <v>822</v>
      </c>
      <c r="D551" t="s">
        <v>1057</v>
      </c>
      <c r="E551">
        <v>55</v>
      </c>
      <c r="F551" s="54" t="s">
        <v>2173</v>
      </c>
      <c r="G551" s="54">
        <v>0</v>
      </c>
      <c r="H551" s="54">
        <v>0</v>
      </c>
      <c r="I551" s="54">
        <v>0</v>
      </c>
    </row>
    <row r="552" spans="1:9" x14ac:dyDescent="0.25">
      <c r="A552" t="s">
        <v>785</v>
      </c>
      <c r="B552" t="s">
        <v>787</v>
      </c>
      <c r="C552" t="s">
        <v>822</v>
      </c>
      <c r="D552" t="s">
        <v>1057</v>
      </c>
      <c r="E552">
        <v>56</v>
      </c>
      <c r="F552" s="54" t="s">
        <v>2174</v>
      </c>
      <c r="G552" s="54">
        <v>0</v>
      </c>
      <c r="H552" s="54">
        <v>0</v>
      </c>
      <c r="I552" s="54">
        <v>0</v>
      </c>
    </row>
    <row r="553" spans="1:9" x14ac:dyDescent="0.25">
      <c r="A553" t="s">
        <v>785</v>
      </c>
      <c r="B553" t="s">
        <v>787</v>
      </c>
      <c r="C553" t="s">
        <v>822</v>
      </c>
      <c r="D553" t="s">
        <v>1057</v>
      </c>
      <c r="E553">
        <v>57</v>
      </c>
      <c r="F553" s="54" t="s">
        <v>2175</v>
      </c>
      <c r="G553" s="54">
        <v>0</v>
      </c>
      <c r="H553" s="54">
        <v>0</v>
      </c>
      <c r="I553" s="54">
        <v>0</v>
      </c>
    </row>
    <row r="554" spans="1:9" x14ac:dyDescent="0.25">
      <c r="A554" t="s">
        <v>785</v>
      </c>
      <c r="B554" t="s">
        <v>787</v>
      </c>
      <c r="C554" t="s">
        <v>822</v>
      </c>
      <c r="D554" t="s">
        <v>1057</v>
      </c>
      <c r="E554">
        <v>58</v>
      </c>
      <c r="F554" t="s">
        <v>2176</v>
      </c>
      <c r="G554" t="s">
        <v>1576</v>
      </c>
      <c r="H554" t="s">
        <v>1577</v>
      </c>
      <c r="I554" t="s">
        <v>242</v>
      </c>
    </row>
    <row r="555" spans="1:9" x14ac:dyDescent="0.25">
      <c r="A555" t="s">
        <v>785</v>
      </c>
      <c r="B555" t="s">
        <v>787</v>
      </c>
      <c r="C555" t="s">
        <v>822</v>
      </c>
      <c r="D555" t="s">
        <v>1057</v>
      </c>
      <c r="E555">
        <v>62</v>
      </c>
      <c r="F555" s="54" t="s">
        <v>2177</v>
      </c>
      <c r="G555" s="54">
        <v>0</v>
      </c>
      <c r="H555" s="54">
        <v>0</v>
      </c>
      <c r="I555" s="54">
        <v>0</v>
      </c>
    </row>
    <row r="556" spans="1:9" x14ac:dyDescent="0.25">
      <c r="A556" t="s">
        <v>785</v>
      </c>
      <c r="B556" t="s">
        <v>787</v>
      </c>
      <c r="C556" t="s">
        <v>822</v>
      </c>
      <c r="D556" t="s">
        <v>1057</v>
      </c>
      <c r="E556">
        <v>63</v>
      </c>
      <c r="F556" s="54" t="s">
        <v>2178</v>
      </c>
      <c r="G556" s="54">
        <v>0</v>
      </c>
      <c r="H556" s="54">
        <v>0</v>
      </c>
      <c r="I556" s="54">
        <v>0</v>
      </c>
    </row>
    <row r="557" spans="1:9" x14ac:dyDescent="0.25">
      <c r="A557" t="s">
        <v>785</v>
      </c>
      <c r="B557" t="s">
        <v>787</v>
      </c>
      <c r="C557" t="s">
        <v>822</v>
      </c>
      <c r="D557" t="s">
        <v>1057</v>
      </c>
      <c r="E557">
        <v>64</v>
      </c>
      <c r="F557" s="54" t="s">
        <v>2179</v>
      </c>
      <c r="G557" s="54">
        <v>0</v>
      </c>
      <c r="H557" s="54">
        <v>0</v>
      </c>
      <c r="I557" s="54">
        <v>0</v>
      </c>
    </row>
    <row r="558" spans="1:9" x14ac:dyDescent="0.25">
      <c r="A558" t="s">
        <v>785</v>
      </c>
      <c r="B558" t="s">
        <v>787</v>
      </c>
      <c r="C558" t="s">
        <v>822</v>
      </c>
      <c r="D558" t="s">
        <v>637</v>
      </c>
      <c r="E558">
        <v>66</v>
      </c>
      <c r="F558" t="s">
        <v>2180</v>
      </c>
      <c r="G558" t="s">
        <v>1578</v>
      </c>
      <c r="H558" t="s">
        <v>1579</v>
      </c>
      <c r="I558" t="s">
        <v>242</v>
      </c>
    </row>
    <row r="559" spans="1:9" x14ac:dyDescent="0.25">
      <c r="A559" t="s">
        <v>785</v>
      </c>
      <c r="B559" t="s">
        <v>788</v>
      </c>
      <c r="C559" t="s">
        <v>822</v>
      </c>
      <c r="D559" t="s">
        <v>1036</v>
      </c>
      <c r="E559">
        <v>83</v>
      </c>
      <c r="F559" t="s">
        <v>2181</v>
      </c>
      <c r="G559" t="s">
        <v>1456</v>
      </c>
      <c r="H559" t="s">
        <v>1457</v>
      </c>
      <c r="I559" t="s">
        <v>242</v>
      </c>
    </row>
    <row r="560" spans="1:9" x14ac:dyDescent="0.25">
      <c r="A560" t="s">
        <v>785</v>
      </c>
      <c r="B560" t="s">
        <v>788</v>
      </c>
      <c r="C560" t="s">
        <v>822</v>
      </c>
      <c r="D560" t="s">
        <v>958</v>
      </c>
      <c r="E560">
        <v>85</v>
      </c>
      <c r="F560" t="s">
        <v>2182</v>
      </c>
      <c r="G560" t="s">
        <v>1580</v>
      </c>
      <c r="H560" t="s">
        <v>1581</v>
      </c>
      <c r="I560" t="s">
        <v>242</v>
      </c>
    </row>
    <row r="561" spans="1:9" x14ac:dyDescent="0.25">
      <c r="A561" t="s">
        <v>785</v>
      </c>
      <c r="B561" t="s">
        <v>788</v>
      </c>
      <c r="C561" t="s">
        <v>822</v>
      </c>
      <c r="D561" t="s">
        <v>958</v>
      </c>
      <c r="E561">
        <v>86</v>
      </c>
      <c r="F561" t="s">
        <v>2183</v>
      </c>
      <c r="G561" t="s">
        <v>1582</v>
      </c>
      <c r="H561" t="s">
        <v>1583</v>
      </c>
      <c r="I561" t="s">
        <v>250</v>
      </c>
    </row>
    <row r="562" spans="1:9" x14ac:dyDescent="0.25">
      <c r="A562" t="s">
        <v>785</v>
      </c>
      <c r="B562" t="s">
        <v>788</v>
      </c>
      <c r="C562" t="s">
        <v>822</v>
      </c>
      <c r="D562" t="s">
        <v>958</v>
      </c>
      <c r="E562">
        <v>74</v>
      </c>
      <c r="F562" t="s">
        <v>2184</v>
      </c>
      <c r="G562" t="s">
        <v>1584</v>
      </c>
      <c r="H562" t="s">
        <v>1585</v>
      </c>
      <c r="I562" t="s">
        <v>242</v>
      </c>
    </row>
    <row r="563" spans="1:9" x14ac:dyDescent="0.25">
      <c r="A563" t="s">
        <v>785</v>
      </c>
      <c r="B563" t="s">
        <v>788</v>
      </c>
      <c r="C563" t="s">
        <v>822</v>
      </c>
      <c r="D563" t="s">
        <v>958</v>
      </c>
      <c r="E563">
        <v>74</v>
      </c>
      <c r="F563" t="s">
        <v>2184</v>
      </c>
      <c r="G563" t="s">
        <v>1584</v>
      </c>
      <c r="H563" t="s">
        <v>1585</v>
      </c>
      <c r="I563" t="s">
        <v>242</v>
      </c>
    </row>
    <row r="564" spans="1:9" x14ac:dyDescent="0.25">
      <c r="A564" t="s">
        <v>785</v>
      </c>
      <c r="B564" t="s">
        <v>788</v>
      </c>
      <c r="C564" t="s">
        <v>822</v>
      </c>
      <c r="D564" t="s">
        <v>958</v>
      </c>
      <c r="E564">
        <v>87</v>
      </c>
      <c r="F564" t="s">
        <v>2185</v>
      </c>
      <c r="G564" t="s">
        <v>1586</v>
      </c>
      <c r="H564" t="s">
        <v>1587</v>
      </c>
      <c r="I564" t="s">
        <v>250</v>
      </c>
    </row>
    <row r="565" spans="1:9" x14ac:dyDescent="0.25">
      <c r="A565" t="s">
        <v>785</v>
      </c>
      <c r="B565" t="s">
        <v>788</v>
      </c>
      <c r="C565" t="s">
        <v>822</v>
      </c>
      <c r="D565" t="s">
        <v>958</v>
      </c>
      <c r="E565">
        <v>78</v>
      </c>
      <c r="F565" t="s">
        <v>2186</v>
      </c>
      <c r="G565" t="s">
        <v>1588</v>
      </c>
      <c r="H565" t="s">
        <v>1589</v>
      </c>
      <c r="I565" t="s">
        <v>242</v>
      </c>
    </row>
    <row r="566" spans="1:9" x14ac:dyDescent="0.25">
      <c r="A566" t="s">
        <v>785</v>
      </c>
      <c r="B566" t="s">
        <v>788</v>
      </c>
      <c r="C566" t="s">
        <v>822</v>
      </c>
      <c r="D566" t="s">
        <v>1035</v>
      </c>
      <c r="E566">
        <v>89</v>
      </c>
      <c r="F566" t="s">
        <v>2187</v>
      </c>
      <c r="G566" t="s">
        <v>1590</v>
      </c>
      <c r="H566" t="s">
        <v>1591</v>
      </c>
      <c r="I566" t="s">
        <v>242</v>
      </c>
    </row>
    <row r="567" spans="1:9" x14ac:dyDescent="0.25">
      <c r="A567" t="s">
        <v>785</v>
      </c>
      <c r="B567" t="s">
        <v>788</v>
      </c>
      <c r="C567" t="s">
        <v>822</v>
      </c>
      <c r="D567" t="s">
        <v>1035</v>
      </c>
      <c r="E567">
        <v>97</v>
      </c>
      <c r="F567" t="s">
        <v>2188</v>
      </c>
      <c r="G567" t="s">
        <v>1307</v>
      </c>
      <c r="H567" t="s">
        <v>1308</v>
      </c>
      <c r="I567" t="s">
        <v>242</v>
      </c>
    </row>
    <row r="568" spans="1:9" x14ac:dyDescent="0.25">
      <c r="A568" t="s">
        <v>785</v>
      </c>
      <c r="B568" t="s">
        <v>788</v>
      </c>
      <c r="C568" t="s">
        <v>822</v>
      </c>
      <c r="D568" t="s">
        <v>1035</v>
      </c>
      <c r="E568">
        <v>98</v>
      </c>
      <c r="F568" t="s">
        <v>2189</v>
      </c>
      <c r="G568" t="s">
        <v>1592</v>
      </c>
      <c r="H568" t="s">
        <v>1593</v>
      </c>
      <c r="I568" t="s">
        <v>242</v>
      </c>
    </row>
    <row r="569" spans="1:9" x14ac:dyDescent="0.25">
      <c r="A569" t="s">
        <v>785</v>
      </c>
      <c r="B569" t="s">
        <v>788</v>
      </c>
      <c r="C569" t="s">
        <v>822</v>
      </c>
      <c r="D569" t="s">
        <v>961</v>
      </c>
      <c r="E569">
        <v>103</v>
      </c>
      <c r="F569" t="e">
        <v>#N/A</v>
      </c>
      <c r="G569" t="e">
        <v>#N/A</v>
      </c>
      <c r="H569" t="e">
        <v>#N/A</v>
      </c>
      <c r="I569" t="e">
        <v>#N/A</v>
      </c>
    </row>
    <row r="570" spans="1:9" x14ac:dyDescent="0.25">
      <c r="A570" t="s">
        <v>785</v>
      </c>
      <c r="B570" t="s">
        <v>788</v>
      </c>
      <c r="C570" t="s">
        <v>822</v>
      </c>
      <c r="D570" t="s">
        <v>961</v>
      </c>
      <c r="E570">
        <v>104</v>
      </c>
      <c r="F570" t="e">
        <v>#N/A</v>
      </c>
      <c r="G570" t="e">
        <v>#N/A</v>
      </c>
      <c r="H570" t="e">
        <v>#N/A</v>
      </c>
      <c r="I570" t="e">
        <v>#N/A</v>
      </c>
    </row>
    <row r="571" spans="1:9" x14ac:dyDescent="0.25">
      <c r="A571" t="s">
        <v>785</v>
      </c>
      <c r="B571" t="s">
        <v>788</v>
      </c>
      <c r="C571" t="s">
        <v>822</v>
      </c>
      <c r="D571" t="s">
        <v>961</v>
      </c>
      <c r="E571">
        <v>105</v>
      </c>
      <c r="F571" t="e">
        <v>#N/A</v>
      </c>
      <c r="G571" t="e">
        <v>#N/A</v>
      </c>
      <c r="H571" t="e">
        <v>#N/A</v>
      </c>
      <c r="I571" t="e">
        <v>#N/A</v>
      </c>
    </row>
    <row r="572" spans="1:9" x14ac:dyDescent="0.25">
      <c r="A572" t="s">
        <v>785</v>
      </c>
      <c r="B572" t="s">
        <v>788</v>
      </c>
      <c r="C572" t="s">
        <v>822</v>
      </c>
      <c r="D572" t="s">
        <v>958</v>
      </c>
      <c r="E572">
        <v>107</v>
      </c>
      <c r="F572" t="s">
        <v>2190</v>
      </c>
      <c r="G572" t="s">
        <v>1452</v>
      </c>
      <c r="H572" t="s">
        <v>1453</v>
      </c>
      <c r="I572" t="s">
        <v>242</v>
      </c>
    </row>
    <row r="573" spans="1:9" x14ac:dyDescent="0.25">
      <c r="A573" t="s">
        <v>785</v>
      </c>
      <c r="B573" t="s">
        <v>788</v>
      </c>
      <c r="C573" t="s">
        <v>822</v>
      </c>
      <c r="D573" t="s">
        <v>958</v>
      </c>
      <c r="E573">
        <v>108</v>
      </c>
      <c r="F573" t="e">
        <v>#N/A</v>
      </c>
      <c r="G573" t="e">
        <v>#N/A</v>
      </c>
      <c r="H573" t="e">
        <v>#N/A</v>
      </c>
      <c r="I573" t="e">
        <v>#N/A</v>
      </c>
    </row>
    <row r="574" spans="1:9" x14ac:dyDescent="0.25">
      <c r="A574" t="s">
        <v>785</v>
      </c>
      <c r="B574" t="s">
        <v>788</v>
      </c>
      <c r="C574" t="s">
        <v>822</v>
      </c>
      <c r="D574" t="s">
        <v>958</v>
      </c>
      <c r="E574">
        <v>109</v>
      </c>
      <c r="F574" t="e">
        <v>#N/A</v>
      </c>
      <c r="G574" t="e">
        <v>#N/A</v>
      </c>
      <c r="H574" t="e">
        <v>#N/A</v>
      </c>
      <c r="I574" t="e">
        <v>#N/A</v>
      </c>
    </row>
    <row r="575" spans="1:9" x14ac:dyDescent="0.25">
      <c r="A575" t="s">
        <v>785</v>
      </c>
      <c r="B575" t="s">
        <v>788</v>
      </c>
      <c r="C575" t="s">
        <v>822</v>
      </c>
      <c r="D575" t="s">
        <v>958</v>
      </c>
      <c r="E575">
        <v>75</v>
      </c>
      <c r="F575" t="s">
        <v>2191</v>
      </c>
      <c r="G575" t="s">
        <v>1594</v>
      </c>
      <c r="H575" t="s">
        <v>1595</v>
      </c>
      <c r="I575" t="s">
        <v>242</v>
      </c>
    </row>
    <row r="576" spans="1:9" x14ac:dyDescent="0.25">
      <c r="A576" t="s">
        <v>785</v>
      </c>
      <c r="B576" t="s">
        <v>788</v>
      </c>
      <c r="C576" t="s">
        <v>822</v>
      </c>
      <c r="D576" t="s">
        <v>958</v>
      </c>
      <c r="E576">
        <v>121</v>
      </c>
      <c r="F576" t="s">
        <v>2192</v>
      </c>
      <c r="G576" t="s">
        <v>1596</v>
      </c>
      <c r="H576" t="s">
        <v>1597</v>
      </c>
      <c r="I576" t="s">
        <v>242</v>
      </c>
    </row>
    <row r="577" spans="1:9" x14ac:dyDescent="0.25">
      <c r="A577" t="s">
        <v>785</v>
      </c>
      <c r="B577" t="s">
        <v>788</v>
      </c>
      <c r="C577" t="s">
        <v>822</v>
      </c>
      <c r="D577" t="s">
        <v>958</v>
      </c>
      <c r="E577">
        <v>122</v>
      </c>
      <c r="F577" t="s">
        <v>2193</v>
      </c>
      <c r="G577" t="s">
        <v>1598</v>
      </c>
      <c r="H577" t="s">
        <v>1599</v>
      </c>
      <c r="I577" t="s">
        <v>242</v>
      </c>
    </row>
    <row r="578" spans="1:9" x14ac:dyDescent="0.25">
      <c r="A578" t="s">
        <v>785</v>
      </c>
      <c r="B578" t="s">
        <v>788</v>
      </c>
      <c r="C578" t="s">
        <v>822</v>
      </c>
      <c r="D578" t="s">
        <v>958</v>
      </c>
      <c r="E578">
        <v>125</v>
      </c>
      <c r="F578" t="s">
        <v>2194</v>
      </c>
      <c r="G578" t="s">
        <v>1600</v>
      </c>
      <c r="H578" t="s">
        <v>1601</v>
      </c>
      <c r="I578" t="s">
        <v>242</v>
      </c>
    </row>
    <row r="579" spans="1:9" x14ac:dyDescent="0.25">
      <c r="A579" t="s">
        <v>785</v>
      </c>
      <c r="B579" t="s">
        <v>788</v>
      </c>
      <c r="C579" t="s">
        <v>822</v>
      </c>
      <c r="D579" t="s">
        <v>961</v>
      </c>
      <c r="E579">
        <v>126</v>
      </c>
      <c r="F579" t="s">
        <v>2195</v>
      </c>
      <c r="G579" t="s">
        <v>1602</v>
      </c>
      <c r="H579" t="s">
        <v>1603</v>
      </c>
      <c r="I579" t="s">
        <v>242</v>
      </c>
    </row>
    <row r="580" spans="1:9" x14ac:dyDescent="0.25">
      <c r="A580" t="s">
        <v>785</v>
      </c>
      <c r="B580" t="s">
        <v>788</v>
      </c>
      <c r="C580" t="s">
        <v>822</v>
      </c>
      <c r="D580" t="s">
        <v>961</v>
      </c>
      <c r="E580">
        <v>127</v>
      </c>
      <c r="F580" t="s">
        <v>2196</v>
      </c>
      <c r="G580" t="s">
        <v>1604</v>
      </c>
      <c r="H580" t="s">
        <v>1605</v>
      </c>
      <c r="I580" t="s">
        <v>242</v>
      </c>
    </row>
    <row r="581" spans="1:9" x14ac:dyDescent="0.25">
      <c r="A581" t="s">
        <v>785</v>
      </c>
      <c r="B581" t="s">
        <v>789</v>
      </c>
      <c r="C581" t="s">
        <v>822</v>
      </c>
      <c r="D581" t="s">
        <v>961</v>
      </c>
      <c r="E581">
        <v>170</v>
      </c>
      <c r="F581" t="s">
        <v>2197</v>
      </c>
      <c r="G581" t="s">
        <v>1606</v>
      </c>
      <c r="H581" t="s">
        <v>1607</v>
      </c>
      <c r="I581" t="s">
        <v>242</v>
      </c>
    </row>
    <row r="582" spans="1:9" x14ac:dyDescent="0.25">
      <c r="A582" t="s">
        <v>785</v>
      </c>
      <c r="B582" t="s">
        <v>789</v>
      </c>
      <c r="C582" t="s">
        <v>822</v>
      </c>
      <c r="D582" t="s">
        <v>961</v>
      </c>
      <c r="E582">
        <v>172</v>
      </c>
      <c r="F582" t="s">
        <v>2198</v>
      </c>
      <c r="G582" t="s">
        <v>1608</v>
      </c>
      <c r="H582" t="s">
        <v>1609</v>
      </c>
      <c r="I582" t="s">
        <v>242</v>
      </c>
    </row>
    <row r="583" spans="1:9" x14ac:dyDescent="0.25">
      <c r="A583" t="s">
        <v>785</v>
      </c>
      <c r="B583" t="s">
        <v>789</v>
      </c>
      <c r="C583" t="s">
        <v>822</v>
      </c>
      <c r="D583" t="s">
        <v>961</v>
      </c>
      <c r="E583">
        <v>173</v>
      </c>
      <c r="F583" t="s">
        <v>2199</v>
      </c>
      <c r="G583" t="s">
        <v>1610</v>
      </c>
      <c r="H583" t="s">
        <v>1611</v>
      </c>
      <c r="I583" t="s">
        <v>250</v>
      </c>
    </row>
    <row r="584" spans="1:9" x14ac:dyDescent="0.25">
      <c r="A584" t="s">
        <v>785</v>
      </c>
      <c r="B584" t="s">
        <v>789</v>
      </c>
      <c r="C584" t="s">
        <v>822</v>
      </c>
      <c r="D584" t="s">
        <v>961</v>
      </c>
      <c r="E584">
        <v>174</v>
      </c>
      <c r="F584" t="s">
        <v>2200</v>
      </c>
      <c r="G584" t="s">
        <v>1612</v>
      </c>
      <c r="H584" t="s">
        <v>1613</v>
      </c>
      <c r="I584" t="s">
        <v>242</v>
      </c>
    </row>
    <row r="585" spans="1:9" x14ac:dyDescent="0.25">
      <c r="A585" t="s">
        <v>785</v>
      </c>
      <c r="B585" t="s">
        <v>789</v>
      </c>
      <c r="C585" t="s">
        <v>822</v>
      </c>
      <c r="D585" t="s">
        <v>961</v>
      </c>
      <c r="E585">
        <v>175</v>
      </c>
      <c r="F585" t="s">
        <v>2201</v>
      </c>
      <c r="G585" t="s">
        <v>1614</v>
      </c>
      <c r="H585" t="s">
        <v>1615</v>
      </c>
      <c r="I585" t="s">
        <v>242</v>
      </c>
    </row>
    <row r="586" spans="1:9" x14ac:dyDescent="0.25">
      <c r="A586" t="s">
        <v>785</v>
      </c>
      <c r="B586" t="s">
        <v>789</v>
      </c>
      <c r="C586" t="s">
        <v>822</v>
      </c>
      <c r="D586" t="s">
        <v>961</v>
      </c>
      <c r="E586">
        <v>176</v>
      </c>
      <c r="F586" t="s">
        <v>2202</v>
      </c>
      <c r="G586" t="s">
        <v>1616</v>
      </c>
      <c r="H586" t="s">
        <v>1617</v>
      </c>
      <c r="I586" t="s">
        <v>250</v>
      </c>
    </row>
    <row r="587" spans="1:9" x14ac:dyDescent="0.25">
      <c r="A587" t="s">
        <v>785</v>
      </c>
      <c r="B587" t="s">
        <v>789</v>
      </c>
      <c r="C587" t="s">
        <v>822</v>
      </c>
      <c r="D587" t="s">
        <v>961</v>
      </c>
      <c r="E587">
        <v>177</v>
      </c>
      <c r="F587" s="54" t="s">
        <v>2203</v>
      </c>
      <c r="G587" s="54">
        <v>0</v>
      </c>
      <c r="H587" s="54">
        <v>0</v>
      </c>
      <c r="I587" s="54">
        <v>0</v>
      </c>
    </row>
    <row r="588" spans="1:9" x14ac:dyDescent="0.25">
      <c r="A588" t="s">
        <v>785</v>
      </c>
      <c r="B588" t="s">
        <v>789</v>
      </c>
      <c r="C588" t="s">
        <v>822</v>
      </c>
      <c r="D588" t="s">
        <v>961</v>
      </c>
      <c r="E588">
        <v>179</v>
      </c>
      <c r="F588" t="s">
        <v>2204</v>
      </c>
      <c r="G588" t="s">
        <v>1618</v>
      </c>
      <c r="H588" t="s">
        <v>1619</v>
      </c>
      <c r="I588" t="s">
        <v>242</v>
      </c>
    </row>
    <row r="589" spans="1:9" x14ac:dyDescent="0.25">
      <c r="A589" t="s">
        <v>785</v>
      </c>
      <c r="B589" t="s">
        <v>789</v>
      </c>
      <c r="C589" t="s">
        <v>822</v>
      </c>
      <c r="D589" t="s">
        <v>1004</v>
      </c>
      <c r="E589">
        <v>180</v>
      </c>
      <c r="F589" t="e">
        <v>#N/A</v>
      </c>
      <c r="G589" t="e">
        <v>#N/A</v>
      </c>
      <c r="H589" t="e">
        <v>#N/A</v>
      </c>
      <c r="I589" t="e">
        <v>#N/A</v>
      </c>
    </row>
    <row r="590" spans="1:9" x14ac:dyDescent="0.25">
      <c r="A590" t="s">
        <v>785</v>
      </c>
      <c r="B590" t="s">
        <v>789</v>
      </c>
      <c r="C590" t="s">
        <v>822</v>
      </c>
      <c r="D590" t="s">
        <v>1059</v>
      </c>
      <c r="E590">
        <v>181</v>
      </c>
      <c r="F590" t="e">
        <v>#N/A</v>
      </c>
      <c r="G590" t="e">
        <v>#N/A</v>
      </c>
      <c r="H590" t="e">
        <v>#N/A</v>
      </c>
      <c r="I590" t="e">
        <v>#N/A</v>
      </c>
    </row>
    <row r="591" spans="1:9" x14ac:dyDescent="0.25">
      <c r="A591" t="s">
        <v>785</v>
      </c>
      <c r="B591" t="s">
        <v>789</v>
      </c>
      <c r="C591" t="s">
        <v>822</v>
      </c>
      <c r="D591" t="s">
        <v>1060</v>
      </c>
      <c r="E591">
        <v>182</v>
      </c>
      <c r="F591" t="e">
        <v>#N/A</v>
      </c>
      <c r="G591" t="e">
        <v>#N/A</v>
      </c>
      <c r="H591" t="e">
        <v>#N/A</v>
      </c>
      <c r="I591" t="e">
        <v>#N/A</v>
      </c>
    </row>
    <row r="592" spans="1:9" x14ac:dyDescent="0.25">
      <c r="A592" t="s">
        <v>785</v>
      </c>
      <c r="B592" t="s">
        <v>789</v>
      </c>
      <c r="C592" t="s">
        <v>822</v>
      </c>
      <c r="D592" t="s">
        <v>1060</v>
      </c>
      <c r="E592">
        <v>183</v>
      </c>
      <c r="F592" t="e">
        <v>#N/A</v>
      </c>
      <c r="G592" t="e">
        <v>#N/A</v>
      </c>
      <c r="H592" t="e">
        <v>#N/A</v>
      </c>
      <c r="I592" t="e">
        <v>#N/A</v>
      </c>
    </row>
    <row r="593" spans="1:9" x14ac:dyDescent="0.25">
      <c r="A593" t="s">
        <v>785</v>
      </c>
      <c r="B593" t="s">
        <v>789</v>
      </c>
      <c r="C593" t="s">
        <v>822</v>
      </c>
      <c r="D593" t="s">
        <v>1053</v>
      </c>
      <c r="E593">
        <v>184</v>
      </c>
      <c r="F593" t="s">
        <v>2205</v>
      </c>
      <c r="G593" t="s">
        <v>1516</v>
      </c>
      <c r="H593" t="s">
        <v>1517</v>
      </c>
      <c r="I593" t="s">
        <v>242</v>
      </c>
    </row>
    <row r="594" spans="1:9" x14ac:dyDescent="0.25">
      <c r="A594" t="s">
        <v>785</v>
      </c>
      <c r="B594" t="s">
        <v>789</v>
      </c>
      <c r="C594" t="s">
        <v>822</v>
      </c>
      <c r="D594" t="s">
        <v>1053</v>
      </c>
      <c r="E594">
        <v>185</v>
      </c>
      <c r="F594" t="s">
        <v>2206</v>
      </c>
      <c r="G594" t="s">
        <v>1389</v>
      </c>
      <c r="H594">
        <v>0</v>
      </c>
      <c r="I594">
        <v>0</v>
      </c>
    </row>
    <row r="595" spans="1:9" x14ac:dyDescent="0.25">
      <c r="A595" t="s">
        <v>785</v>
      </c>
      <c r="B595" t="s">
        <v>789</v>
      </c>
      <c r="C595" t="s">
        <v>822</v>
      </c>
      <c r="D595" t="s">
        <v>1061</v>
      </c>
      <c r="E595">
        <v>186</v>
      </c>
      <c r="F595" t="s">
        <v>2207</v>
      </c>
      <c r="G595" t="s">
        <v>1620</v>
      </c>
      <c r="H595" t="s">
        <v>1621</v>
      </c>
      <c r="I595" t="s">
        <v>242</v>
      </c>
    </row>
    <row r="596" spans="1:9" x14ac:dyDescent="0.25">
      <c r="A596" t="s">
        <v>785</v>
      </c>
      <c r="B596" t="s">
        <v>789</v>
      </c>
      <c r="C596" t="s">
        <v>822</v>
      </c>
      <c r="D596" t="s">
        <v>1061</v>
      </c>
      <c r="E596">
        <v>187</v>
      </c>
      <c r="F596" t="s">
        <v>2208</v>
      </c>
      <c r="G596" t="s">
        <v>1622</v>
      </c>
      <c r="H596" t="s">
        <v>1623</v>
      </c>
      <c r="I596" t="s">
        <v>242</v>
      </c>
    </row>
    <row r="597" spans="1:9" x14ac:dyDescent="0.25">
      <c r="A597" t="s">
        <v>785</v>
      </c>
      <c r="B597" t="s">
        <v>789</v>
      </c>
      <c r="C597" t="s">
        <v>822</v>
      </c>
      <c r="D597" t="s">
        <v>1061</v>
      </c>
      <c r="E597">
        <v>188</v>
      </c>
      <c r="F597" t="s">
        <v>2209</v>
      </c>
      <c r="G597" t="s">
        <v>1624</v>
      </c>
      <c r="H597" t="s">
        <v>1625</v>
      </c>
      <c r="I597" t="s">
        <v>250</v>
      </c>
    </row>
    <row r="598" spans="1:9" x14ac:dyDescent="0.25">
      <c r="A598" t="s">
        <v>785</v>
      </c>
      <c r="B598" t="s">
        <v>789</v>
      </c>
      <c r="C598" t="s">
        <v>822</v>
      </c>
      <c r="D598" t="s">
        <v>905</v>
      </c>
      <c r="E598">
        <v>189</v>
      </c>
      <c r="F598" t="s">
        <v>2210</v>
      </c>
      <c r="G598" t="s">
        <v>1626</v>
      </c>
      <c r="H598" t="s">
        <v>1627</v>
      </c>
      <c r="I598" t="s">
        <v>250</v>
      </c>
    </row>
    <row r="599" spans="1:9" x14ac:dyDescent="0.25">
      <c r="A599" t="s">
        <v>785</v>
      </c>
      <c r="B599" t="s">
        <v>789</v>
      </c>
      <c r="C599" t="s">
        <v>822</v>
      </c>
      <c r="D599" t="s">
        <v>905</v>
      </c>
      <c r="E599">
        <v>190</v>
      </c>
      <c r="F599" t="s">
        <v>2211</v>
      </c>
      <c r="G599" t="s">
        <v>1535</v>
      </c>
      <c r="H599" t="s">
        <v>1536</v>
      </c>
      <c r="I599" t="s">
        <v>242</v>
      </c>
    </row>
    <row r="600" spans="1:9" x14ac:dyDescent="0.25">
      <c r="A600" t="s">
        <v>785</v>
      </c>
      <c r="B600" t="s">
        <v>789</v>
      </c>
      <c r="C600" t="s">
        <v>822</v>
      </c>
      <c r="D600" t="s">
        <v>905</v>
      </c>
      <c r="E600">
        <v>191</v>
      </c>
      <c r="F600" t="s">
        <v>2212</v>
      </c>
      <c r="G600" t="s">
        <v>1628</v>
      </c>
      <c r="H600" t="s">
        <v>1629</v>
      </c>
      <c r="I600" t="s">
        <v>242</v>
      </c>
    </row>
    <row r="601" spans="1:9" x14ac:dyDescent="0.25">
      <c r="A601" t="s">
        <v>785</v>
      </c>
      <c r="B601" t="s">
        <v>789</v>
      </c>
      <c r="C601" t="s">
        <v>822</v>
      </c>
      <c r="D601" t="s">
        <v>905</v>
      </c>
      <c r="E601">
        <v>192</v>
      </c>
      <c r="F601" t="s">
        <v>2213</v>
      </c>
      <c r="G601" t="s">
        <v>1630</v>
      </c>
      <c r="H601" t="s">
        <v>1631</v>
      </c>
      <c r="I601" t="s">
        <v>242</v>
      </c>
    </row>
    <row r="602" spans="1:9" x14ac:dyDescent="0.25">
      <c r="A602" t="s">
        <v>785</v>
      </c>
      <c r="B602" t="s">
        <v>789</v>
      </c>
      <c r="C602" t="s">
        <v>822</v>
      </c>
      <c r="D602" t="s">
        <v>905</v>
      </c>
      <c r="E602">
        <v>193</v>
      </c>
      <c r="F602" t="s">
        <v>2214</v>
      </c>
      <c r="G602" t="s">
        <v>1632</v>
      </c>
      <c r="H602" t="s">
        <v>1633</v>
      </c>
      <c r="I602" t="s">
        <v>242</v>
      </c>
    </row>
    <row r="603" spans="1:9" x14ac:dyDescent="0.25">
      <c r="A603" t="s">
        <v>785</v>
      </c>
      <c r="B603" t="s">
        <v>789</v>
      </c>
      <c r="C603" t="s">
        <v>822</v>
      </c>
      <c r="D603" t="s">
        <v>1062</v>
      </c>
      <c r="E603">
        <v>194</v>
      </c>
      <c r="F603" t="s">
        <v>2215</v>
      </c>
      <c r="G603" t="s">
        <v>464</v>
      </c>
      <c r="H603" t="s">
        <v>1352</v>
      </c>
      <c r="I603" t="s">
        <v>242</v>
      </c>
    </row>
    <row r="604" spans="1:9" x14ac:dyDescent="0.25">
      <c r="A604" t="s">
        <v>785</v>
      </c>
      <c r="B604" t="s">
        <v>789</v>
      </c>
      <c r="C604" t="s">
        <v>822</v>
      </c>
      <c r="D604" t="s">
        <v>1062</v>
      </c>
      <c r="E604">
        <v>195</v>
      </c>
      <c r="F604" t="s">
        <v>2216</v>
      </c>
      <c r="G604" t="s">
        <v>1634</v>
      </c>
      <c r="H604" t="s">
        <v>1635</v>
      </c>
      <c r="I604" t="s">
        <v>242</v>
      </c>
    </row>
    <row r="605" spans="1:9" x14ac:dyDescent="0.25">
      <c r="A605" t="s">
        <v>785</v>
      </c>
      <c r="B605" t="s">
        <v>789</v>
      </c>
      <c r="C605" t="s">
        <v>822</v>
      </c>
      <c r="D605" t="s">
        <v>1062</v>
      </c>
      <c r="E605">
        <v>196</v>
      </c>
      <c r="F605" t="s">
        <v>2217</v>
      </c>
      <c r="G605" t="s">
        <v>1242</v>
      </c>
      <c r="H605" t="s">
        <v>1243</v>
      </c>
      <c r="I605" t="s">
        <v>242</v>
      </c>
    </row>
    <row r="606" spans="1:9" x14ac:dyDescent="0.25">
      <c r="A606" t="s">
        <v>785</v>
      </c>
      <c r="B606" t="s">
        <v>789</v>
      </c>
      <c r="C606" t="s">
        <v>822</v>
      </c>
      <c r="D606" t="s">
        <v>560</v>
      </c>
      <c r="E606">
        <v>198</v>
      </c>
      <c r="F606" t="s">
        <v>2218</v>
      </c>
      <c r="G606" t="s">
        <v>1357</v>
      </c>
      <c r="H606" t="s">
        <v>1358</v>
      </c>
      <c r="I606" t="s">
        <v>242</v>
      </c>
    </row>
    <row r="607" spans="1:9" x14ac:dyDescent="0.25">
      <c r="A607" t="s">
        <v>785</v>
      </c>
      <c r="B607" t="s">
        <v>789</v>
      </c>
      <c r="C607" t="s">
        <v>822</v>
      </c>
      <c r="D607" t="s">
        <v>560</v>
      </c>
      <c r="E607">
        <v>199</v>
      </c>
      <c r="F607" t="s">
        <v>2219</v>
      </c>
      <c r="G607" t="s">
        <v>1636</v>
      </c>
      <c r="H607" t="s">
        <v>1637</v>
      </c>
      <c r="I607" t="s">
        <v>242</v>
      </c>
    </row>
    <row r="608" spans="1:9" x14ac:dyDescent="0.25">
      <c r="A608" t="s">
        <v>785</v>
      </c>
      <c r="B608" t="s">
        <v>789</v>
      </c>
      <c r="C608" t="s">
        <v>822</v>
      </c>
      <c r="D608" t="s">
        <v>560</v>
      </c>
      <c r="E608">
        <v>200</v>
      </c>
      <c r="F608" t="s">
        <v>2220</v>
      </c>
      <c r="G608" t="s">
        <v>1638</v>
      </c>
      <c r="H608" t="s">
        <v>1639</v>
      </c>
      <c r="I608" t="s">
        <v>242</v>
      </c>
    </row>
    <row r="609" spans="1:9" x14ac:dyDescent="0.25">
      <c r="A609" t="s">
        <v>785</v>
      </c>
      <c r="B609" t="s">
        <v>789</v>
      </c>
      <c r="C609" t="s">
        <v>822</v>
      </c>
      <c r="D609" t="s">
        <v>560</v>
      </c>
      <c r="E609">
        <v>201</v>
      </c>
      <c r="F609" t="s">
        <v>2221</v>
      </c>
      <c r="G609" t="s">
        <v>1640</v>
      </c>
      <c r="H609" t="s">
        <v>1641</v>
      </c>
      <c r="I609" t="s">
        <v>242</v>
      </c>
    </row>
    <row r="610" spans="1:9" x14ac:dyDescent="0.25">
      <c r="A610" t="s">
        <v>785</v>
      </c>
      <c r="B610" t="s">
        <v>789</v>
      </c>
      <c r="C610" t="s">
        <v>822</v>
      </c>
      <c r="D610" t="s">
        <v>1062</v>
      </c>
      <c r="E610">
        <v>202</v>
      </c>
      <c r="F610" t="s">
        <v>2222</v>
      </c>
      <c r="G610" t="s">
        <v>1642</v>
      </c>
      <c r="H610" t="s">
        <v>1643</v>
      </c>
      <c r="I610" t="s">
        <v>242</v>
      </c>
    </row>
    <row r="611" spans="1:9" x14ac:dyDescent="0.25">
      <c r="A611" t="s">
        <v>785</v>
      </c>
      <c r="B611" t="s">
        <v>789</v>
      </c>
      <c r="C611" t="s">
        <v>822</v>
      </c>
      <c r="D611" t="s">
        <v>740</v>
      </c>
      <c r="E611">
        <v>204</v>
      </c>
      <c r="F611" t="e">
        <v>#N/A</v>
      </c>
      <c r="G611" t="e">
        <v>#N/A</v>
      </c>
      <c r="H611" t="e">
        <v>#N/A</v>
      </c>
      <c r="I611" t="e">
        <v>#N/A</v>
      </c>
    </row>
    <row r="612" spans="1:9" x14ac:dyDescent="0.25">
      <c r="A612" t="s">
        <v>785</v>
      </c>
      <c r="B612" t="s">
        <v>790</v>
      </c>
      <c r="C612" t="s">
        <v>822</v>
      </c>
      <c r="D612" t="s">
        <v>1036</v>
      </c>
      <c r="E612">
        <v>213</v>
      </c>
      <c r="F612" t="s">
        <v>2223</v>
      </c>
      <c r="G612" t="s">
        <v>1644</v>
      </c>
      <c r="H612" t="s">
        <v>1645</v>
      </c>
      <c r="I612" t="s">
        <v>242</v>
      </c>
    </row>
    <row r="613" spans="1:9" x14ac:dyDescent="0.25">
      <c r="A613" t="s">
        <v>785</v>
      </c>
      <c r="B613" t="s">
        <v>790</v>
      </c>
      <c r="C613" t="s">
        <v>822</v>
      </c>
      <c r="D613" t="s">
        <v>908</v>
      </c>
      <c r="E613">
        <v>84</v>
      </c>
      <c r="F613" t="s">
        <v>2224</v>
      </c>
      <c r="G613" t="s">
        <v>1646</v>
      </c>
      <c r="H613" t="s">
        <v>1647</v>
      </c>
      <c r="I613" t="s">
        <v>242</v>
      </c>
    </row>
    <row r="614" spans="1:9" x14ac:dyDescent="0.25">
      <c r="A614" t="s">
        <v>785</v>
      </c>
      <c r="B614" t="s">
        <v>790</v>
      </c>
      <c r="C614" t="s">
        <v>822</v>
      </c>
      <c r="D614" t="s">
        <v>908</v>
      </c>
      <c r="E614">
        <v>223</v>
      </c>
      <c r="F614" s="54" t="s">
        <v>2225</v>
      </c>
      <c r="G614" s="54">
        <v>0</v>
      </c>
      <c r="H614" s="54">
        <v>0</v>
      </c>
      <c r="I614" s="54">
        <v>0</v>
      </c>
    </row>
    <row r="615" spans="1:9" x14ac:dyDescent="0.25">
      <c r="A615" t="s">
        <v>785</v>
      </c>
      <c r="B615" t="s">
        <v>790</v>
      </c>
      <c r="C615" t="s">
        <v>822</v>
      </c>
      <c r="D615" t="s">
        <v>908</v>
      </c>
      <c r="E615">
        <v>227</v>
      </c>
      <c r="F615" t="s">
        <v>2226</v>
      </c>
      <c r="G615" t="s">
        <v>1648</v>
      </c>
      <c r="H615" t="s">
        <v>1649</v>
      </c>
      <c r="I615" t="s">
        <v>1650</v>
      </c>
    </row>
    <row r="616" spans="1:9" x14ac:dyDescent="0.25">
      <c r="A616" t="s">
        <v>785</v>
      </c>
      <c r="B616" t="s">
        <v>790</v>
      </c>
      <c r="C616" t="s">
        <v>822</v>
      </c>
      <c r="D616" t="s">
        <v>983</v>
      </c>
      <c r="E616">
        <v>234</v>
      </c>
      <c r="F616" s="54" t="s">
        <v>2227</v>
      </c>
      <c r="G616" s="54">
        <v>0</v>
      </c>
      <c r="H616" s="54">
        <v>0</v>
      </c>
      <c r="I616" s="54">
        <v>0</v>
      </c>
    </row>
    <row r="617" spans="1:9" x14ac:dyDescent="0.25">
      <c r="A617" t="s">
        <v>785</v>
      </c>
      <c r="B617" t="s">
        <v>790</v>
      </c>
      <c r="C617" t="s">
        <v>822</v>
      </c>
      <c r="D617" t="s">
        <v>983</v>
      </c>
      <c r="E617">
        <v>236</v>
      </c>
      <c r="F617" s="54" t="s">
        <v>2228</v>
      </c>
      <c r="G617" s="54">
        <v>0</v>
      </c>
      <c r="H617" s="54">
        <v>0</v>
      </c>
      <c r="I617" s="54">
        <v>0</v>
      </c>
    </row>
    <row r="618" spans="1:9" x14ac:dyDescent="0.25">
      <c r="A618" t="s">
        <v>785</v>
      </c>
      <c r="B618" t="s">
        <v>790</v>
      </c>
      <c r="C618" t="s">
        <v>822</v>
      </c>
      <c r="D618" t="s">
        <v>983</v>
      </c>
      <c r="E618">
        <v>237</v>
      </c>
      <c r="F618" s="54" t="s">
        <v>2229</v>
      </c>
      <c r="G618" s="54">
        <v>0</v>
      </c>
      <c r="H618" s="54">
        <v>0</v>
      </c>
      <c r="I618" s="54">
        <v>0</v>
      </c>
    </row>
    <row r="619" spans="1:9" x14ac:dyDescent="0.25">
      <c r="A619" t="s">
        <v>785</v>
      </c>
      <c r="B619" t="s">
        <v>790</v>
      </c>
      <c r="C619" t="s">
        <v>822</v>
      </c>
      <c r="D619" t="s">
        <v>983</v>
      </c>
      <c r="E619">
        <v>239</v>
      </c>
      <c r="F619" s="54" t="s">
        <v>2230</v>
      </c>
      <c r="G619" s="54">
        <v>0</v>
      </c>
      <c r="H619" s="54">
        <v>0</v>
      </c>
      <c r="I619" s="54">
        <v>0</v>
      </c>
    </row>
    <row r="620" spans="1:9" x14ac:dyDescent="0.25">
      <c r="A620" t="s">
        <v>785</v>
      </c>
      <c r="B620" t="s">
        <v>790</v>
      </c>
      <c r="C620" t="s">
        <v>822</v>
      </c>
      <c r="D620" t="s">
        <v>983</v>
      </c>
      <c r="E620">
        <v>240</v>
      </c>
      <c r="F620" s="54" t="s">
        <v>2231</v>
      </c>
      <c r="G620" s="54">
        <v>0</v>
      </c>
      <c r="H620" s="54">
        <v>0</v>
      </c>
      <c r="I620" s="54">
        <v>0</v>
      </c>
    </row>
    <row r="621" spans="1:9" x14ac:dyDescent="0.25">
      <c r="A621" t="s">
        <v>785</v>
      </c>
      <c r="B621" t="s">
        <v>790</v>
      </c>
      <c r="C621" t="s">
        <v>822</v>
      </c>
      <c r="D621" t="s">
        <v>983</v>
      </c>
      <c r="E621">
        <v>241</v>
      </c>
      <c r="F621" s="54" t="s">
        <v>2232</v>
      </c>
      <c r="G621" s="54">
        <v>0</v>
      </c>
      <c r="H621" s="54">
        <v>0</v>
      </c>
      <c r="I621" s="54">
        <v>0</v>
      </c>
    </row>
    <row r="622" spans="1:9" x14ac:dyDescent="0.25">
      <c r="A622" t="s">
        <v>785</v>
      </c>
      <c r="B622" t="s">
        <v>790</v>
      </c>
      <c r="C622" t="s">
        <v>822</v>
      </c>
      <c r="D622" t="s">
        <v>983</v>
      </c>
      <c r="E622">
        <v>242</v>
      </c>
      <c r="F622" t="s">
        <v>2233</v>
      </c>
      <c r="G622" t="s">
        <v>1651</v>
      </c>
      <c r="H622" t="s">
        <v>1652</v>
      </c>
      <c r="I622" t="s">
        <v>1653</v>
      </c>
    </row>
    <row r="623" spans="1:9" x14ac:dyDescent="0.25">
      <c r="A623" t="s">
        <v>785</v>
      </c>
      <c r="B623" t="s">
        <v>790</v>
      </c>
      <c r="C623" t="s">
        <v>822</v>
      </c>
      <c r="D623" t="s">
        <v>983</v>
      </c>
      <c r="E623">
        <v>243</v>
      </c>
      <c r="F623" t="s">
        <v>2234</v>
      </c>
      <c r="G623" t="s">
        <v>1654</v>
      </c>
      <c r="H623" t="s">
        <v>1655</v>
      </c>
      <c r="I623" t="s">
        <v>1653</v>
      </c>
    </row>
    <row r="624" spans="1:9" x14ac:dyDescent="0.25">
      <c r="A624" t="s">
        <v>785</v>
      </c>
      <c r="B624" t="s">
        <v>790</v>
      </c>
      <c r="C624" t="s">
        <v>822</v>
      </c>
      <c r="D624" t="s">
        <v>983</v>
      </c>
      <c r="E624">
        <v>244</v>
      </c>
      <c r="F624" t="s">
        <v>2235</v>
      </c>
      <c r="G624" t="s">
        <v>1656</v>
      </c>
      <c r="H624" t="s">
        <v>1657</v>
      </c>
      <c r="I624" t="s">
        <v>250</v>
      </c>
    </row>
    <row r="625" spans="1:9" x14ac:dyDescent="0.25">
      <c r="A625" t="s">
        <v>785</v>
      </c>
      <c r="B625" t="s">
        <v>790</v>
      </c>
      <c r="C625" t="s">
        <v>822</v>
      </c>
      <c r="D625" t="s">
        <v>983</v>
      </c>
      <c r="E625">
        <v>245</v>
      </c>
      <c r="F625" t="s">
        <v>2236</v>
      </c>
      <c r="G625" t="s">
        <v>1658</v>
      </c>
      <c r="H625" t="s">
        <v>1659</v>
      </c>
      <c r="I625" t="s">
        <v>250</v>
      </c>
    </row>
    <row r="626" spans="1:9" x14ac:dyDescent="0.25">
      <c r="A626" t="s">
        <v>785</v>
      </c>
      <c r="B626" t="s">
        <v>790</v>
      </c>
      <c r="C626" t="s">
        <v>822</v>
      </c>
      <c r="D626" t="s">
        <v>958</v>
      </c>
      <c r="E626">
        <v>246</v>
      </c>
      <c r="F626" t="s">
        <v>2237</v>
      </c>
      <c r="G626" t="s">
        <v>1660</v>
      </c>
      <c r="H626" t="s">
        <v>1661</v>
      </c>
      <c r="I626" t="s">
        <v>1650</v>
      </c>
    </row>
    <row r="627" spans="1:9" x14ac:dyDescent="0.25">
      <c r="A627" t="s">
        <v>785</v>
      </c>
      <c r="B627" t="s">
        <v>790</v>
      </c>
      <c r="C627" t="s">
        <v>822</v>
      </c>
      <c r="D627" t="s">
        <v>958</v>
      </c>
      <c r="E627">
        <v>247</v>
      </c>
      <c r="F627" t="s">
        <v>2238</v>
      </c>
      <c r="G627" t="s">
        <v>1662</v>
      </c>
      <c r="H627" t="s">
        <v>1663</v>
      </c>
      <c r="I627" t="s">
        <v>1653</v>
      </c>
    </row>
    <row r="628" spans="1:9" x14ac:dyDescent="0.25">
      <c r="A628" t="s">
        <v>785</v>
      </c>
      <c r="B628" t="s">
        <v>790</v>
      </c>
      <c r="C628" t="s">
        <v>822</v>
      </c>
      <c r="D628" t="s">
        <v>958</v>
      </c>
      <c r="E628">
        <v>248</v>
      </c>
      <c r="F628" t="s">
        <v>2239</v>
      </c>
      <c r="G628" t="s">
        <v>1664</v>
      </c>
      <c r="H628" t="s">
        <v>1665</v>
      </c>
      <c r="I628" t="s">
        <v>1653</v>
      </c>
    </row>
    <row r="629" spans="1:9" x14ac:dyDescent="0.25">
      <c r="A629" t="s">
        <v>785</v>
      </c>
      <c r="B629" t="s">
        <v>790</v>
      </c>
      <c r="C629" t="s">
        <v>822</v>
      </c>
      <c r="D629" t="s">
        <v>958</v>
      </c>
      <c r="E629">
        <v>249</v>
      </c>
      <c r="F629" t="s">
        <v>2240</v>
      </c>
      <c r="G629" t="s">
        <v>1484</v>
      </c>
      <c r="H629" t="s">
        <v>1485</v>
      </c>
      <c r="I629" t="s">
        <v>1653</v>
      </c>
    </row>
    <row r="630" spans="1:9" x14ac:dyDescent="0.25">
      <c r="A630" t="s">
        <v>785</v>
      </c>
      <c r="B630" t="s">
        <v>790</v>
      </c>
      <c r="C630" t="s">
        <v>822</v>
      </c>
      <c r="D630" t="s">
        <v>958</v>
      </c>
      <c r="E630">
        <v>84</v>
      </c>
      <c r="F630" t="s">
        <v>2224</v>
      </c>
      <c r="G630" t="s">
        <v>1646</v>
      </c>
      <c r="H630" t="s">
        <v>1647</v>
      </c>
      <c r="I630" t="s">
        <v>242</v>
      </c>
    </row>
    <row r="631" spans="1:9" x14ac:dyDescent="0.25">
      <c r="A631" t="s">
        <v>785</v>
      </c>
      <c r="B631" t="s">
        <v>790</v>
      </c>
      <c r="C631" t="s">
        <v>822</v>
      </c>
      <c r="D631" t="s">
        <v>958</v>
      </c>
      <c r="E631">
        <v>254</v>
      </c>
      <c r="F631" t="e">
        <v>#N/A</v>
      </c>
      <c r="G631" t="e">
        <v>#N/A</v>
      </c>
      <c r="H631" t="e">
        <v>#N/A</v>
      </c>
      <c r="I631" t="e">
        <v>#N/A</v>
      </c>
    </row>
    <row r="632" spans="1:9" x14ac:dyDescent="0.25">
      <c r="A632" t="s">
        <v>785</v>
      </c>
      <c r="B632" t="s">
        <v>790</v>
      </c>
      <c r="C632" t="s">
        <v>822</v>
      </c>
      <c r="D632" t="s">
        <v>958</v>
      </c>
      <c r="E632">
        <v>255</v>
      </c>
      <c r="F632" t="e">
        <v>#N/A</v>
      </c>
      <c r="G632" t="e">
        <v>#N/A</v>
      </c>
      <c r="H632" t="e">
        <v>#N/A</v>
      </c>
      <c r="I632" t="e">
        <v>#N/A</v>
      </c>
    </row>
    <row r="633" spans="1:9" x14ac:dyDescent="0.25">
      <c r="A633" t="s">
        <v>785</v>
      </c>
      <c r="B633" t="s">
        <v>790</v>
      </c>
      <c r="C633" t="s">
        <v>822</v>
      </c>
      <c r="D633" t="s">
        <v>958</v>
      </c>
      <c r="E633">
        <v>256</v>
      </c>
      <c r="F633" s="54" t="s">
        <v>2241</v>
      </c>
      <c r="G633" s="54">
        <v>0</v>
      </c>
      <c r="H633" s="54">
        <v>0</v>
      </c>
      <c r="I633" s="54">
        <v>0</v>
      </c>
    </row>
    <row r="634" spans="1:9" x14ac:dyDescent="0.25">
      <c r="A634" t="s">
        <v>785</v>
      </c>
      <c r="B634" t="s">
        <v>790</v>
      </c>
      <c r="C634" t="s">
        <v>822</v>
      </c>
      <c r="D634" t="s">
        <v>958</v>
      </c>
      <c r="E634">
        <v>257</v>
      </c>
      <c r="F634" t="s">
        <v>2242</v>
      </c>
      <c r="G634" t="s">
        <v>1666</v>
      </c>
      <c r="H634" t="s">
        <v>1667</v>
      </c>
      <c r="I634" t="s">
        <v>1653</v>
      </c>
    </row>
    <row r="635" spans="1:9" x14ac:dyDescent="0.25">
      <c r="A635" t="s">
        <v>785</v>
      </c>
      <c r="B635" t="s">
        <v>790</v>
      </c>
      <c r="C635" t="s">
        <v>822</v>
      </c>
      <c r="D635" t="s">
        <v>958</v>
      </c>
      <c r="E635">
        <v>258</v>
      </c>
      <c r="F635" t="s">
        <v>2243</v>
      </c>
      <c r="G635" t="s">
        <v>1668</v>
      </c>
      <c r="H635" t="s">
        <v>1669</v>
      </c>
      <c r="I635" t="s">
        <v>1653</v>
      </c>
    </row>
    <row r="636" spans="1:9" x14ac:dyDescent="0.25">
      <c r="A636" t="s">
        <v>785</v>
      </c>
      <c r="B636" t="s">
        <v>790</v>
      </c>
      <c r="C636" t="s">
        <v>822</v>
      </c>
      <c r="D636" t="s">
        <v>958</v>
      </c>
      <c r="E636">
        <v>259</v>
      </c>
      <c r="F636" t="s">
        <v>2244</v>
      </c>
      <c r="G636" t="s">
        <v>1670</v>
      </c>
      <c r="H636" t="s">
        <v>1671</v>
      </c>
      <c r="I636" t="s">
        <v>1653</v>
      </c>
    </row>
    <row r="637" spans="1:9" x14ac:dyDescent="0.25">
      <c r="A637" t="s">
        <v>785</v>
      </c>
      <c r="B637" t="s">
        <v>790</v>
      </c>
      <c r="C637" t="s">
        <v>822</v>
      </c>
      <c r="D637" t="s">
        <v>958</v>
      </c>
      <c r="E637">
        <v>87</v>
      </c>
      <c r="F637" t="s">
        <v>2185</v>
      </c>
      <c r="G637" t="s">
        <v>1586</v>
      </c>
      <c r="H637" t="s">
        <v>1587</v>
      </c>
      <c r="I637" t="s">
        <v>250</v>
      </c>
    </row>
    <row r="638" spans="1:9" x14ac:dyDescent="0.25">
      <c r="A638" t="s">
        <v>785</v>
      </c>
      <c r="B638" t="s">
        <v>790</v>
      </c>
      <c r="C638" t="s">
        <v>822</v>
      </c>
      <c r="D638" t="s">
        <v>958</v>
      </c>
      <c r="E638">
        <v>262</v>
      </c>
      <c r="F638" s="54" t="s">
        <v>2245</v>
      </c>
      <c r="G638" s="54">
        <v>0</v>
      </c>
      <c r="H638" s="54">
        <v>0</v>
      </c>
      <c r="I638" s="54">
        <v>0</v>
      </c>
    </row>
    <row r="639" spans="1:9" x14ac:dyDescent="0.25">
      <c r="A639" t="s">
        <v>785</v>
      </c>
      <c r="B639" t="s">
        <v>790</v>
      </c>
      <c r="C639" t="s">
        <v>822</v>
      </c>
      <c r="D639" t="s">
        <v>958</v>
      </c>
      <c r="E639">
        <v>266</v>
      </c>
      <c r="F639" t="s">
        <v>2246</v>
      </c>
      <c r="G639" t="s">
        <v>1672</v>
      </c>
      <c r="H639" t="s">
        <v>1673</v>
      </c>
      <c r="I639" t="s">
        <v>1653</v>
      </c>
    </row>
    <row r="640" spans="1:9" x14ac:dyDescent="0.25">
      <c r="A640" t="s">
        <v>785</v>
      </c>
      <c r="B640" t="s">
        <v>790</v>
      </c>
      <c r="C640" t="s">
        <v>822</v>
      </c>
      <c r="D640" t="s">
        <v>961</v>
      </c>
      <c r="E640">
        <v>267</v>
      </c>
      <c r="F640" t="s">
        <v>2247</v>
      </c>
      <c r="G640" t="s">
        <v>1674</v>
      </c>
      <c r="H640" t="s">
        <v>1675</v>
      </c>
      <c r="I640" t="s">
        <v>1653</v>
      </c>
    </row>
    <row r="641" spans="1:9" x14ac:dyDescent="0.25">
      <c r="A641" t="s">
        <v>785</v>
      </c>
      <c r="B641" t="s">
        <v>790</v>
      </c>
      <c r="C641" t="s">
        <v>822</v>
      </c>
      <c r="D641" t="s">
        <v>961</v>
      </c>
      <c r="E641">
        <v>268</v>
      </c>
      <c r="F641" t="s">
        <v>2248</v>
      </c>
      <c r="G641" t="s">
        <v>1676</v>
      </c>
      <c r="H641" t="s">
        <v>1677</v>
      </c>
      <c r="I641" t="s">
        <v>1653</v>
      </c>
    </row>
    <row r="642" spans="1:9" x14ac:dyDescent="0.25">
      <c r="A642" t="s">
        <v>785</v>
      </c>
      <c r="B642" t="s">
        <v>790</v>
      </c>
      <c r="C642" t="s">
        <v>822</v>
      </c>
      <c r="D642" t="s">
        <v>961</v>
      </c>
      <c r="E642">
        <v>269</v>
      </c>
      <c r="F642" t="s">
        <v>2249</v>
      </c>
      <c r="G642" t="s">
        <v>1678</v>
      </c>
      <c r="H642" t="s">
        <v>1679</v>
      </c>
      <c r="I642" t="s">
        <v>1653</v>
      </c>
    </row>
    <row r="643" spans="1:9" x14ac:dyDescent="0.25">
      <c r="A643" t="s">
        <v>785</v>
      </c>
      <c r="B643" t="s">
        <v>790</v>
      </c>
      <c r="C643" t="s">
        <v>822</v>
      </c>
      <c r="D643" t="s">
        <v>961</v>
      </c>
      <c r="E643">
        <v>270</v>
      </c>
      <c r="F643" t="s">
        <v>2250</v>
      </c>
      <c r="G643" t="s">
        <v>1680</v>
      </c>
      <c r="H643" t="s">
        <v>1681</v>
      </c>
      <c r="I643" t="s">
        <v>1653</v>
      </c>
    </row>
    <row r="644" spans="1:9" x14ac:dyDescent="0.25">
      <c r="A644" t="s">
        <v>785</v>
      </c>
      <c r="B644" t="s">
        <v>790</v>
      </c>
      <c r="C644" t="s">
        <v>822</v>
      </c>
      <c r="D644" t="s">
        <v>961</v>
      </c>
      <c r="E644">
        <v>271</v>
      </c>
      <c r="F644" t="s">
        <v>2251</v>
      </c>
      <c r="G644" t="s">
        <v>1682</v>
      </c>
      <c r="H644" t="s">
        <v>1683</v>
      </c>
      <c r="I644" t="s">
        <v>1653</v>
      </c>
    </row>
    <row r="645" spans="1:9" x14ac:dyDescent="0.25">
      <c r="A645" t="s">
        <v>785</v>
      </c>
      <c r="B645" t="s">
        <v>791</v>
      </c>
      <c r="C645" t="s">
        <v>822</v>
      </c>
      <c r="D645" t="s">
        <v>1063</v>
      </c>
      <c r="E645">
        <v>278</v>
      </c>
      <c r="F645" t="s">
        <v>2252</v>
      </c>
      <c r="G645" t="s">
        <v>1684</v>
      </c>
      <c r="H645" t="s">
        <v>1685</v>
      </c>
      <c r="I645" t="s">
        <v>1653</v>
      </c>
    </row>
    <row r="646" spans="1:9" x14ac:dyDescent="0.25">
      <c r="A646" t="s">
        <v>785</v>
      </c>
      <c r="B646" t="s">
        <v>791</v>
      </c>
      <c r="C646" t="s">
        <v>822</v>
      </c>
      <c r="D646" t="s">
        <v>958</v>
      </c>
      <c r="E646">
        <v>279</v>
      </c>
      <c r="F646" t="s">
        <v>2253</v>
      </c>
      <c r="G646" t="s">
        <v>1686</v>
      </c>
      <c r="H646" t="s">
        <v>1687</v>
      </c>
      <c r="I646" t="s">
        <v>1653</v>
      </c>
    </row>
    <row r="647" spans="1:9" x14ac:dyDescent="0.25">
      <c r="A647" t="s">
        <v>785</v>
      </c>
      <c r="B647" t="s">
        <v>791</v>
      </c>
      <c r="C647" t="s">
        <v>822</v>
      </c>
      <c r="D647" t="s">
        <v>958</v>
      </c>
      <c r="E647">
        <v>144</v>
      </c>
      <c r="F647" t="s">
        <v>2254</v>
      </c>
      <c r="G647" t="s">
        <v>1688</v>
      </c>
      <c r="H647" t="s">
        <v>1689</v>
      </c>
      <c r="I647" t="s">
        <v>242</v>
      </c>
    </row>
    <row r="648" spans="1:9" x14ac:dyDescent="0.25">
      <c r="A648" t="s">
        <v>785</v>
      </c>
      <c r="B648" t="s">
        <v>791</v>
      </c>
      <c r="C648" t="s">
        <v>822</v>
      </c>
      <c r="D648" t="s">
        <v>1063</v>
      </c>
      <c r="E648">
        <v>280</v>
      </c>
      <c r="F648" t="s">
        <v>2255</v>
      </c>
      <c r="G648" t="s">
        <v>1690</v>
      </c>
      <c r="H648" t="s">
        <v>1691</v>
      </c>
      <c r="I648" t="s">
        <v>1653</v>
      </c>
    </row>
    <row r="649" spans="1:9" x14ac:dyDescent="0.25">
      <c r="A649" t="s">
        <v>785</v>
      </c>
      <c r="B649" t="s">
        <v>791</v>
      </c>
      <c r="C649" t="s">
        <v>822</v>
      </c>
      <c r="D649" t="s">
        <v>1063</v>
      </c>
      <c r="E649">
        <v>278</v>
      </c>
      <c r="F649" t="s">
        <v>2252</v>
      </c>
      <c r="G649" t="s">
        <v>1684</v>
      </c>
      <c r="H649" t="s">
        <v>1685</v>
      </c>
      <c r="I649" t="s">
        <v>1653</v>
      </c>
    </row>
    <row r="650" spans="1:9" x14ac:dyDescent="0.25">
      <c r="A650" t="s">
        <v>785</v>
      </c>
      <c r="B650" t="s">
        <v>791</v>
      </c>
      <c r="C650" t="s">
        <v>822</v>
      </c>
      <c r="D650" t="s">
        <v>1063</v>
      </c>
      <c r="E650">
        <v>281</v>
      </c>
      <c r="F650" t="s">
        <v>2256</v>
      </c>
      <c r="G650" t="s">
        <v>1692</v>
      </c>
      <c r="H650" t="s">
        <v>1693</v>
      </c>
      <c r="I650" t="s">
        <v>1653</v>
      </c>
    </row>
    <row r="651" spans="1:9" x14ac:dyDescent="0.25">
      <c r="A651" t="s">
        <v>785</v>
      </c>
      <c r="B651" t="s">
        <v>791</v>
      </c>
      <c r="C651" t="s">
        <v>822</v>
      </c>
      <c r="D651" t="s">
        <v>958</v>
      </c>
      <c r="E651">
        <v>70</v>
      </c>
      <c r="F651" t="s">
        <v>2257</v>
      </c>
      <c r="G651" t="s">
        <v>1694</v>
      </c>
      <c r="H651" t="s">
        <v>1695</v>
      </c>
      <c r="I651" t="s">
        <v>242</v>
      </c>
    </row>
    <row r="652" spans="1:9" x14ac:dyDescent="0.25">
      <c r="A652" t="s">
        <v>785</v>
      </c>
      <c r="B652" t="s">
        <v>791</v>
      </c>
      <c r="C652" t="s">
        <v>822</v>
      </c>
      <c r="D652" t="s">
        <v>610</v>
      </c>
      <c r="E652">
        <v>285</v>
      </c>
      <c r="F652" t="s">
        <v>2258</v>
      </c>
      <c r="G652" t="s">
        <v>1363</v>
      </c>
      <c r="H652" t="s">
        <v>1364</v>
      </c>
      <c r="I652" t="s">
        <v>1653</v>
      </c>
    </row>
    <row r="653" spans="1:9" x14ac:dyDescent="0.25">
      <c r="A653" t="s">
        <v>785</v>
      </c>
      <c r="B653" t="s">
        <v>791</v>
      </c>
      <c r="C653" t="s">
        <v>822</v>
      </c>
      <c r="D653" t="s">
        <v>610</v>
      </c>
      <c r="E653">
        <v>286</v>
      </c>
      <c r="F653" s="54" t="s">
        <v>2259</v>
      </c>
      <c r="G653" s="54">
        <v>0</v>
      </c>
      <c r="H653" s="54">
        <v>0</v>
      </c>
      <c r="I653" s="54">
        <v>0</v>
      </c>
    </row>
    <row r="654" spans="1:9" x14ac:dyDescent="0.25">
      <c r="A654" t="s">
        <v>802</v>
      </c>
      <c r="B654" t="s">
        <v>656</v>
      </c>
      <c r="C654" t="s">
        <v>822</v>
      </c>
      <c r="D654" t="s">
        <v>610</v>
      </c>
      <c r="E654">
        <v>46</v>
      </c>
      <c r="F654" t="s">
        <v>2260</v>
      </c>
      <c r="G654" t="s">
        <v>1234</v>
      </c>
      <c r="H654" t="s">
        <v>1235</v>
      </c>
      <c r="I654" t="s">
        <v>1653</v>
      </c>
    </row>
    <row r="655" spans="1:9" x14ac:dyDescent="0.25">
      <c r="A655" t="s">
        <v>802</v>
      </c>
      <c r="B655" t="s">
        <v>841</v>
      </c>
      <c r="C655" t="s">
        <v>822</v>
      </c>
      <c r="D655" t="s">
        <v>1064</v>
      </c>
      <c r="E655">
        <v>59</v>
      </c>
      <c r="F655" t="s">
        <v>2261</v>
      </c>
      <c r="G655" t="s">
        <v>1466</v>
      </c>
      <c r="H655" t="s">
        <v>1467</v>
      </c>
      <c r="I655" t="s">
        <v>1653</v>
      </c>
    </row>
    <row r="656" spans="1:9" x14ac:dyDescent="0.25">
      <c r="A656" t="s">
        <v>802</v>
      </c>
      <c r="B656" t="s">
        <v>809</v>
      </c>
      <c r="C656" t="s">
        <v>822</v>
      </c>
      <c r="D656" t="s">
        <v>958</v>
      </c>
      <c r="E656">
        <v>63</v>
      </c>
      <c r="F656" t="s">
        <v>2262</v>
      </c>
      <c r="G656" t="s">
        <v>1696</v>
      </c>
      <c r="H656" t="s">
        <v>1697</v>
      </c>
      <c r="I656" t="s">
        <v>1653</v>
      </c>
    </row>
    <row r="657" spans="1:9" x14ac:dyDescent="0.25">
      <c r="A657" t="s">
        <v>802</v>
      </c>
      <c r="B657" t="s">
        <v>809</v>
      </c>
      <c r="C657" t="s">
        <v>822</v>
      </c>
      <c r="D657" t="s">
        <v>958</v>
      </c>
      <c r="E657">
        <v>64</v>
      </c>
      <c r="F657" t="s">
        <v>2263</v>
      </c>
      <c r="G657" t="s">
        <v>1698</v>
      </c>
      <c r="H657" t="s">
        <v>1699</v>
      </c>
      <c r="I657" t="s">
        <v>1653</v>
      </c>
    </row>
    <row r="658" spans="1:9" x14ac:dyDescent="0.25">
      <c r="A658" t="s">
        <v>899</v>
      </c>
      <c r="B658" t="s">
        <v>904</v>
      </c>
      <c r="C658" t="s">
        <v>822</v>
      </c>
      <c r="D658" t="s">
        <v>969</v>
      </c>
      <c r="F658" t="e">
        <v>#N/A</v>
      </c>
      <c r="G658" t="e">
        <v>#N/A</v>
      </c>
      <c r="H658" t="e">
        <v>#N/A</v>
      </c>
      <c r="I658" t="e">
        <v>#N/A</v>
      </c>
    </row>
    <row r="659" spans="1:9" x14ac:dyDescent="0.25">
      <c r="A659" t="s">
        <v>899</v>
      </c>
      <c r="B659" t="s">
        <v>944</v>
      </c>
      <c r="C659" t="s">
        <v>822</v>
      </c>
      <c r="D659" t="s">
        <v>1065</v>
      </c>
      <c r="E659">
        <v>7</v>
      </c>
      <c r="F659" s="54" t="s">
        <v>2264</v>
      </c>
      <c r="G659" s="54">
        <v>0</v>
      </c>
      <c r="H659" s="54">
        <v>0</v>
      </c>
      <c r="I659" s="54">
        <v>0</v>
      </c>
    </row>
    <row r="660" spans="1:9" x14ac:dyDescent="0.25">
      <c r="A660" t="s">
        <v>899</v>
      </c>
      <c r="B660" t="s">
        <v>944</v>
      </c>
      <c r="C660" t="s">
        <v>822</v>
      </c>
      <c r="D660" t="s">
        <v>1065</v>
      </c>
      <c r="E660">
        <v>30</v>
      </c>
      <c r="F660" s="54" t="s">
        <v>2265</v>
      </c>
      <c r="G660" s="54">
        <v>0</v>
      </c>
      <c r="H660" s="54">
        <v>0</v>
      </c>
      <c r="I660" s="54">
        <v>0</v>
      </c>
    </row>
    <row r="661" spans="1:9" x14ac:dyDescent="0.25">
      <c r="A661" t="s">
        <v>899</v>
      </c>
      <c r="B661" t="s">
        <v>944</v>
      </c>
      <c r="C661" t="s">
        <v>822</v>
      </c>
      <c r="D661" t="s">
        <v>1065</v>
      </c>
      <c r="E661">
        <v>31</v>
      </c>
      <c r="F661" t="s">
        <v>2266</v>
      </c>
      <c r="G661" t="s">
        <v>1700</v>
      </c>
      <c r="H661" t="s">
        <v>1701</v>
      </c>
      <c r="I661" t="s">
        <v>242</v>
      </c>
    </row>
    <row r="662" spans="1:9" x14ac:dyDescent="0.25">
      <c r="A662" t="s">
        <v>899</v>
      </c>
      <c r="B662" t="s">
        <v>944</v>
      </c>
      <c r="C662" t="s">
        <v>822</v>
      </c>
      <c r="D662" t="s">
        <v>1065</v>
      </c>
      <c r="E662">
        <v>32</v>
      </c>
      <c r="F662" t="e">
        <v>#N/A</v>
      </c>
      <c r="G662" t="e">
        <v>#N/A</v>
      </c>
      <c r="H662" t="e">
        <v>#N/A</v>
      </c>
      <c r="I662" t="e">
        <v>#N/A</v>
      </c>
    </row>
    <row r="663" spans="1:9" x14ac:dyDescent="0.25">
      <c r="A663" t="s">
        <v>899</v>
      </c>
      <c r="B663" t="s">
        <v>944</v>
      </c>
      <c r="C663" t="s">
        <v>822</v>
      </c>
      <c r="D663" t="s">
        <v>1065</v>
      </c>
      <c r="E663">
        <v>8</v>
      </c>
      <c r="F663" s="54" t="s">
        <v>2267</v>
      </c>
      <c r="G663" s="54">
        <v>0</v>
      </c>
      <c r="H663" s="54">
        <v>0</v>
      </c>
      <c r="I663" s="54">
        <v>0</v>
      </c>
    </row>
    <row r="664" spans="1:9" x14ac:dyDescent="0.25">
      <c r="A664" t="s">
        <v>899</v>
      </c>
      <c r="B664" t="s">
        <v>944</v>
      </c>
      <c r="C664" t="s">
        <v>822</v>
      </c>
      <c r="D664" t="s">
        <v>1065</v>
      </c>
      <c r="E664">
        <v>9</v>
      </c>
      <c r="F664" s="54" t="s">
        <v>2268</v>
      </c>
      <c r="G664" s="54">
        <v>0</v>
      </c>
      <c r="H664" s="54">
        <v>0</v>
      </c>
      <c r="I664" s="54">
        <v>0</v>
      </c>
    </row>
    <row r="665" spans="1:9" x14ac:dyDescent="0.25">
      <c r="A665" t="s">
        <v>899</v>
      </c>
      <c r="B665" t="s">
        <v>944</v>
      </c>
      <c r="C665" t="s">
        <v>822</v>
      </c>
      <c r="D665" t="s">
        <v>1065</v>
      </c>
      <c r="E665">
        <v>10</v>
      </c>
      <c r="F665" t="s">
        <v>2269</v>
      </c>
      <c r="G665" t="s">
        <v>1626</v>
      </c>
      <c r="H665" t="s">
        <v>1627</v>
      </c>
      <c r="I665" t="s">
        <v>250</v>
      </c>
    </row>
    <row r="666" spans="1:9" x14ac:dyDescent="0.25">
      <c r="A666" t="s">
        <v>899</v>
      </c>
      <c r="B666" t="s">
        <v>944</v>
      </c>
      <c r="C666" t="s">
        <v>822</v>
      </c>
      <c r="D666" t="s">
        <v>1065</v>
      </c>
      <c r="E666">
        <v>11</v>
      </c>
      <c r="F666" t="s">
        <v>2270</v>
      </c>
      <c r="G666" t="s">
        <v>1702</v>
      </c>
      <c r="H666" t="s">
        <v>1703</v>
      </c>
      <c r="I666" t="s">
        <v>242</v>
      </c>
    </row>
    <row r="667" spans="1:9" x14ac:dyDescent="0.25">
      <c r="A667" t="s">
        <v>899</v>
      </c>
      <c r="B667" t="s">
        <v>944</v>
      </c>
      <c r="C667" t="s">
        <v>822</v>
      </c>
      <c r="D667" t="s">
        <v>1065</v>
      </c>
      <c r="E667">
        <v>12</v>
      </c>
      <c r="F667" t="s">
        <v>2271</v>
      </c>
      <c r="G667" t="s">
        <v>1704</v>
      </c>
      <c r="H667" t="s">
        <v>1705</v>
      </c>
      <c r="I667" t="s">
        <v>250</v>
      </c>
    </row>
    <row r="668" spans="1:9" x14ac:dyDescent="0.25">
      <c r="A668" t="s">
        <v>899</v>
      </c>
      <c r="B668" t="s">
        <v>944</v>
      </c>
      <c r="C668" t="s">
        <v>822</v>
      </c>
      <c r="D668" t="s">
        <v>1065</v>
      </c>
      <c r="E668">
        <v>13</v>
      </c>
      <c r="F668" t="s">
        <v>2272</v>
      </c>
      <c r="G668" t="s">
        <v>1706</v>
      </c>
      <c r="H668" t="s">
        <v>1707</v>
      </c>
      <c r="I668" t="s">
        <v>242</v>
      </c>
    </row>
    <row r="669" spans="1:9" x14ac:dyDescent="0.25">
      <c r="A669" t="s">
        <v>899</v>
      </c>
      <c r="B669" t="s">
        <v>944</v>
      </c>
      <c r="C669" t="s">
        <v>822</v>
      </c>
      <c r="D669" t="s">
        <v>1065</v>
      </c>
      <c r="E669">
        <v>14</v>
      </c>
      <c r="F669" t="s">
        <v>2273</v>
      </c>
      <c r="G669" t="s">
        <v>1708</v>
      </c>
      <c r="H669" t="s">
        <v>1709</v>
      </c>
      <c r="I669" t="s">
        <v>242</v>
      </c>
    </row>
    <row r="670" spans="1:9" x14ac:dyDescent="0.25">
      <c r="A670" t="s">
        <v>899</v>
      </c>
      <c r="B670" t="s">
        <v>944</v>
      </c>
      <c r="C670" t="s">
        <v>822</v>
      </c>
      <c r="D670" t="s">
        <v>1065</v>
      </c>
      <c r="E670">
        <v>15</v>
      </c>
      <c r="F670" t="s">
        <v>2274</v>
      </c>
      <c r="G670" t="s">
        <v>1710</v>
      </c>
      <c r="H670" t="s">
        <v>1711</v>
      </c>
      <c r="I670" t="s">
        <v>242</v>
      </c>
    </row>
    <row r="671" spans="1:9" x14ac:dyDescent="0.25">
      <c r="A671" t="s">
        <v>899</v>
      </c>
      <c r="B671" t="s">
        <v>944</v>
      </c>
      <c r="C671" t="s">
        <v>822</v>
      </c>
      <c r="D671" t="s">
        <v>1065</v>
      </c>
      <c r="E671">
        <v>16</v>
      </c>
      <c r="F671" t="s">
        <v>2275</v>
      </c>
      <c r="G671" t="s">
        <v>1712</v>
      </c>
      <c r="H671" t="s">
        <v>1713</v>
      </c>
      <c r="I671" t="s">
        <v>242</v>
      </c>
    </row>
    <row r="672" spans="1:9" x14ac:dyDescent="0.25">
      <c r="A672" t="s">
        <v>899</v>
      </c>
      <c r="B672" t="s">
        <v>944</v>
      </c>
      <c r="C672" t="s">
        <v>822</v>
      </c>
      <c r="D672" t="s">
        <v>1065</v>
      </c>
      <c r="E672">
        <v>17</v>
      </c>
      <c r="F672" t="s">
        <v>2276</v>
      </c>
      <c r="G672" t="s">
        <v>1714</v>
      </c>
      <c r="H672" t="s">
        <v>1715</v>
      </c>
      <c r="I672" t="s">
        <v>250</v>
      </c>
    </row>
    <row r="673" spans="1:9" x14ac:dyDescent="0.25">
      <c r="A673" t="s">
        <v>899</v>
      </c>
      <c r="B673" t="s">
        <v>944</v>
      </c>
      <c r="C673" t="s">
        <v>822</v>
      </c>
      <c r="D673" t="s">
        <v>1065</v>
      </c>
      <c r="E673">
        <v>18</v>
      </c>
      <c r="F673" t="s">
        <v>2277</v>
      </c>
      <c r="G673" t="s">
        <v>1716</v>
      </c>
      <c r="H673" t="s">
        <v>1717</v>
      </c>
      <c r="I673" t="s">
        <v>242</v>
      </c>
    </row>
    <row r="674" spans="1:9" x14ac:dyDescent="0.25">
      <c r="A674" t="s">
        <v>899</v>
      </c>
      <c r="B674" t="s">
        <v>944</v>
      </c>
      <c r="C674" t="s">
        <v>822</v>
      </c>
      <c r="D674" t="s">
        <v>1065</v>
      </c>
      <c r="E674">
        <v>19</v>
      </c>
      <c r="F674" t="s">
        <v>2278</v>
      </c>
      <c r="G674" t="s">
        <v>1718</v>
      </c>
      <c r="H674" t="s">
        <v>1719</v>
      </c>
      <c r="I674" t="s">
        <v>242</v>
      </c>
    </row>
    <row r="675" spans="1:9" x14ac:dyDescent="0.25">
      <c r="A675" t="s">
        <v>899</v>
      </c>
      <c r="B675" t="s">
        <v>945</v>
      </c>
      <c r="C675" t="s">
        <v>822</v>
      </c>
      <c r="D675" t="s">
        <v>906</v>
      </c>
      <c r="E675">
        <v>20</v>
      </c>
      <c r="F675" t="s">
        <v>2279</v>
      </c>
      <c r="G675" t="s">
        <v>1720</v>
      </c>
      <c r="H675" t="s">
        <v>1721</v>
      </c>
      <c r="I675" t="s">
        <v>242</v>
      </c>
    </row>
    <row r="676" spans="1:9" x14ac:dyDescent="0.25">
      <c r="A676" t="s">
        <v>899</v>
      </c>
      <c r="B676" t="s">
        <v>946</v>
      </c>
      <c r="C676" t="s">
        <v>822</v>
      </c>
      <c r="D676" t="s">
        <v>1066</v>
      </c>
      <c r="E676">
        <v>22</v>
      </c>
      <c r="F676" t="s">
        <v>2280</v>
      </c>
      <c r="G676" t="s">
        <v>1722</v>
      </c>
      <c r="H676" t="s">
        <v>1723</v>
      </c>
      <c r="I676" t="s">
        <v>242</v>
      </c>
    </row>
    <row r="677" spans="1:9" x14ac:dyDescent="0.25">
      <c r="A677" t="s">
        <v>899</v>
      </c>
      <c r="B677" t="s">
        <v>946</v>
      </c>
      <c r="C677" t="s">
        <v>822</v>
      </c>
      <c r="D677" t="s">
        <v>1066</v>
      </c>
      <c r="E677">
        <v>21</v>
      </c>
      <c r="F677" s="54" t="s">
        <v>2281</v>
      </c>
      <c r="G677" s="54">
        <v>0</v>
      </c>
      <c r="H677" s="54">
        <v>0</v>
      </c>
      <c r="I677" s="54">
        <v>0</v>
      </c>
    </row>
    <row r="678" spans="1:9" x14ac:dyDescent="0.25">
      <c r="A678" t="s">
        <v>899</v>
      </c>
      <c r="B678" t="s">
        <v>946</v>
      </c>
      <c r="C678" t="s">
        <v>822</v>
      </c>
      <c r="D678" t="s">
        <v>1066</v>
      </c>
      <c r="E678">
        <v>37</v>
      </c>
      <c r="F678" s="54" t="s">
        <v>2282</v>
      </c>
      <c r="G678" s="54">
        <v>0</v>
      </c>
      <c r="H678" s="54">
        <v>0</v>
      </c>
      <c r="I678" s="54">
        <v>0</v>
      </c>
    </row>
    <row r="679" spans="1:9" x14ac:dyDescent="0.25">
      <c r="A679" t="s">
        <v>899</v>
      </c>
      <c r="B679" t="s">
        <v>946</v>
      </c>
      <c r="C679" t="s">
        <v>822</v>
      </c>
      <c r="D679" t="s">
        <v>1066</v>
      </c>
      <c r="E679">
        <v>23</v>
      </c>
      <c r="F679" t="s">
        <v>2283</v>
      </c>
      <c r="G679" t="s">
        <v>1724</v>
      </c>
      <c r="H679" t="s">
        <v>1725</v>
      </c>
      <c r="I679" t="s">
        <v>250</v>
      </c>
    </row>
    <row r="680" spans="1:9" x14ac:dyDescent="0.25">
      <c r="A680" t="s">
        <v>899</v>
      </c>
      <c r="B680" t="s">
        <v>947</v>
      </c>
      <c r="C680" t="s">
        <v>822</v>
      </c>
      <c r="D680" t="s">
        <v>907</v>
      </c>
      <c r="E680">
        <v>39</v>
      </c>
      <c r="F680" t="s">
        <v>2284</v>
      </c>
      <c r="G680" t="s">
        <v>1222</v>
      </c>
      <c r="H680" t="s">
        <v>1223</v>
      </c>
      <c r="I680" t="s">
        <v>242</v>
      </c>
    </row>
    <row r="681" spans="1:9" x14ac:dyDescent="0.25">
      <c r="A681" t="s">
        <v>899</v>
      </c>
      <c r="B681" t="s">
        <v>947</v>
      </c>
      <c r="C681" t="s">
        <v>822</v>
      </c>
      <c r="D681" t="s">
        <v>1067</v>
      </c>
      <c r="E681">
        <v>40</v>
      </c>
      <c r="F681" t="e">
        <v>#N/A</v>
      </c>
      <c r="G681" t="e">
        <v>#N/A</v>
      </c>
      <c r="H681" t="e">
        <v>#N/A</v>
      </c>
      <c r="I681" t="e">
        <v>#N/A</v>
      </c>
    </row>
    <row r="682" spans="1:9" x14ac:dyDescent="0.25">
      <c r="A682" t="s">
        <v>899</v>
      </c>
      <c r="B682" t="s">
        <v>947</v>
      </c>
      <c r="C682" t="s">
        <v>822</v>
      </c>
      <c r="D682" t="s">
        <v>1067</v>
      </c>
      <c r="E682">
        <v>41</v>
      </c>
      <c r="F682" t="e">
        <v>#N/A</v>
      </c>
      <c r="G682" t="e">
        <v>#N/A</v>
      </c>
      <c r="H682" t="e">
        <v>#N/A</v>
      </c>
      <c r="I682" t="e">
        <v>#N/A</v>
      </c>
    </row>
    <row r="683" spans="1:9" x14ac:dyDescent="0.25">
      <c r="A683" t="s">
        <v>899</v>
      </c>
      <c r="B683" t="s">
        <v>947</v>
      </c>
      <c r="C683" t="s">
        <v>822</v>
      </c>
      <c r="D683" t="s">
        <v>1067</v>
      </c>
      <c r="E683">
        <v>24</v>
      </c>
      <c r="F683" t="s">
        <v>2285</v>
      </c>
      <c r="G683" t="s">
        <v>1726</v>
      </c>
      <c r="H683" t="s">
        <v>1727</v>
      </c>
      <c r="I683" t="s">
        <v>242</v>
      </c>
    </row>
    <row r="684" spans="1:9" x14ac:dyDescent="0.25">
      <c r="A684" t="s">
        <v>899</v>
      </c>
      <c r="B684" t="s">
        <v>948</v>
      </c>
      <c r="C684" t="s">
        <v>822</v>
      </c>
      <c r="D684" t="s">
        <v>905</v>
      </c>
      <c r="E684">
        <v>10</v>
      </c>
      <c r="F684" t="s">
        <v>2269</v>
      </c>
      <c r="G684" t="s">
        <v>1626</v>
      </c>
      <c r="H684" t="s">
        <v>1627</v>
      </c>
      <c r="I684" t="s">
        <v>250</v>
      </c>
    </row>
    <row r="685" spans="1:9" x14ac:dyDescent="0.25">
      <c r="A685" t="s">
        <v>899</v>
      </c>
      <c r="B685" t="s">
        <v>948</v>
      </c>
      <c r="C685" t="s">
        <v>822</v>
      </c>
      <c r="D685" t="s">
        <v>1068</v>
      </c>
      <c r="E685">
        <v>27</v>
      </c>
      <c r="F685" t="s">
        <v>2286</v>
      </c>
      <c r="G685" t="s">
        <v>1728</v>
      </c>
      <c r="H685" t="s">
        <v>1729</v>
      </c>
      <c r="I685" t="s">
        <v>242</v>
      </c>
    </row>
    <row r="686" spans="1:9" x14ac:dyDescent="0.25">
      <c r="A686" t="s">
        <v>899</v>
      </c>
      <c r="B686" t="s">
        <v>949</v>
      </c>
      <c r="C686" t="s">
        <v>822</v>
      </c>
      <c r="D686" t="s">
        <v>908</v>
      </c>
      <c r="E686">
        <v>28</v>
      </c>
      <c r="F686" t="e">
        <v>#N/A</v>
      </c>
      <c r="G686" t="e">
        <v>#N/A</v>
      </c>
      <c r="H686" t="e">
        <v>#N/A</v>
      </c>
      <c r="I686" t="e">
        <v>#N/A</v>
      </c>
    </row>
    <row r="687" spans="1:9" x14ac:dyDescent="0.25">
      <c r="A687" t="s">
        <v>899</v>
      </c>
      <c r="B687" t="s">
        <v>949</v>
      </c>
      <c r="C687" t="s">
        <v>822</v>
      </c>
      <c r="D687" t="s">
        <v>908</v>
      </c>
      <c r="E687">
        <v>29</v>
      </c>
      <c r="F687" t="s">
        <v>2287</v>
      </c>
      <c r="G687" t="s">
        <v>1730</v>
      </c>
      <c r="H687" t="s">
        <v>1731</v>
      </c>
      <c r="I687" t="s">
        <v>242</v>
      </c>
    </row>
    <row r="688" spans="1:9" x14ac:dyDescent="0.25">
      <c r="A688" t="s">
        <v>899</v>
      </c>
      <c r="B688" t="s">
        <v>949</v>
      </c>
      <c r="C688" t="s">
        <v>822</v>
      </c>
      <c r="D688" t="s">
        <v>1069</v>
      </c>
      <c r="E688">
        <v>46</v>
      </c>
      <c r="F688" t="e">
        <v>#N/A</v>
      </c>
      <c r="G688" t="e">
        <v>#N/A</v>
      </c>
      <c r="H688" t="e">
        <v>#N/A</v>
      </c>
      <c r="I688" t="e">
        <v>#N/A</v>
      </c>
    </row>
    <row r="689" spans="1:9" x14ac:dyDescent="0.25">
      <c r="A689" t="s">
        <v>899</v>
      </c>
      <c r="B689" t="s">
        <v>950</v>
      </c>
      <c r="C689" t="s">
        <v>822</v>
      </c>
      <c r="D689" t="s">
        <v>1070</v>
      </c>
      <c r="E689">
        <v>49</v>
      </c>
      <c r="F689" t="e">
        <v>#N/A</v>
      </c>
      <c r="G689" t="e">
        <v>#N/A</v>
      </c>
      <c r="H689" t="e">
        <v>#N/A</v>
      </c>
      <c r="I689" t="e">
        <v>#N/A</v>
      </c>
    </row>
    <row r="690" spans="1:9" x14ac:dyDescent="0.25">
      <c r="A690" t="s">
        <v>899</v>
      </c>
      <c r="B690" t="s">
        <v>950</v>
      </c>
      <c r="C690" t="s">
        <v>822</v>
      </c>
      <c r="D690" t="s">
        <v>1070</v>
      </c>
      <c r="E690">
        <v>50</v>
      </c>
      <c r="F690" t="e">
        <v>#N/A</v>
      </c>
      <c r="G690" t="e">
        <v>#N/A</v>
      </c>
      <c r="H690" t="e">
        <v>#N/A</v>
      </c>
      <c r="I690" t="e">
        <v>#N/A</v>
      </c>
    </row>
    <row r="691" spans="1:9" x14ac:dyDescent="0.25">
      <c r="A691" t="s">
        <v>910</v>
      </c>
      <c r="B691" t="s">
        <v>951</v>
      </c>
      <c r="C691" t="s">
        <v>822</v>
      </c>
      <c r="D691" t="s">
        <v>1028</v>
      </c>
      <c r="E691">
        <v>44</v>
      </c>
      <c r="F691" t="s">
        <v>2288</v>
      </c>
      <c r="G691" t="s">
        <v>1242</v>
      </c>
      <c r="H691" t="s">
        <v>1243</v>
      </c>
      <c r="I691" t="s">
        <v>242</v>
      </c>
    </row>
    <row r="692" spans="1:9" x14ac:dyDescent="0.25">
      <c r="A692" t="s">
        <v>910</v>
      </c>
      <c r="B692" t="s">
        <v>951</v>
      </c>
      <c r="C692" t="s">
        <v>822</v>
      </c>
      <c r="D692" t="s">
        <v>1028</v>
      </c>
      <c r="E692">
        <v>45</v>
      </c>
      <c r="F692" t="s">
        <v>2289</v>
      </c>
      <c r="G692" t="s">
        <v>1232</v>
      </c>
      <c r="H692" t="s">
        <v>1233</v>
      </c>
      <c r="I692" t="s">
        <v>242</v>
      </c>
    </row>
    <row r="693" spans="1:9" x14ac:dyDescent="0.25">
      <c r="A693" t="s">
        <v>910</v>
      </c>
      <c r="B693" t="s">
        <v>642</v>
      </c>
      <c r="C693" t="s">
        <v>822</v>
      </c>
      <c r="D693" t="s">
        <v>1071</v>
      </c>
      <c r="E693">
        <v>4</v>
      </c>
      <c r="F693" t="s">
        <v>2290</v>
      </c>
      <c r="G693" t="s">
        <v>1732</v>
      </c>
      <c r="H693" t="s">
        <v>1733</v>
      </c>
      <c r="I693" t="s">
        <v>242</v>
      </c>
    </row>
    <row r="694" spans="1:9" x14ac:dyDescent="0.25">
      <c r="A694" t="s">
        <v>910</v>
      </c>
      <c r="B694" t="s">
        <v>642</v>
      </c>
      <c r="C694" t="s">
        <v>822</v>
      </c>
      <c r="D694" t="s">
        <v>1072</v>
      </c>
      <c r="E694">
        <v>51</v>
      </c>
      <c r="F694" t="s">
        <v>2291</v>
      </c>
      <c r="G694" t="s">
        <v>1734</v>
      </c>
      <c r="H694" t="s">
        <v>1735</v>
      </c>
      <c r="I694" t="s">
        <v>242</v>
      </c>
    </row>
    <row r="695" spans="1:9" x14ac:dyDescent="0.25">
      <c r="A695" t="s">
        <v>910</v>
      </c>
      <c r="B695" t="s">
        <v>642</v>
      </c>
      <c r="C695" t="s">
        <v>822</v>
      </c>
      <c r="D695" t="s">
        <v>1072</v>
      </c>
      <c r="E695">
        <v>52</v>
      </c>
      <c r="F695" t="e">
        <v>#N/A</v>
      </c>
      <c r="G695" t="e">
        <v>#N/A</v>
      </c>
      <c r="H695" t="e">
        <v>#N/A</v>
      </c>
      <c r="I695" t="e">
        <v>#N/A</v>
      </c>
    </row>
    <row r="696" spans="1:9" x14ac:dyDescent="0.25">
      <c r="A696" t="s">
        <v>910</v>
      </c>
      <c r="B696" t="s">
        <v>642</v>
      </c>
      <c r="C696" t="s">
        <v>822</v>
      </c>
      <c r="D696" t="s">
        <v>1072</v>
      </c>
      <c r="E696">
        <v>42</v>
      </c>
      <c r="F696" t="s">
        <v>2292</v>
      </c>
      <c r="G696" t="s">
        <v>1340</v>
      </c>
      <c r="H696" t="s">
        <v>1341</v>
      </c>
      <c r="I696" t="s">
        <v>250</v>
      </c>
    </row>
    <row r="697" spans="1:9" x14ac:dyDescent="0.25">
      <c r="A697" t="s">
        <v>910</v>
      </c>
      <c r="B697" t="s">
        <v>642</v>
      </c>
      <c r="C697" t="s">
        <v>822</v>
      </c>
      <c r="D697" t="s">
        <v>1073</v>
      </c>
      <c r="E697">
        <v>55</v>
      </c>
      <c r="F697" t="s">
        <v>2293</v>
      </c>
      <c r="G697" t="s">
        <v>1342</v>
      </c>
      <c r="H697" t="s">
        <v>1343</v>
      </c>
      <c r="I697" t="s">
        <v>242</v>
      </c>
    </row>
    <row r="698" spans="1:9" x14ac:dyDescent="0.25">
      <c r="A698" t="s">
        <v>910</v>
      </c>
      <c r="B698" t="s">
        <v>642</v>
      </c>
      <c r="C698" t="s">
        <v>822</v>
      </c>
      <c r="D698" t="s">
        <v>1073</v>
      </c>
      <c r="E698">
        <v>56</v>
      </c>
      <c r="F698" t="s">
        <v>2294</v>
      </c>
      <c r="G698" t="s">
        <v>1736</v>
      </c>
      <c r="H698" t="s">
        <v>1737</v>
      </c>
      <c r="I698" t="s">
        <v>242</v>
      </c>
    </row>
    <row r="699" spans="1:9" x14ac:dyDescent="0.25">
      <c r="A699" t="s">
        <v>910</v>
      </c>
      <c r="B699" t="s">
        <v>642</v>
      </c>
      <c r="C699" t="s">
        <v>822</v>
      </c>
      <c r="D699" t="s">
        <v>1073</v>
      </c>
      <c r="E699">
        <v>57</v>
      </c>
      <c r="F699" t="s">
        <v>2295</v>
      </c>
      <c r="G699" t="s">
        <v>1738</v>
      </c>
      <c r="H699" t="s">
        <v>1739</v>
      </c>
      <c r="I699" t="s">
        <v>242</v>
      </c>
    </row>
    <row r="700" spans="1:9" x14ac:dyDescent="0.25">
      <c r="A700" t="s">
        <v>910</v>
      </c>
      <c r="B700" t="s">
        <v>841</v>
      </c>
      <c r="C700" t="s">
        <v>822</v>
      </c>
      <c r="D700" t="s">
        <v>969</v>
      </c>
      <c r="F700" t="e">
        <v>#N/A</v>
      </c>
      <c r="G700" t="e">
        <v>#N/A</v>
      </c>
      <c r="H700" t="e">
        <v>#N/A</v>
      </c>
      <c r="I700" t="e">
        <v>#N/A</v>
      </c>
    </row>
    <row r="701" spans="1:9" x14ac:dyDescent="0.25">
      <c r="A701" t="s">
        <v>923</v>
      </c>
      <c r="B701" t="s">
        <v>679</v>
      </c>
      <c r="C701" t="s">
        <v>822</v>
      </c>
      <c r="D701" t="s">
        <v>1074</v>
      </c>
      <c r="E701">
        <v>1</v>
      </c>
      <c r="F701" t="e">
        <v>#N/A</v>
      </c>
      <c r="G701" t="e">
        <v>#N/A</v>
      </c>
      <c r="H701" t="e">
        <v>#N/A</v>
      </c>
      <c r="I701" t="e">
        <v>#N/A</v>
      </c>
    </row>
    <row r="702" spans="1:9" x14ac:dyDescent="0.25">
      <c r="A702" t="s">
        <v>923</v>
      </c>
      <c r="B702" t="s">
        <v>679</v>
      </c>
      <c r="C702" t="s">
        <v>822</v>
      </c>
      <c r="D702" t="s">
        <v>1036</v>
      </c>
      <c r="E702">
        <v>5</v>
      </c>
      <c r="F702" t="e">
        <v>#N/A</v>
      </c>
      <c r="G702" t="e">
        <v>#N/A</v>
      </c>
      <c r="H702" t="e">
        <v>#N/A</v>
      </c>
      <c r="I702" t="e">
        <v>#N/A</v>
      </c>
    </row>
    <row r="703" spans="1:9" x14ac:dyDescent="0.25">
      <c r="A703" t="s">
        <v>923</v>
      </c>
      <c r="B703" t="s">
        <v>679</v>
      </c>
      <c r="C703" t="s">
        <v>822</v>
      </c>
      <c r="D703" t="s">
        <v>1038</v>
      </c>
      <c r="E703">
        <v>6</v>
      </c>
      <c r="F703" t="e">
        <v>#N/A</v>
      </c>
      <c r="G703" t="e">
        <v>#N/A</v>
      </c>
      <c r="H703" t="e">
        <v>#N/A</v>
      </c>
      <c r="I703" t="e">
        <v>#N/A</v>
      </c>
    </row>
    <row r="704" spans="1:9" x14ac:dyDescent="0.25">
      <c r="A704" t="s">
        <v>923</v>
      </c>
      <c r="B704" t="s">
        <v>679</v>
      </c>
      <c r="C704" t="s">
        <v>822</v>
      </c>
      <c r="D704" t="s">
        <v>1075</v>
      </c>
      <c r="E704">
        <v>7</v>
      </c>
      <c r="F704" t="e">
        <v>#N/A</v>
      </c>
      <c r="G704" t="e">
        <v>#N/A</v>
      </c>
      <c r="H704" t="e">
        <v>#N/A</v>
      </c>
      <c r="I704" t="e">
        <v>#N/A</v>
      </c>
    </row>
    <row r="705" spans="1:9" x14ac:dyDescent="0.25">
      <c r="A705" t="s">
        <v>923</v>
      </c>
      <c r="B705" t="s">
        <v>679</v>
      </c>
      <c r="C705" t="s">
        <v>822</v>
      </c>
      <c r="D705" t="s">
        <v>1074</v>
      </c>
      <c r="E705">
        <v>29</v>
      </c>
      <c r="F705" t="s">
        <v>2296</v>
      </c>
      <c r="G705" t="s">
        <v>1537</v>
      </c>
      <c r="H705" t="s">
        <v>1538</v>
      </c>
      <c r="I705" t="s">
        <v>250</v>
      </c>
    </row>
    <row r="706" spans="1:9" x14ac:dyDescent="0.25">
      <c r="A706" t="s">
        <v>923</v>
      </c>
      <c r="B706" t="s">
        <v>679</v>
      </c>
      <c r="C706" t="s">
        <v>822</v>
      </c>
      <c r="D706" t="s">
        <v>1074</v>
      </c>
      <c r="E706">
        <v>30</v>
      </c>
      <c r="F706" s="54" t="s">
        <v>2297</v>
      </c>
      <c r="G706" s="54">
        <v>0</v>
      </c>
      <c r="H706" s="54">
        <v>0</v>
      </c>
      <c r="I706" s="54">
        <v>0</v>
      </c>
    </row>
    <row r="707" spans="1:9" x14ac:dyDescent="0.25">
      <c r="A707" t="s">
        <v>923</v>
      </c>
      <c r="B707" t="s">
        <v>679</v>
      </c>
      <c r="C707" t="s">
        <v>822</v>
      </c>
      <c r="D707" t="s">
        <v>1074</v>
      </c>
      <c r="E707">
        <v>31</v>
      </c>
      <c r="F707" s="54" t="s">
        <v>2298</v>
      </c>
      <c r="G707" s="54">
        <v>0</v>
      </c>
      <c r="H707" s="54">
        <v>0</v>
      </c>
      <c r="I707" s="54">
        <v>0</v>
      </c>
    </row>
    <row r="708" spans="1:9" x14ac:dyDescent="0.25">
      <c r="A708" t="s">
        <v>929</v>
      </c>
      <c r="B708" t="s">
        <v>931</v>
      </c>
      <c r="C708" t="s">
        <v>822</v>
      </c>
      <c r="D708" t="s">
        <v>1076</v>
      </c>
      <c r="E708">
        <v>12</v>
      </c>
      <c r="F708" s="54" t="s">
        <v>2299</v>
      </c>
      <c r="G708" s="54">
        <v>0</v>
      </c>
      <c r="H708" s="54">
        <v>0</v>
      </c>
      <c r="I708" s="54">
        <v>0</v>
      </c>
    </row>
    <row r="709" spans="1:9" x14ac:dyDescent="0.25">
      <c r="A709" t="s">
        <v>929</v>
      </c>
      <c r="B709" t="s">
        <v>931</v>
      </c>
      <c r="C709" t="s">
        <v>822</v>
      </c>
      <c r="D709" t="s">
        <v>1077</v>
      </c>
      <c r="E709">
        <v>12</v>
      </c>
      <c r="F709" s="54" t="s">
        <v>2299</v>
      </c>
      <c r="G709" s="54">
        <v>0</v>
      </c>
      <c r="H709" s="54">
        <v>0</v>
      </c>
      <c r="I709" s="54">
        <v>0</v>
      </c>
    </row>
    <row r="710" spans="1:9" x14ac:dyDescent="0.25">
      <c r="A710" t="s">
        <v>929</v>
      </c>
      <c r="B710" t="s">
        <v>931</v>
      </c>
      <c r="C710" t="s">
        <v>822</v>
      </c>
      <c r="D710" t="s">
        <v>1077</v>
      </c>
      <c r="E710">
        <v>13</v>
      </c>
      <c r="F710" s="54" t="s">
        <v>2300</v>
      </c>
      <c r="G710" s="54">
        <v>0</v>
      </c>
      <c r="H710" s="54">
        <v>0</v>
      </c>
      <c r="I710" s="54">
        <v>0</v>
      </c>
    </row>
    <row r="711" spans="1:9" x14ac:dyDescent="0.25">
      <c r="A711" t="s">
        <v>929</v>
      </c>
      <c r="B711" t="s">
        <v>931</v>
      </c>
      <c r="C711" t="s">
        <v>822</v>
      </c>
      <c r="D711" t="s">
        <v>1078</v>
      </c>
      <c r="E711">
        <v>16</v>
      </c>
      <c r="F711" s="54" t="s">
        <v>2301</v>
      </c>
      <c r="G711" s="54">
        <v>0</v>
      </c>
      <c r="H711" s="54">
        <v>0</v>
      </c>
      <c r="I711" s="54">
        <v>0</v>
      </c>
    </row>
    <row r="712" spans="1:9" x14ac:dyDescent="0.25">
      <c r="A712" t="s">
        <v>929</v>
      </c>
      <c r="B712" t="s">
        <v>931</v>
      </c>
      <c r="C712" t="s">
        <v>822</v>
      </c>
      <c r="D712" t="s">
        <v>1078</v>
      </c>
      <c r="E712">
        <v>21</v>
      </c>
      <c r="F712" s="54" t="s">
        <v>2302</v>
      </c>
      <c r="G712" s="54">
        <v>0</v>
      </c>
      <c r="H712" s="54">
        <v>0</v>
      </c>
      <c r="I712" s="54">
        <v>0</v>
      </c>
    </row>
    <row r="713" spans="1:9" x14ac:dyDescent="0.25">
      <c r="A713" t="s">
        <v>929</v>
      </c>
      <c r="B713" t="s">
        <v>931</v>
      </c>
      <c r="C713" t="s">
        <v>822</v>
      </c>
      <c r="D713" t="s">
        <v>1078</v>
      </c>
      <c r="E713">
        <v>25</v>
      </c>
      <c r="F713" t="s">
        <v>2303</v>
      </c>
      <c r="G713" t="s">
        <v>1740</v>
      </c>
      <c r="H713" t="s">
        <v>1741</v>
      </c>
      <c r="I713" t="s">
        <v>242</v>
      </c>
    </row>
    <row r="714" spans="1:9" x14ac:dyDescent="0.25">
      <c r="A714" t="s">
        <v>929</v>
      </c>
      <c r="B714" t="s">
        <v>931</v>
      </c>
      <c r="C714" t="s">
        <v>822</v>
      </c>
      <c r="D714" t="s">
        <v>1080</v>
      </c>
      <c r="E714">
        <v>23</v>
      </c>
      <c r="F714" t="e">
        <v>#N/A</v>
      </c>
      <c r="G714" t="e">
        <v>#N/A</v>
      </c>
      <c r="H714" t="e">
        <v>#N/A</v>
      </c>
      <c r="I714" t="e">
        <v>#N/A</v>
      </c>
    </row>
    <row r="715" spans="1:9" x14ac:dyDescent="0.25">
      <c r="A715" t="s">
        <v>929</v>
      </c>
      <c r="B715" t="s">
        <v>931</v>
      </c>
      <c r="C715" t="s">
        <v>822</v>
      </c>
      <c r="D715" t="s">
        <v>1080</v>
      </c>
      <c r="E715">
        <v>26</v>
      </c>
      <c r="F715" t="s">
        <v>2304</v>
      </c>
      <c r="G715" t="s">
        <v>1596</v>
      </c>
      <c r="H715" t="s">
        <v>1597</v>
      </c>
      <c r="I715" t="s">
        <v>242</v>
      </c>
    </row>
    <row r="716" spans="1:9" x14ac:dyDescent="0.25">
      <c r="A716" t="s">
        <v>929</v>
      </c>
      <c r="B716" t="s">
        <v>931</v>
      </c>
      <c r="C716" t="s">
        <v>822</v>
      </c>
      <c r="D716" t="s">
        <v>1080</v>
      </c>
      <c r="E716">
        <v>58</v>
      </c>
      <c r="F716" t="s">
        <v>2305</v>
      </c>
      <c r="G716" t="s">
        <v>1742</v>
      </c>
      <c r="H716" t="s">
        <v>1743</v>
      </c>
      <c r="I716" t="s">
        <v>242</v>
      </c>
    </row>
    <row r="717" spans="1:9" x14ac:dyDescent="0.25">
      <c r="A717" t="s">
        <v>929</v>
      </c>
      <c r="B717" t="s">
        <v>931</v>
      </c>
      <c r="C717" t="s">
        <v>822</v>
      </c>
      <c r="D717" t="s">
        <v>1079</v>
      </c>
      <c r="E717">
        <v>1</v>
      </c>
      <c r="F717" t="s">
        <v>2306</v>
      </c>
      <c r="G717" t="s">
        <v>1744</v>
      </c>
      <c r="H717" t="s">
        <v>1745</v>
      </c>
      <c r="I717" t="s">
        <v>242</v>
      </c>
    </row>
    <row r="718" spans="1:9" x14ac:dyDescent="0.25">
      <c r="A718" t="s">
        <v>929</v>
      </c>
      <c r="B718" t="s">
        <v>931</v>
      </c>
      <c r="C718" t="s">
        <v>822</v>
      </c>
      <c r="D718" t="s">
        <v>1079</v>
      </c>
      <c r="E718">
        <v>24</v>
      </c>
      <c r="F718" t="s">
        <v>2307</v>
      </c>
      <c r="G718" t="s">
        <v>1746</v>
      </c>
      <c r="H718" t="s">
        <v>1747</v>
      </c>
      <c r="I718" t="s">
        <v>242</v>
      </c>
    </row>
    <row r="719" spans="1:9" x14ac:dyDescent="0.25">
      <c r="A719" t="s">
        <v>929</v>
      </c>
      <c r="B719" t="s">
        <v>931</v>
      </c>
      <c r="C719" t="s">
        <v>822</v>
      </c>
      <c r="D719" t="s">
        <v>1079</v>
      </c>
      <c r="E719">
        <v>30</v>
      </c>
      <c r="F719" t="s">
        <v>2308</v>
      </c>
      <c r="G719" t="s">
        <v>1748</v>
      </c>
      <c r="H719" t="s">
        <v>1749</v>
      </c>
      <c r="I719" t="s">
        <v>242</v>
      </c>
    </row>
    <row r="720" spans="1:9" x14ac:dyDescent="0.25">
      <c r="A720" t="s">
        <v>929</v>
      </c>
      <c r="B720" t="s">
        <v>931</v>
      </c>
      <c r="C720" t="s">
        <v>822</v>
      </c>
      <c r="D720" t="s">
        <v>961</v>
      </c>
      <c r="E720">
        <v>17</v>
      </c>
      <c r="F720" s="54" t="s">
        <v>2309</v>
      </c>
      <c r="G720" s="54">
        <v>0</v>
      </c>
      <c r="H720" s="54">
        <v>0</v>
      </c>
      <c r="I720" s="54">
        <v>0</v>
      </c>
    </row>
    <row r="721" spans="1:9" x14ac:dyDescent="0.25">
      <c r="A721" t="s">
        <v>929</v>
      </c>
      <c r="B721" t="s">
        <v>931</v>
      </c>
      <c r="C721" t="s">
        <v>822</v>
      </c>
      <c r="D721" t="s">
        <v>961</v>
      </c>
      <c r="E721">
        <v>18</v>
      </c>
      <c r="F721" s="54" t="s">
        <v>2310</v>
      </c>
      <c r="G721" s="54">
        <v>0</v>
      </c>
      <c r="H721" s="54">
        <v>0</v>
      </c>
      <c r="I721" s="54">
        <v>0</v>
      </c>
    </row>
    <row r="722" spans="1:9" x14ac:dyDescent="0.25">
      <c r="A722" t="s">
        <v>929</v>
      </c>
      <c r="B722" t="s">
        <v>931</v>
      </c>
      <c r="C722" t="s">
        <v>822</v>
      </c>
      <c r="D722" t="s">
        <v>961</v>
      </c>
      <c r="E722">
        <v>61</v>
      </c>
      <c r="F722" t="s">
        <v>2311</v>
      </c>
      <c r="G722" t="s">
        <v>1750</v>
      </c>
      <c r="H722" t="s">
        <v>1751</v>
      </c>
      <c r="I722" t="s">
        <v>242</v>
      </c>
    </row>
    <row r="723" spans="1:9" x14ac:dyDescent="0.25">
      <c r="A723" t="s">
        <v>929</v>
      </c>
      <c r="B723" t="s">
        <v>931</v>
      </c>
      <c r="C723" t="s">
        <v>822</v>
      </c>
      <c r="D723" t="s">
        <v>961</v>
      </c>
      <c r="E723">
        <v>62</v>
      </c>
      <c r="F723" t="s">
        <v>2312</v>
      </c>
      <c r="G723" t="s">
        <v>1428</v>
      </c>
      <c r="H723" t="s">
        <v>1429</v>
      </c>
      <c r="I723" t="s">
        <v>242</v>
      </c>
    </row>
    <row r="724" spans="1:9" x14ac:dyDescent="0.25">
      <c r="A724" t="s">
        <v>929</v>
      </c>
      <c r="B724" t="s">
        <v>931</v>
      </c>
      <c r="C724" t="s">
        <v>822</v>
      </c>
      <c r="D724" t="s">
        <v>936</v>
      </c>
      <c r="E724">
        <v>28</v>
      </c>
      <c r="F724" t="s">
        <v>2313</v>
      </c>
      <c r="G724" t="s">
        <v>1472</v>
      </c>
      <c r="H724" t="s">
        <v>1473</v>
      </c>
      <c r="I724" t="s">
        <v>250</v>
      </c>
    </row>
    <row r="725" spans="1:9" x14ac:dyDescent="0.25">
      <c r="A725" t="s">
        <v>929</v>
      </c>
      <c r="B725" t="s">
        <v>931</v>
      </c>
      <c r="C725" t="s">
        <v>822</v>
      </c>
      <c r="D725" t="s">
        <v>667</v>
      </c>
      <c r="E725">
        <v>63</v>
      </c>
      <c r="F725" s="54" t="s">
        <v>2314</v>
      </c>
      <c r="G725" s="54">
        <v>0</v>
      </c>
      <c r="H725" s="54">
        <v>0</v>
      </c>
      <c r="I725" s="54">
        <v>0</v>
      </c>
    </row>
    <row r="726" spans="1:9" x14ac:dyDescent="0.25">
      <c r="A726" t="s">
        <v>929</v>
      </c>
      <c r="B726" t="s">
        <v>931</v>
      </c>
      <c r="C726" t="s">
        <v>822</v>
      </c>
      <c r="D726" t="s">
        <v>667</v>
      </c>
      <c r="E726">
        <v>64</v>
      </c>
      <c r="F726" s="54" t="s">
        <v>2315</v>
      </c>
      <c r="G726" s="54">
        <v>0</v>
      </c>
      <c r="H726" s="54">
        <v>0</v>
      </c>
      <c r="I726" s="54">
        <v>0</v>
      </c>
    </row>
    <row r="727" spans="1:9" x14ac:dyDescent="0.25">
      <c r="A727" t="s">
        <v>929</v>
      </c>
      <c r="B727" t="s">
        <v>931</v>
      </c>
      <c r="C727" t="s">
        <v>822</v>
      </c>
      <c r="D727" t="s">
        <v>1075</v>
      </c>
      <c r="E727">
        <v>65</v>
      </c>
      <c r="F727" s="54" t="s">
        <v>2316</v>
      </c>
      <c r="G727" s="54">
        <v>0</v>
      </c>
      <c r="H727" s="54">
        <v>0</v>
      </c>
      <c r="I727" s="54">
        <v>0</v>
      </c>
    </row>
    <row r="728" spans="1:9" x14ac:dyDescent="0.25">
      <c r="A728" t="s">
        <v>929</v>
      </c>
      <c r="B728" t="s">
        <v>932</v>
      </c>
      <c r="C728" t="s">
        <v>822</v>
      </c>
      <c r="D728" t="s">
        <v>969</v>
      </c>
      <c r="F728" t="e">
        <v>#N/A</v>
      </c>
      <c r="G728" t="e">
        <v>#N/A</v>
      </c>
      <c r="H728" t="e">
        <v>#N/A</v>
      </c>
      <c r="I728" t="e">
        <v>#N/A</v>
      </c>
    </row>
    <row r="729" spans="1:9" x14ac:dyDescent="0.25">
      <c r="A729" t="s">
        <v>929</v>
      </c>
      <c r="B729" t="s">
        <v>933</v>
      </c>
      <c r="C729" t="s">
        <v>822</v>
      </c>
      <c r="D729" t="s">
        <v>1081</v>
      </c>
      <c r="E729">
        <v>3</v>
      </c>
      <c r="F729" t="s">
        <v>2317</v>
      </c>
      <c r="G729" t="s">
        <v>1752</v>
      </c>
      <c r="H729" t="s">
        <v>1753</v>
      </c>
      <c r="I729" t="s">
        <v>242</v>
      </c>
    </row>
    <row r="730" spans="1:9" x14ac:dyDescent="0.25">
      <c r="A730" t="s">
        <v>929</v>
      </c>
      <c r="B730" t="s">
        <v>933</v>
      </c>
      <c r="C730" t="s">
        <v>822</v>
      </c>
      <c r="D730" t="s">
        <v>1081</v>
      </c>
      <c r="E730">
        <v>80</v>
      </c>
      <c r="F730" t="s">
        <v>2318</v>
      </c>
      <c r="G730" t="s">
        <v>1754</v>
      </c>
      <c r="H730" t="s">
        <v>1755</v>
      </c>
      <c r="I730" t="s">
        <v>250</v>
      </c>
    </row>
    <row r="731" spans="1:9" x14ac:dyDescent="0.25">
      <c r="A731" t="s">
        <v>929</v>
      </c>
      <c r="B731" t="s">
        <v>933</v>
      </c>
      <c r="C731" t="s">
        <v>822</v>
      </c>
      <c r="D731" t="s">
        <v>1081</v>
      </c>
      <c r="E731">
        <v>81</v>
      </c>
      <c r="F731" s="54" t="s">
        <v>2319</v>
      </c>
      <c r="G731" s="54">
        <v>0</v>
      </c>
      <c r="H731" s="54">
        <v>0</v>
      </c>
      <c r="I731" s="54">
        <v>0</v>
      </c>
    </row>
    <row r="732" spans="1:9" x14ac:dyDescent="0.25">
      <c r="A732" t="s">
        <v>929</v>
      </c>
      <c r="B732" t="s">
        <v>933</v>
      </c>
      <c r="C732" t="s">
        <v>822</v>
      </c>
      <c r="D732" t="s">
        <v>1081</v>
      </c>
      <c r="E732">
        <v>82</v>
      </c>
      <c r="F732" s="54" t="s">
        <v>2320</v>
      </c>
      <c r="G732" s="54">
        <v>0</v>
      </c>
      <c r="H732" s="54">
        <v>0</v>
      </c>
      <c r="I732" s="54">
        <v>0</v>
      </c>
    </row>
    <row r="733" spans="1:9" x14ac:dyDescent="0.25">
      <c r="A733" t="s">
        <v>934</v>
      </c>
      <c r="B733" t="s">
        <v>584</v>
      </c>
      <c r="C733" t="s">
        <v>822</v>
      </c>
      <c r="D733" t="s">
        <v>969</v>
      </c>
      <c r="F733" t="e">
        <v>#N/A</v>
      </c>
      <c r="G733" t="e">
        <v>#N/A</v>
      </c>
      <c r="H733" t="e">
        <v>#N/A</v>
      </c>
      <c r="I733" t="e">
        <v>#N/A</v>
      </c>
    </row>
    <row r="734" spans="1:9" x14ac:dyDescent="0.25">
      <c r="A734" t="s">
        <v>937</v>
      </c>
      <c r="B734" t="s">
        <v>941</v>
      </c>
      <c r="C734" t="s">
        <v>822</v>
      </c>
      <c r="D734" t="s">
        <v>969</v>
      </c>
      <c r="F734" t="e">
        <v>#N/A</v>
      </c>
      <c r="G734" t="e">
        <v>#N/A</v>
      </c>
      <c r="H734" t="e">
        <v>#N/A</v>
      </c>
      <c r="I734" t="e">
        <v>#N/A</v>
      </c>
    </row>
    <row r="735" spans="1:9" x14ac:dyDescent="0.25">
      <c r="A735" t="s">
        <v>1083</v>
      </c>
      <c r="B735" t="s">
        <v>1086</v>
      </c>
      <c r="C735" t="s">
        <v>822</v>
      </c>
      <c r="D735" t="s">
        <v>936</v>
      </c>
      <c r="E735" t="s">
        <v>1087</v>
      </c>
      <c r="F735" t="e">
        <v>#N/A</v>
      </c>
      <c r="G735" t="e">
        <v>#N/A</v>
      </c>
      <c r="H735" t="e">
        <v>#N/A</v>
      </c>
      <c r="I735" t="e">
        <v>#N/A</v>
      </c>
    </row>
  </sheetData>
  <autoFilter ref="A1:I735" xr:uid="{2183D17C-0CB9-4794-8245-BF6BDC830814}"/>
  <conditionalFormatting sqref="G1:H1">
    <cfRule type="duplicateValues" dxfId="5" priority="7"/>
  </conditionalFormatting>
  <conditionalFormatting sqref="G1:H1">
    <cfRule type="duplicateValues" dxfId="4" priority="6"/>
  </conditionalFormatting>
  <conditionalFormatting sqref="G1:H1">
    <cfRule type="duplicateValues" dxfId="3" priority="5"/>
  </conditionalFormatting>
  <conditionalFormatting sqref="G1">
    <cfRule type="duplicateValues" dxfId="2" priority="4"/>
  </conditionalFormatting>
  <conditionalFormatting sqref="G1:H1">
    <cfRule type="duplicateValues" dxfId="1" priority="3"/>
  </conditionalFormatting>
  <conditionalFormatting sqref="F1">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BA536-DFB3-4081-AC4B-95351F5C3610}">
  <sheetPr>
    <tabColor rgb="FFFFC000"/>
  </sheetPr>
  <dimension ref="A1:B313"/>
  <sheetViews>
    <sheetView topLeftCell="A249" workbookViewId="0">
      <selection activeCell="A277" sqref="A277"/>
    </sheetView>
  </sheetViews>
  <sheetFormatPr defaultRowHeight="15" x14ac:dyDescent="0.25"/>
  <cols>
    <col min="1" max="1" width="101.140625" bestFit="1" customWidth="1"/>
    <col min="2" max="2" width="96.5703125" bestFit="1" customWidth="1"/>
  </cols>
  <sheetData>
    <row r="1" spans="1:2" x14ac:dyDescent="0.25">
      <c r="A1" s="50" t="s">
        <v>810</v>
      </c>
      <c r="B1" s="50" t="s">
        <v>952</v>
      </c>
    </row>
    <row r="2" spans="1:2" x14ac:dyDescent="0.25">
      <c r="A2" t="s">
        <v>534</v>
      </c>
      <c r="B2" t="s">
        <v>534</v>
      </c>
    </row>
    <row r="3" spans="1:2" x14ac:dyDescent="0.25">
      <c r="A3" t="s">
        <v>841</v>
      </c>
      <c r="B3" t="s">
        <v>975</v>
      </c>
    </row>
    <row r="4" spans="1:2" x14ac:dyDescent="0.25">
      <c r="B4" t="s">
        <v>905</v>
      </c>
    </row>
    <row r="5" spans="1:2" x14ac:dyDescent="0.25">
      <c r="B5" t="s">
        <v>670</v>
      </c>
    </row>
    <row r="6" spans="1:2" x14ac:dyDescent="0.25">
      <c r="B6" t="s">
        <v>977</v>
      </c>
    </row>
    <row r="7" spans="1:2" x14ac:dyDescent="0.25">
      <c r="B7" t="s">
        <v>699</v>
      </c>
    </row>
    <row r="8" spans="1:2" x14ac:dyDescent="0.25">
      <c r="B8" t="s">
        <v>961</v>
      </c>
    </row>
    <row r="9" spans="1:2" x14ac:dyDescent="0.25">
      <c r="B9" t="s">
        <v>974</v>
      </c>
    </row>
    <row r="10" spans="1:2" x14ac:dyDescent="0.25">
      <c r="B10" t="s">
        <v>967</v>
      </c>
    </row>
    <row r="11" spans="1:2" x14ac:dyDescent="0.25">
      <c r="B11" t="s">
        <v>936</v>
      </c>
    </row>
    <row r="12" spans="1:2" x14ac:dyDescent="0.25">
      <c r="B12" t="s">
        <v>2323</v>
      </c>
    </row>
    <row r="13" spans="1:2" x14ac:dyDescent="0.25">
      <c r="B13" t="s">
        <v>1025</v>
      </c>
    </row>
    <row r="14" spans="1:2" x14ac:dyDescent="0.25">
      <c r="B14" t="s">
        <v>958</v>
      </c>
    </row>
    <row r="15" spans="1:2" x14ac:dyDescent="0.25">
      <c r="B15" t="s">
        <v>969</v>
      </c>
    </row>
    <row r="16" spans="1:2" x14ac:dyDescent="0.25">
      <c r="B16" t="s">
        <v>984</v>
      </c>
    </row>
    <row r="17" spans="1:2" x14ac:dyDescent="0.25">
      <c r="B17" t="s">
        <v>983</v>
      </c>
    </row>
    <row r="18" spans="1:2" x14ac:dyDescent="0.25">
      <c r="B18" t="s">
        <v>1064</v>
      </c>
    </row>
    <row r="19" spans="1:2" x14ac:dyDescent="0.25">
      <c r="B19" t="s">
        <v>973</v>
      </c>
    </row>
    <row r="20" spans="1:2" x14ac:dyDescent="0.25">
      <c r="B20" t="s">
        <v>976</v>
      </c>
    </row>
    <row r="21" spans="1:2" x14ac:dyDescent="0.25">
      <c r="B21" t="s">
        <v>955</v>
      </c>
    </row>
    <row r="22" spans="1:2" x14ac:dyDescent="0.25">
      <c r="B22" t="s">
        <v>1026</v>
      </c>
    </row>
    <row r="23" spans="1:2" x14ac:dyDescent="0.25">
      <c r="B23" t="s">
        <v>982</v>
      </c>
    </row>
    <row r="24" spans="1:2" x14ac:dyDescent="0.25">
      <c r="B24" t="s">
        <v>667</v>
      </c>
    </row>
    <row r="25" spans="1:2" x14ac:dyDescent="0.25">
      <c r="B25" t="s">
        <v>753</v>
      </c>
    </row>
    <row r="26" spans="1:2" x14ac:dyDescent="0.25">
      <c r="B26" t="s">
        <v>979</v>
      </c>
    </row>
    <row r="27" spans="1:2" x14ac:dyDescent="0.25">
      <c r="B27" t="s">
        <v>978</v>
      </c>
    </row>
    <row r="28" spans="1:2" x14ac:dyDescent="0.25">
      <c r="B28" t="s">
        <v>980</v>
      </c>
    </row>
    <row r="29" spans="1:2" x14ac:dyDescent="0.25">
      <c r="A29" t="s">
        <v>842</v>
      </c>
      <c r="B29" t="s">
        <v>1013</v>
      </c>
    </row>
    <row r="30" spans="1:2" x14ac:dyDescent="0.25">
      <c r="B30" t="s">
        <v>969</v>
      </c>
    </row>
    <row r="31" spans="1:2" x14ac:dyDescent="0.25">
      <c r="A31" t="s">
        <v>843</v>
      </c>
      <c r="B31" t="s">
        <v>908</v>
      </c>
    </row>
    <row r="32" spans="1:2" x14ac:dyDescent="0.25">
      <c r="B32" t="s">
        <v>610</v>
      </c>
    </row>
    <row r="33" spans="1:2" x14ac:dyDescent="0.25">
      <c r="B33" t="s">
        <v>1017</v>
      </c>
    </row>
    <row r="34" spans="1:2" x14ac:dyDescent="0.25">
      <c r="B34" t="s">
        <v>1016</v>
      </c>
    </row>
    <row r="35" spans="1:2" x14ac:dyDescent="0.25">
      <c r="B35" t="s">
        <v>1015</v>
      </c>
    </row>
    <row r="36" spans="1:2" x14ac:dyDescent="0.25">
      <c r="B36" t="s">
        <v>667</v>
      </c>
    </row>
    <row r="37" spans="1:2" x14ac:dyDescent="0.25">
      <c r="B37" t="s">
        <v>1014</v>
      </c>
    </row>
    <row r="38" spans="1:2" x14ac:dyDescent="0.25">
      <c r="A38" t="s">
        <v>755</v>
      </c>
      <c r="B38" t="s">
        <v>667</v>
      </c>
    </row>
    <row r="39" spans="1:2" x14ac:dyDescent="0.25">
      <c r="A39" t="s">
        <v>651</v>
      </c>
      <c r="B39" t="s">
        <v>670</v>
      </c>
    </row>
    <row r="40" spans="1:2" x14ac:dyDescent="0.25">
      <c r="B40" t="s">
        <v>958</v>
      </c>
    </row>
    <row r="41" spans="1:2" x14ac:dyDescent="0.25">
      <c r="A41" t="s">
        <v>585</v>
      </c>
      <c r="B41" t="s">
        <v>997</v>
      </c>
    </row>
    <row r="42" spans="1:2" x14ac:dyDescent="0.25">
      <c r="B42" t="s">
        <v>996</v>
      </c>
    </row>
    <row r="43" spans="1:2" x14ac:dyDescent="0.25">
      <c r="B43" t="s">
        <v>958</v>
      </c>
    </row>
    <row r="44" spans="1:2" x14ac:dyDescent="0.25">
      <c r="B44" t="s">
        <v>667</v>
      </c>
    </row>
    <row r="45" spans="1:2" x14ac:dyDescent="0.25">
      <c r="A45" t="s">
        <v>904</v>
      </c>
      <c r="B45" t="s">
        <v>969</v>
      </c>
    </row>
    <row r="46" spans="1:2" x14ac:dyDescent="0.25">
      <c r="A46" t="s">
        <v>949</v>
      </c>
      <c r="B46" t="s">
        <v>908</v>
      </c>
    </row>
    <row r="47" spans="1:2" x14ac:dyDescent="0.25">
      <c r="B47" t="s">
        <v>1069</v>
      </c>
    </row>
    <row r="48" spans="1:2" x14ac:dyDescent="0.25">
      <c r="A48" t="s">
        <v>944</v>
      </c>
      <c r="B48" t="s">
        <v>1065</v>
      </c>
    </row>
    <row r="49" spans="1:2" x14ac:dyDescent="0.25">
      <c r="A49" t="s">
        <v>946</v>
      </c>
      <c r="B49" t="s">
        <v>1066</v>
      </c>
    </row>
    <row r="50" spans="1:2" x14ac:dyDescent="0.25">
      <c r="A50" t="s">
        <v>950</v>
      </c>
      <c r="B50" t="s">
        <v>1070</v>
      </c>
    </row>
    <row r="51" spans="1:2" x14ac:dyDescent="0.25">
      <c r="A51" t="s">
        <v>945</v>
      </c>
      <c r="B51" t="s">
        <v>906</v>
      </c>
    </row>
    <row r="52" spans="1:2" x14ac:dyDescent="0.25">
      <c r="A52" t="s">
        <v>948</v>
      </c>
      <c r="B52" t="s">
        <v>905</v>
      </c>
    </row>
    <row r="53" spans="1:2" x14ac:dyDescent="0.25">
      <c r="B53" t="s">
        <v>1068</v>
      </c>
    </row>
    <row r="54" spans="1:2" x14ac:dyDescent="0.25">
      <c r="A54" t="s">
        <v>947</v>
      </c>
      <c r="B54" t="s">
        <v>1067</v>
      </c>
    </row>
    <row r="55" spans="1:2" x14ac:dyDescent="0.25">
      <c r="B55" t="s">
        <v>907</v>
      </c>
    </row>
    <row r="56" spans="1:2" x14ac:dyDescent="0.25">
      <c r="A56" t="s">
        <v>625</v>
      </c>
      <c r="B56" t="s">
        <v>637</v>
      </c>
    </row>
    <row r="57" spans="1:2" x14ac:dyDescent="0.25">
      <c r="B57" t="s">
        <v>1004</v>
      </c>
    </row>
    <row r="58" spans="1:2" x14ac:dyDescent="0.25">
      <c r="B58" t="s">
        <v>1006</v>
      </c>
    </row>
    <row r="59" spans="1:2" x14ac:dyDescent="0.25">
      <c r="B59" t="s">
        <v>994</v>
      </c>
    </row>
    <row r="60" spans="1:2" x14ac:dyDescent="0.25">
      <c r="B60" t="s">
        <v>1008</v>
      </c>
    </row>
    <row r="61" spans="1:2" x14ac:dyDescent="0.25">
      <c r="B61" t="s">
        <v>969</v>
      </c>
    </row>
    <row r="62" spans="1:2" x14ac:dyDescent="0.25">
      <c r="B62" t="s">
        <v>1007</v>
      </c>
    </row>
    <row r="63" spans="1:2" x14ac:dyDescent="0.25">
      <c r="B63" t="s">
        <v>1010</v>
      </c>
    </row>
    <row r="64" spans="1:2" x14ac:dyDescent="0.25">
      <c r="A64" t="s">
        <v>705</v>
      </c>
      <c r="B64" t="s">
        <v>963</v>
      </c>
    </row>
    <row r="65" spans="1:2" x14ac:dyDescent="0.25">
      <c r="B65" t="s">
        <v>1004</v>
      </c>
    </row>
    <row r="66" spans="1:2" x14ac:dyDescent="0.25">
      <c r="B66" t="s">
        <v>1044</v>
      </c>
    </row>
    <row r="67" spans="1:2" x14ac:dyDescent="0.25">
      <c r="B67" t="s">
        <v>958</v>
      </c>
    </row>
    <row r="68" spans="1:2" x14ac:dyDescent="0.25">
      <c r="A68" t="s">
        <v>701</v>
      </c>
      <c r="B68" t="s">
        <v>1031</v>
      </c>
    </row>
    <row r="69" spans="1:2" x14ac:dyDescent="0.25">
      <c r="B69" t="s">
        <v>670</v>
      </c>
    </row>
    <row r="70" spans="1:2" x14ac:dyDescent="0.25">
      <c r="B70" t="s">
        <v>699</v>
      </c>
    </row>
    <row r="71" spans="1:2" x14ac:dyDescent="0.25">
      <c r="B71" t="s">
        <v>752</v>
      </c>
    </row>
    <row r="72" spans="1:2" x14ac:dyDescent="0.25">
      <c r="B72" t="s">
        <v>936</v>
      </c>
    </row>
    <row r="73" spans="1:2" x14ac:dyDescent="0.25">
      <c r="B73" t="s">
        <v>958</v>
      </c>
    </row>
    <row r="74" spans="1:2" x14ac:dyDescent="0.25">
      <c r="B74" t="s">
        <v>1034</v>
      </c>
    </row>
    <row r="75" spans="1:2" x14ac:dyDescent="0.25">
      <c r="B75" t="s">
        <v>1033</v>
      </c>
    </row>
    <row r="76" spans="1:2" x14ac:dyDescent="0.25">
      <c r="B76" t="s">
        <v>1032</v>
      </c>
    </row>
    <row r="77" spans="1:2" x14ac:dyDescent="0.25">
      <c r="B77" t="s">
        <v>955</v>
      </c>
    </row>
    <row r="78" spans="1:2" x14ac:dyDescent="0.25">
      <c r="B78" t="s">
        <v>1030</v>
      </c>
    </row>
    <row r="79" spans="1:2" x14ac:dyDescent="0.25">
      <c r="A79" t="s">
        <v>703</v>
      </c>
      <c r="B79" t="s">
        <v>1037</v>
      </c>
    </row>
    <row r="80" spans="1:2" x14ac:dyDescent="0.25">
      <c r="B80" t="s">
        <v>1043</v>
      </c>
    </row>
    <row r="81" spans="1:2" x14ac:dyDescent="0.25">
      <c r="B81" t="s">
        <v>957</v>
      </c>
    </row>
    <row r="82" spans="1:2" x14ac:dyDescent="0.25">
      <c r="B82" t="s">
        <v>1036</v>
      </c>
    </row>
    <row r="83" spans="1:2" x14ac:dyDescent="0.25">
      <c r="B83" t="s">
        <v>1004</v>
      </c>
    </row>
    <row r="84" spans="1:2" x14ac:dyDescent="0.25">
      <c r="B84" t="s">
        <v>1041</v>
      </c>
    </row>
    <row r="85" spans="1:2" x14ac:dyDescent="0.25">
      <c r="B85" t="s">
        <v>1039</v>
      </c>
    </row>
    <row r="86" spans="1:2" x14ac:dyDescent="0.25">
      <c r="B86" t="s">
        <v>1038</v>
      </c>
    </row>
    <row r="87" spans="1:2" x14ac:dyDescent="0.25">
      <c r="B87" t="s">
        <v>958</v>
      </c>
    </row>
    <row r="88" spans="1:2" x14ac:dyDescent="0.25">
      <c r="B88" t="s">
        <v>1042</v>
      </c>
    </row>
    <row r="89" spans="1:2" x14ac:dyDescent="0.25">
      <c r="B89" t="s">
        <v>1040</v>
      </c>
    </row>
    <row r="90" spans="1:2" x14ac:dyDescent="0.25">
      <c r="B90" t="s">
        <v>1035</v>
      </c>
    </row>
    <row r="91" spans="1:2" x14ac:dyDescent="0.25">
      <c r="A91" t="s">
        <v>704</v>
      </c>
      <c r="B91" t="s">
        <v>670</v>
      </c>
    </row>
    <row r="92" spans="1:2" x14ac:dyDescent="0.25">
      <c r="B92" t="s">
        <v>699</v>
      </c>
    </row>
    <row r="93" spans="1:2" x14ac:dyDescent="0.25">
      <c r="B93" t="s">
        <v>936</v>
      </c>
    </row>
    <row r="94" spans="1:2" x14ac:dyDescent="0.25">
      <c r="B94" t="s">
        <v>958</v>
      </c>
    </row>
    <row r="95" spans="1:2" x14ac:dyDescent="0.25">
      <c r="A95" t="s">
        <v>791</v>
      </c>
      <c r="B95" t="s">
        <v>1063</v>
      </c>
    </row>
    <row r="96" spans="1:2" x14ac:dyDescent="0.25">
      <c r="B96" t="s">
        <v>610</v>
      </c>
    </row>
    <row r="97" spans="1:2" x14ac:dyDescent="0.25">
      <c r="B97" t="s">
        <v>958</v>
      </c>
    </row>
    <row r="98" spans="1:2" x14ac:dyDescent="0.25">
      <c r="A98" t="s">
        <v>679</v>
      </c>
      <c r="B98" t="s">
        <v>1036</v>
      </c>
    </row>
    <row r="99" spans="1:2" x14ac:dyDescent="0.25">
      <c r="B99" t="s">
        <v>699</v>
      </c>
    </row>
    <row r="100" spans="1:2" x14ac:dyDescent="0.25">
      <c r="B100" t="s">
        <v>1074</v>
      </c>
    </row>
    <row r="101" spans="1:2" x14ac:dyDescent="0.25">
      <c r="B101" t="s">
        <v>936</v>
      </c>
    </row>
    <row r="102" spans="1:2" x14ac:dyDescent="0.25">
      <c r="B102" t="s">
        <v>1051</v>
      </c>
    </row>
    <row r="103" spans="1:2" x14ac:dyDescent="0.25">
      <c r="B103" t="s">
        <v>1038</v>
      </c>
    </row>
    <row r="104" spans="1:2" x14ac:dyDescent="0.25">
      <c r="B104" t="s">
        <v>958</v>
      </c>
    </row>
    <row r="105" spans="1:2" x14ac:dyDescent="0.25">
      <c r="B105" t="s">
        <v>969</v>
      </c>
    </row>
    <row r="106" spans="1:2" x14ac:dyDescent="0.25">
      <c r="B106" t="s">
        <v>1075</v>
      </c>
    </row>
    <row r="107" spans="1:2" x14ac:dyDescent="0.25">
      <c r="A107" t="s">
        <v>818</v>
      </c>
      <c r="B107" t="s">
        <v>972</v>
      </c>
    </row>
    <row r="108" spans="1:2" x14ac:dyDescent="0.25">
      <c r="B108" t="s">
        <v>958</v>
      </c>
    </row>
    <row r="109" spans="1:2" x14ac:dyDescent="0.25">
      <c r="B109" t="s">
        <v>560</v>
      </c>
    </row>
    <row r="110" spans="1:2" x14ac:dyDescent="0.25">
      <c r="B110" t="s">
        <v>671</v>
      </c>
    </row>
    <row r="111" spans="1:2" x14ac:dyDescent="0.25">
      <c r="A111" t="s">
        <v>653</v>
      </c>
      <c r="B111" t="s">
        <v>969</v>
      </c>
    </row>
    <row r="112" spans="1:2" x14ac:dyDescent="0.25">
      <c r="A112" t="s">
        <v>654</v>
      </c>
      <c r="B112" t="s">
        <v>955</v>
      </c>
    </row>
    <row r="113" spans="1:2" x14ac:dyDescent="0.25">
      <c r="A113" t="s">
        <v>655</v>
      </c>
      <c r="B113" t="s">
        <v>557</v>
      </c>
    </row>
    <row r="114" spans="1:2" x14ac:dyDescent="0.25">
      <c r="B114" t="s">
        <v>1001</v>
      </c>
    </row>
    <row r="115" spans="1:2" x14ac:dyDescent="0.25">
      <c r="A115" t="s">
        <v>624</v>
      </c>
      <c r="B115" t="s">
        <v>958</v>
      </c>
    </row>
    <row r="116" spans="1:2" x14ac:dyDescent="0.25">
      <c r="B116" t="s">
        <v>236</v>
      </c>
    </row>
    <row r="117" spans="1:2" x14ac:dyDescent="0.25">
      <c r="B117" t="s">
        <v>955</v>
      </c>
    </row>
    <row r="118" spans="1:2" x14ac:dyDescent="0.25">
      <c r="A118" t="s">
        <v>809</v>
      </c>
      <c r="B118" t="s">
        <v>958</v>
      </c>
    </row>
    <row r="119" spans="1:2" x14ac:dyDescent="0.25">
      <c r="A119" t="s">
        <v>652</v>
      </c>
      <c r="B119" t="s">
        <v>969</v>
      </c>
    </row>
    <row r="120" spans="1:2" x14ac:dyDescent="0.25">
      <c r="A120" t="s">
        <v>790</v>
      </c>
      <c r="B120" t="s">
        <v>908</v>
      </c>
    </row>
    <row r="121" spans="1:2" x14ac:dyDescent="0.25">
      <c r="B121" t="s">
        <v>1036</v>
      </c>
    </row>
    <row r="122" spans="1:2" x14ac:dyDescent="0.25">
      <c r="B122" t="s">
        <v>961</v>
      </c>
    </row>
    <row r="123" spans="1:2" x14ac:dyDescent="0.25">
      <c r="B123" t="s">
        <v>958</v>
      </c>
    </row>
    <row r="124" spans="1:2" x14ac:dyDescent="0.25">
      <c r="B124" t="s">
        <v>983</v>
      </c>
    </row>
    <row r="125" spans="1:2" x14ac:dyDescent="0.25">
      <c r="A125" t="s">
        <v>788</v>
      </c>
      <c r="B125" t="s">
        <v>1036</v>
      </c>
    </row>
    <row r="126" spans="1:2" x14ac:dyDescent="0.25">
      <c r="B126" t="s">
        <v>961</v>
      </c>
    </row>
    <row r="127" spans="1:2" x14ac:dyDescent="0.25">
      <c r="B127" t="s">
        <v>958</v>
      </c>
    </row>
    <row r="128" spans="1:2" x14ac:dyDescent="0.25">
      <c r="B128" t="s">
        <v>1035</v>
      </c>
    </row>
    <row r="129" spans="1:2" x14ac:dyDescent="0.25">
      <c r="A129" t="s">
        <v>642</v>
      </c>
      <c r="B129" t="s">
        <v>1073</v>
      </c>
    </row>
    <row r="130" spans="1:2" x14ac:dyDescent="0.25">
      <c r="B130" t="s">
        <v>1072</v>
      </c>
    </row>
    <row r="131" spans="1:2" x14ac:dyDescent="0.25">
      <c r="B131" t="s">
        <v>1018</v>
      </c>
    </row>
    <row r="132" spans="1:2" x14ac:dyDescent="0.25">
      <c r="B132" t="s">
        <v>1071</v>
      </c>
    </row>
    <row r="133" spans="1:2" x14ac:dyDescent="0.25">
      <c r="A133" t="s">
        <v>656</v>
      </c>
      <c r="B133" t="s">
        <v>610</v>
      </c>
    </row>
    <row r="134" spans="1:2" x14ac:dyDescent="0.25">
      <c r="A134" t="s">
        <v>584</v>
      </c>
      <c r="B134" t="s">
        <v>995</v>
      </c>
    </row>
    <row r="135" spans="1:2" x14ac:dyDescent="0.25">
      <c r="B135" t="s">
        <v>969</v>
      </c>
    </row>
    <row r="136" spans="1:2" x14ac:dyDescent="0.25">
      <c r="A136" t="s">
        <v>582</v>
      </c>
      <c r="B136" t="s">
        <v>969</v>
      </c>
    </row>
    <row r="137" spans="1:2" x14ac:dyDescent="0.25">
      <c r="A137" t="s">
        <v>780</v>
      </c>
      <c r="B137" t="s">
        <v>954</v>
      </c>
    </row>
    <row r="138" spans="1:2" x14ac:dyDescent="0.25">
      <c r="B138" t="s">
        <v>1030</v>
      </c>
    </row>
    <row r="139" spans="1:2" x14ac:dyDescent="0.25">
      <c r="A139" t="s">
        <v>650</v>
      </c>
      <c r="B139" t="s">
        <v>1000</v>
      </c>
    </row>
    <row r="140" spans="1:2" x14ac:dyDescent="0.25">
      <c r="B140" t="s">
        <v>908</v>
      </c>
    </row>
    <row r="141" spans="1:2" x14ac:dyDescent="0.25">
      <c r="B141" t="s">
        <v>668</v>
      </c>
    </row>
    <row r="142" spans="1:2" x14ac:dyDescent="0.25">
      <c r="B142" t="s">
        <v>999</v>
      </c>
    </row>
    <row r="143" spans="1:2" x14ac:dyDescent="0.25">
      <c r="A143" t="s">
        <v>621</v>
      </c>
      <c r="B143" t="s">
        <v>1004</v>
      </c>
    </row>
    <row r="144" spans="1:2" x14ac:dyDescent="0.25">
      <c r="A144" t="s">
        <v>789</v>
      </c>
      <c r="B144" t="s">
        <v>1053</v>
      </c>
    </row>
    <row r="145" spans="1:2" x14ac:dyDescent="0.25">
      <c r="B145" t="s">
        <v>1060</v>
      </c>
    </row>
    <row r="146" spans="1:2" x14ac:dyDescent="0.25">
      <c r="B146" t="s">
        <v>905</v>
      </c>
    </row>
    <row r="147" spans="1:2" x14ac:dyDescent="0.25">
      <c r="B147" t="s">
        <v>1062</v>
      </c>
    </row>
    <row r="148" spans="1:2" x14ac:dyDescent="0.25">
      <c r="B148" t="s">
        <v>1004</v>
      </c>
    </row>
    <row r="149" spans="1:2" x14ac:dyDescent="0.25">
      <c r="B149" t="s">
        <v>961</v>
      </c>
    </row>
    <row r="150" spans="1:2" x14ac:dyDescent="0.25">
      <c r="B150" t="s">
        <v>1059</v>
      </c>
    </row>
    <row r="151" spans="1:2" x14ac:dyDescent="0.25">
      <c r="B151" t="s">
        <v>560</v>
      </c>
    </row>
    <row r="152" spans="1:2" x14ac:dyDescent="0.25">
      <c r="B152" t="s">
        <v>1061</v>
      </c>
    </row>
    <row r="153" spans="1:2" x14ac:dyDescent="0.25">
      <c r="B153" t="s">
        <v>740</v>
      </c>
    </row>
    <row r="154" spans="1:2" x14ac:dyDescent="0.25">
      <c r="A154" t="s">
        <v>787</v>
      </c>
      <c r="B154" t="s">
        <v>1057</v>
      </c>
    </row>
    <row r="155" spans="1:2" x14ac:dyDescent="0.25">
      <c r="B155" t="s">
        <v>637</v>
      </c>
    </row>
    <row r="156" spans="1:2" x14ac:dyDescent="0.25">
      <c r="A156" t="s">
        <v>779</v>
      </c>
      <c r="B156" t="s">
        <v>1036</v>
      </c>
    </row>
    <row r="157" spans="1:2" x14ac:dyDescent="0.25">
      <c r="B157" t="s">
        <v>958</v>
      </c>
    </row>
    <row r="158" spans="1:2" x14ac:dyDescent="0.25">
      <c r="A158" t="s">
        <v>672</v>
      </c>
      <c r="B158" t="s">
        <v>670</v>
      </c>
    </row>
    <row r="159" spans="1:2" x14ac:dyDescent="0.25">
      <c r="B159" t="s">
        <v>969</v>
      </c>
    </row>
    <row r="160" spans="1:2" x14ac:dyDescent="0.25">
      <c r="A160" t="s">
        <v>674</v>
      </c>
      <c r="B160" t="s">
        <v>670</v>
      </c>
    </row>
    <row r="161" spans="1:2" x14ac:dyDescent="0.25">
      <c r="A161" t="s">
        <v>673</v>
      </c>
      <c r="B161" t="s">
        <v>1020</v>
      </c>
    </row>
    <row r="162" spans="1:2" x14ac:dyDescent="0.25">
      <c r="B162" t="s">
        <v>969</v>
      </c>
    </row>
    <row r="163" spans="1:2" x14ac:dyDescent="0.25">
      <c r="A163" t="s">
        <v>932</v>
      </c>
      <c r="B163" t="s">
        <v>969</v>
      </c>
    </row>
    <row r="164" spans="1:2" x14ac:dyDescent="0.25">
      <c r="A164" t="s">
        <v>850</v>
      </c>
      <c r="B164" t="s">
        <v>1054</v>
      </c>
    </row>
    <row r="165" spans="1:2" x14ac:dyDescent="0.25">
      <c r="B165" t="s">
        <v>985</v>
      </c>
    </row>
    <row r="166" spans="1:2" x14ac:dyDescent="0.25">
      <c r="B166" t="s">
        <v>958</v>
      </c>
    </row>
    <row r="167" spans="1:2" x14ac:dyDescent="0.25">
      <c r="B167" t="s">
        <v>969</v>
      </c>
    </row>
    <row r="168" spans="1:2" x14ac:dyDescent="0.25">
      <c r="B168" t="s">
        <v>667</v>
      </c>
    </row>
    <row r="169" spans="1:2" x14ac:dyDescent="0.25">
      <c r="A169" t="s">
        <v>851</v>
      </c>
      <c r="B169" t="s">
        <v>908</v>
      </c>
    </row>
    <row r="170" spans="1:2" x14ac:dyDescent="0.25">
      <c r="A170" t="s">
        <v>852</v>
      </c>
      <c r="B170" t="s">
        <v>1027</v>
      </c>
    </row>
    <row r="171" spans="1:2" x14ac:dyDescent="0.25">
      <c r="A171" t="s">
        <v>844</v>
      </c>
      <c r="B171" t="s">
        <v>992</v>
      </c>
    </row>
    <row r="172" spans="1:2" x14ac:dyDescent="0.25">
      <c r="A172" t="s">
        <v>855</v>
      </c>
      <c r="B172" t="s">
        <v>1050</v>
      </c>
    </row>
    <row r="173" spans="1:2" x14ac:dyDescent="0.25">
      <c r="A173" t="s">
        <v>849</v>
      </c>
      <c r="B173" t="s">
        <v>1057</v>
      </c>
    </row>
    <row r="174" spans="1:2" x14ac:dyDescent="0.25">
      <c r="B174" t="s">
        <v>1055</v>
      </c>
    </row>
    <row r="175" spans="1:2" x14ac:dyDescent="0.25">
      <c r="B175" t="s">
        <v>936</v>
      </c>
    </row>
    <row r="176" spans="1:2" x14ac:dyDescent="0.25">
      <c r="B176" t="s">
        <v>990</v>
      </c>
    </row>
    <row r="177" spans="1:2" x14ac:dyDescent="0.25">
      <c r="B177" t="s">
        <v>989</v>
      </c>
    </row>
    <row r="178" spans="1:2" x14ac:dyDescent="0.25">
      <c r="B178" t="s">
        <v>958</v>
      </c>
    </row>
    <row r="179" spans="1:2" x14ac:dyDescent="0.25">
      <c r="B179" t="s">
        <v>1056</v>
      </c>
    </row>
    <row r="180" spans="1:2" x14ac:dyDescent="0.25">
      <c r="B180" t="s">
        <v>988</v>
      </c>
    </row>
    <row r="181" spans="1:2" x14ac:dyDescent="0.25">
      <c r="B181" t="s">
        <v>986</v>
      </c>
    </row>
    <row r="182" spans="1:2" x14ac:dyDescent="0.25">
      <c r="B182" t="s">
        <v>955</v>
      </c>
    </row>
    <row r="183" spans="1:2" x14ac:dyDescent="0.25">
      <c r="B183" t="s">
        <v>991</v>
      </c>
    </row>
    <row r="184" spans="1:2" x14ac:dyDescent="0.25">
      <c r="B184" t="s">
        <v>987</v>
      </c>
    </row>
    <row r="185" spans="1:2" x14ac:dyDescent="0.25">
      <c r="A185" t="s">
        <v>848</v>
      </c>
      <c r="B185" t="s">
        <v>969</v>
      </c>
    </row>
    <row r="186" spans="1:2" x14ac:dyDescent="0.25">
      <c r="B186" t="s">
        <v>1023</v>
      </c>
    </row>
    <row r="187" spans="1:2" x14ac:dyDescent="0.25">
      <c r="A187" t="s">
        <v>846</v>
      </c>
      <c r="B187" t="s">
        <v>969</v>
      </c>
    </row>
    <row r="188" spans="1:2" x14ac:dyDescent="0.25">
      <c r="B188" t="s">
        <v>1001</v>
      </c>
    </row>
    <row r="189" spans="1:2" x14ac:dyDescent="0.25">
      <c r="A189" t="s">
        <v>847</v>
      </c>
      <c r="B189" t="s">
        <v>1022</v>
      </c>
    </row>
    <row r="190" spans="1:2" x14ac:dyDescent="0.25">
      <c r="B190" t="s">
        <v>969</v>
      </c>
    </row>
    <row r="191" spans="1:2" x14ac:dyDescent="0.25">
      <c r="A191" t="s">
        <v>951</v>
      </c>
      <c r="B191" t="s">
        <v>1028</v>
      </c>
    </row>
    <row r="192" spans="1:2" x14ac:dyDescent="0.25">
      <c r="A192" t="s">
        <v>853</v>
      </c>
      <c r="B192" t="s">
        <v>557</v>
      </c>
    </row>
    <row r="193" spans="1:2" x14ac:dyDescent="0.25">
      <c r="B193" t="s">
        <v>1028</v>
      </c>
    </row>
    <row r="194" spans="1:2" x14ac:dyDescent="0.25">
      <c r="B194" t="s">
        <v>1029</v>
      </c>
    </row>
    <row r="195" spans="1:2" x14ac:dyDescent="0.25">
      <c r="A195" t="s">
        <v>845</v>
      </c>
      <c r="B195" t="s">
        <v>1021</v>
      </c>
    </row>
    <row r="196" spans="1:2" x14ac:dyDescent="0.25">
      <c r="B196" t="s">
        <v>955</v>
      </c>
    </row>
    <row r="197" spans="1:2" x14ac:dyDescent="0.25">
      <c r="B197" t="s">
        <v>667</v>
      </c>
    </row>
    <row r="198" spans="1:2" x14ac:dyDescent="0.25">
      <c r="A198" t="s">
        <v>854</v>
      </c>
      <c r="B198" t="s">
        <v>969</v>
      </c>
    </row>
    <row r="199" spans="1:2" x14ac:dyDescent="0.25">
      <c r="A199" t="s">
        <v>856</v>
      </c>
      <c r="B199" t="s">
        <v>557</v>
      </c>
    </row>
    <row r="200" spans="1:2" x14ac:dyDescent="0.25">
      <c r="B200" t="s">
        <v>1052</v>
      </c>
    </row>
    <row r="201" spans="1:2" x14ac:dyDescent="0.25">
      <c r="B201" t="s">
        <v>958</v>
      </c>
    </row>
    <row r="202" spans="1:2" x14ac:dyDescent="0.25">
      <c r="B202" t="s">
        <v>1001</v>
      </c>
    </row>
    <row r="203" spans="1:2" x14ac:dyDescent="0.25">
      <c r="A203" t="s">
        <v>778</v>
      </c>
      <c r="B203" t="s">
        <v>908</v>
      </c>
    </row>
    <row r="204" spans="1:2" x14ac:dyDescent="0.25">
      <c r="B204" t="s">
        <v>958</v>
      </c>
    </row>
    <row r="205" spans="1:2" x14ac:dyDescent="0.25">
      <c r="A205" t="s">
        <v>734</v>
      </c>
      <c r="B205" t="s">
        <v>969</v>
      </c>
    </row>
    <row r="206" spans="1:2" x14ac:dyDescent="0.25">
      <c r="A206" t="s">
        <v>586</v>
      </c>
      <c r="B206" t="s">
        <v>998</v>
      </c>
    </row>
    <row r="207" spans="1:2" x14ac:dyDescent="0.25">
      <c r="A207" t="s">
        <v>931</v>
      </c>
      <c r="B207" t="s">
        <v>1077</v>
      </c>
    </row>
    <row r="208" spans="1:2" x14ac:dyDescent="0.25">
      <c r="B208" t="s">
        <v>961</v>
      </c>
    </row>
    <row r="209" spans="1:2" x14ac:dyDescent="0.25">
      <c r="B209" t="s">
        <v>1080</v>
      </c>
    </row>
    <row r="210" spans="1:2" x14ac:dyDescent="0.25">
      <c r="B210" t="s">
        <v>1076</v>
      </c>
    </row>
    <row r="211" spans="1:2" x14ac:dyDescent="0.25">
      <c r="B211" t="s">
        <v>936</v>
      </c>
    </row>
    <row r="212" spans="1:2" x14ac:dyDescent="0.25">
      <c r="B212" t="s">
        <v>1079</v>
      </c>
    </row>
    <row r="213" spans="1:2" x14ac:dyDescent="0.25">
      <c r="B213" t="s">
        <v>1078</v>
      </c>
    </row>
    <row r="214" spans="1:2" x14ac:dyDescent="0.25">
      <c r="B214" t="s">
        <v>1075</v>
      </c>
    </row>
    <row r="215" spans="1:2" x14ac:dyDescent="0.25">
      <c r="B215" t="s">
        <v>667</v>
      </c>
    </row>
    <row r="216" spans="1:2" x14ac:dyDescent="0.25">
      <c r="A216" t="s">
        <v>754</v>
      </c>
      <c r="B216" t="s">
        <v>1053</v>
      </c>
    </row>
    <row r="217" spans="1:2" x14ac:dyDescent="0.25">
      <c r="B217" t="s">
        <v>752</v>
      </c>
    </row>
    <row r="218" spans="1:2" x14ac:dyDescent="0.25">
      <c r="B218" t="s">
        <v>958</v>
      </c>
    </row>
    <row r="219" spans="1:2" x14ac:dyDescent="0.25">
      <c r="A219" t="s">
        <v>1086</v>
      </c>
      <c r="B219" t="s">
        <v>936</v>
      </c>
    </row>
    <row r="220" spans="1:2" x14ac:dyDescent="0.25">
      <c r="A220" t="s">
        <v>781</v>
      </c>
      <c r="B220" t="s">
        <v>905</v>
      </c>
    </row>
    <row r="221" spans="1:2" x14ac:dyDescent="0.25">
      <c r="B221" t="s">
        <v>637</v>
      </c>
    </row>
    <row r="222" spans="1:2" x14ac:dyDescent="0.25">
      <c r="B222" t="s">
        <v>958</v>
      </c>
    </row>
    <row r="223" spans="1:2" x14ac:dyDescent="0.25">
      <c r="A223" t="s">
        <v>782</v>
      </c>
      <c r="B223" t="s">
        <v>936</v>
      </c>
    </row>
    <row r="224" spans="1:2" x14ac:dyDescent="0.25">
      <c r="A224" t="s">
        <v>941</v>
      </c>
      <c r="B224" t="s">
        <v>969</v>
      </c>
    </row>
    <row r="225" spans="1:2" x14ac:dyDescent="0.25">
      <c r="A225" t="s">
        <v>784</v>
      </c>
      <c r="B225" t="s">
        <v>955</v>
      </c>
    </row>
    <row r="226" spans="1:2" x14ac:dyDescent="0.25">
      <c r="A226" t="s">
        <v>583</v>
      </c>
      <c r="B226" t="s">
        <v>994</v>
      </c>
    </row>
    <row r="227" spans="1:2" x14ac:dyDescent="0.25">
      <c r="B227" t="s">
        <v>993</v>
      </c>
    </row>
    <row r="228" spans="1:2" x14ac:dyDescent="0.25">
      <c r="B228" t="s">
        <v>969</v>
      </c>
    </row>
    <row r="229" spans="1:2" x14ac:dyDescent="0.25">
      <c r="A229" t="s">
        <v>680</v>
      </c>
      <c r="B229" t="s">
        <v>670</v>
      </c>
    </row>
    <row r="230" spans="1:2" x14ac:dyDescent="0.25">
      <c r="B230" t="s">
        <v>936</v>
      </c>
    </row>
    <row r="231" spans="1:2" x14ac:dyDescent="0.25">
      <c r="B231" t="s">
        <v>958</v>
      </c>
    </row>
    <row r="232" spans="1:2" x14ac:dyDescent="0.25">
      <c r="B232" t="s">
        <v>969</v>
      </c>
    </row>
    <row r="233" spans="1:2" x14ac:dyDescent="0.25">
      <c r="A233" t="s">
        <v>639</v>
      </c>
      <c r="B233" t="s">
        <v>1011</v>
      </c>
    </row>
    <row r="234" spans="1:2" x14ac:dyDescent="0.25">
      <c r="A234" t="s">
        <v>640</v>
      </c>
      <c r="B234" t="s">
        <v>958</v>
      </c>
    </row>
    <row r="235" spans="1:2" x14ac:dyDescent="0.25">
      <c r="A235" t="s">
        <v>641</v>
      </c>
      <c r="B235" t="s">
        <v>1012</v>
      </c>
    </row>
    <row r="236" spans="1:2" x14ac:dyDescent="0.25">
      <c r="A236" t="s">
        <v>733</v>
      </c>
      <c r="B236" t="s">
        <v>1048</v>
      </c>
    </row>
    <row r="237" spans="1:2" x14ac:dyDescent="0.25">
      <c r="B237" t="s">
        <v>990</v>
      </c>
    </row>
    <row r="238" spans="1:2" x14ac:dyDescent="0.25">
      <c r="B238" t="s">
        <v>1049</v>
      </c>
    </row>
    <row r="239" spans="1:2" x14ac:dyDescent="0.25">
      <c r="A239" t="s">
        <v>812</v>
      </c>
      <c r="B239" t="s">
        <v>670</v>
      </c>
    </row>
    <row r="240" spans="1:2" x14ac:dyDescent="0.25">
      <c r="B240" t="s">
        <v>637</v>
      </c>
    </row>
    <row r="241" spans="1:2" x14ac:dyDescent="0.25">
      <c r="B241" t="s">
        <v>965</v>
      </c>
    </row>
    <row r="242" spans="1:2" x14ac:dyDescent="0.25">
      <c r="B242" t="s">
        <v>967</v>
      </c>
    </row>
    <row r="243" spans="1:2" x14ac:dyDescent="0.25">
      <c r="B243" t="s">
        <v>958</v>
      </c>
    </row>
    <row r="244" spans="1:2" x14ac:dyDescent="0.25">
      <c r="B244" t="s">
        <v>2321</v>
      </c>
    </row>
    <row r="245" spans="1:2" x14ac:dyDescent="0.25">
      <c r="B245" t="s">
        <v>966</v>
      </c>
    </row>
    <row r="246" spans="1:2" x14ac:dyDescent="0.25">
      <c r="B246" t="s">
        <v>753</v>
      </c>
    </row>
    <row r="247" spans="1:2" x14ac:dyDescent="0.25">
      <c r="A247" t="s">
        <v>811</v>
      </c>
      <c r="B247" t="s">
        <v>963</v>
      </c>
    </row>
    <row r="248" spans="1:2" x14ac:dyDescent="0.25">
      <c r="B248" t="s">
        <v>957</v>
      </c>
    </row>
    <row r="249" spans="1:2" x14ac:dyDescent="0.25">
      <c r="B249" t="s">
        <v>962</v>
      </c>
    </row>
    <row r="250" spans="1:2" x14ac:dyDescent="0.25">
      <c r="B250" t="s">
        <v>964</v>
      </c>
    </row>
    <row r="251" spans="1:2" x14ac:dyDescent="0.25">
      <c r="B251" t="s">
        <v>961</v>
      </c>
    </row>
    <row r="252" spans="1:2" x14ac:dyDescent="0.25">
      <c r="B252" t="s">
        <v>954</v>
      </c>
    </row>
    <row r="253" spans="1:2" x14ac:dyDescent="0.25">
      <c r="B253" t="s">
        <v>959</v>
      </c>
    </row>
    <row r="254" spans="1:2" x14ac:dyDescent="0.25">
      <c r="B254" t="s">
        <v>956</v>
      </c>
    </row>
    <row r="255" spans="1:2" x14ac:dyDescent="0.25">
      <c r="B255" t="s">
        <v>958</v>
      </c>
    </row>
    <row r="256" spans="1:2" x14ac:dyDescent="0.25">
      <c r="B256" t="s">
        <v>953</v>
      </c>
    </row>
    <row r="257" spans="1:2" x14ac:dyDescent="0.25">
      <c r="B257" t="s">
        <v>960</v>
      </c>
    </row>
    <row r="258" spans="1:2" x14ac:dyDescent="0.25">
      <c r="B258" t="s">
        <v>955</v>
      </c>
    </row>
    <row r="259" spans="1:2" x14ac:dyDescent="0.25">
      <c r="B259" t="s">
        <v>753</v>
      </c>
    </row>
    <row r="260" spans="1:2" x14ac:dyDescent="0.25">
      <c r="A260" t="s">
        <v>813</v>
      </c>
      <c r="B260" t="s">
        <v>968</v>
      </c>
    </row>
    <row r="261" spans="1:2" x14ac:dyDescent="0.25">
      <c r="B261" t="s">
        <v>670</v>
      </c>
    </row>
    <row r="262" spans="1:2" x14ac:dyDescent="0.25">
      <c r="B262" t="s">
        <v>957</v>
      </c>
    </row>
    <row r="263" spans="1:2" x14ac:dyDescent="0.25">
      <c r="B263" t="s">
        <v>958</v>
      </c>
    </row>
    <row r="264" spans="1:2" x14ac:dyDescent="0.25">
      <c r="B264" t="s">
        <v>671</v>
      </c>
    </row>
    <row r="265" spans="1:2" x14ac:dyDescent="0.25">
      <c r="A265" t="s">
        <v>723</v>
      </c>
      <c r="B265" t="s">
        <v>1046</v>
      </c>
    </row>
    <row r="266" spans="1:2" x14ac:dyDescent="0.25">
      <c r="B266" t="s">
        <v>958</v>
      </c>
    </row>
    <row r="267" spans="1:2" x14ac:dyDescent="0.25">
      <c r="B267" t="s">
        <v>236</v>
      </c>
    </row>
    <row r="268" spans="1:2" x14ac:dyDescent="0.25">
      <c r="B268" t="s">
        <v>1045</v>
      </c>
    </row>
    <row r="269" spans="1:2" x14ac:dyDescent="0.25">
      <c r="A269" t="s">
        <v>623</v>
      </c>
      <c r="B269" t="s">
        <v>1024</v>
      </c>
    </row>
    <row r="270" spans="1:2" x14ac:dyDescent="0.25">
      <c r="B270" t="s">
        <v>936</v>
      </c>
    </row>
    <row r="271" spans="1:2" x14ac:dyDescent="0.25">
      <c r="B271" t="s">
        <v>958</v>
      </c>
    </row>
    <row r="272" spans="1:2" x14ac:dyDescent="0.25">
      <c r="B272" t="s">
        <v>1047</v>
      </c>
    </row>
    <row r="273" spans="1:2" x14ac:dyDescent="0.25">
      <c r="B273" t="s">
        <v>969</v>
      </c>
    </row>
    <row r="274" spans="1:2" x14ac:dyDescent="0.25">
      <c r="B274" t="s">
        <v>955</v>
      </c>
    </row>
    <row r="275" spans="1:2" x14ac:dyDescent="0.25">
      <c r="A275" t="s">
        <v>933</v>
      </c>
      <c r="B275" t="s">
        <v>1081</v>
      </c>
    </row>
    <row r="276" spans="1:2" x14ac:dyDescent="0.25">
      <c r="A276" t="s">
        <v>622</v>
      </c>
      <c r="B276" t="s">
        <v>958</v>
      </c>
    </row>
    <row r="277" spans="1:2" x14ac:dyDescent="0.25">
      <c r="A277" t="s">
        <v>2328</v>
      </c>
      <c r="B277" t="s">
        <v>1005</v>
      </c>
    </row>
    <row r="278" spans="1:2" x14ac:dyDescent="0.25">
      <c r="B278" t="s">
        <v>958</v>
      </c>
    </row>
    <row r="279" spans="1:2" x14ac:dyDescent="0.25">
      <c r="A279" t="s">
        <v>814</v>
      </c>
      <c r="B279" t="s">
        <v>969</v>
      </c>
    </row>
    <row r="280" spans="1:2" x14ac:dyDescent="0.25">
      <c r="A280" t="s">
        <v>815</v>
      </c>
      <c r="B280" t="s">
        <v>670</v>
      </c>
    </row>
    <row r="281" spans="1:2" x14ac:dyDescent="0.25">
      <c r="A281" t="s">
        <v>817</v>
      </c>
      <c r="B281" t="s">
        <v>971</v>
      </c>
    </row>
    <row r="282" spans="1:2" x14ac:dyDescent="0.25">
      <c r="B282" t="s">
        <v>963</v>
      </c>
    </row>
    <row r="283" spans="1:2" x14ac:dyDescent="0.25">
      <c r="B283" t="s">
        <v>557</v>
      </c>
    </row>
    <row r="284" spans="1:2" x14ac:dyDescent="0.25">
      <c r="B284" t="s">
        <v>970</v>
      </c>
    </row>
    <row r="285" spans="1:2" x14ac:dyDescent="0.25">
      <c r="B285" t="s">
        <v>964</v>
      </c>
    </row>
    <row r="286" spans="1:2" x14ac:dyDescent="0.25">
      <c r="B286" t="s">
        <v>958</v>
      </c>
    </row>
    <row r="287" spans="1:2" x14ac:dyDescent="0.25">
      <c r="A287" t="s">
        <v>816</v>
      </c>
      <c r="B287" t="s">
        <v>968</v>
      </c>
    </row>
    <row r="288" spans="1:2" x14ac:dyDescent="0.25">
      <c r="B288" t="s">
        <v>967</v>
      </c>
    </row>
    <row r="289" spans="1:2" x14ac:dyDescent="0.25">
      <c r="B289" t="s">
        <v>753</v>
      </c>
    </row>
    <row r="290" spans="1:2" x14ac:dyDescent="0.25">
      <c r="B290" t="s">
        <v>558</v>
      </c>
    </row>
    <row r="291" spans="1:2" x14ac:dyDescent="0.25">
      <c r="A291" t="s">
        <v>783</v>
      </c>
      <c r="B291" t="s">
        <v>957</v>
      </c>
    </row>
    <row r="292" spans="1:2" x14ac:dyDescent="0.25">
      <c r="B292" t="s">
        <v>958</v>
      </c>
    </row>
    <row r="293" spans="1:2" x14ac:dyDescent="0.25">
      <c r="B293" t="s">
        <v>1058</v>
      </c>
    </row>
    <row r="294" spans="1:2" x14ac:dyDescent="0.25">
      <c r="B294" t="s">
        <v>1030</v>
      </c>
    </row>
    <row r="295" spans="1:2" x14ac:dyDescent="0.25">
      <c r="A295" t="s">
        <v>643</v>
      </c>
      <c r="B295" t="s">
        <v>670</v>
      </c>
    </row>
    <row r="296" spans="1:2" x14ac:dyDescent="0.25">
      <c r="B296" t="s">
        <v>1019</v>
      </c>
    </row>
    <row r="297" spans="1:2" x14ac:dyDescent="0.25">
      <c r="B297" t="s">
        <v>958</v>
      </c>
    </row>
    <row r="298" spans="1:2" x14ac:dyDescent="0.25">
      <c r="A298" t="s">
        <v>597</v>
      </c>
      <c r="B298" t="s">
        <v>610</v>
      </c>
    </row>
    <row r="299" spans="1:2" x14ac:dyDescent="0.25">
      <c r="A299" t="s">
        <v>720</v>
      </c>
      <c r="B299" t="s">
        <v>958</v>
      </c>
    </row>
    <row r="300" spans="1:2" x14ac:dyDescent="0.25">
      <c r="A300" t="s">
        <v>696</v>
      </c>
      <c r="B300" t="s">
        <v>969</v>
      </c>
    </row>
    <row r="301" spans="1:2" x14ac:dyDescent="0.25">
      <c r="A301" t="s">
        <v>693</v>
      </c>
      <c r="B301" t="s">
        <v>969</v>
      </c>
    </row>
    <row r="302" spans="1:2" x14ac:dyDescent="0.25">
      <c r="A302" t="s">
        <v>695</v>
      </c>
      <c r="B302" t="s">
        <v>969</v>
      </c>
    </row>
    <row r="303" spans="1:2" x14ac:dyDescent="0.25">
      <c r="A303" t="s">
        <v>694</v>
      </c>
      <c r="B303" t="s">
        <v>969</v>
      </c>
    </row>
    <row r="304" spans="1:2" x14ac:dyDescent="0.25">
      <c r="A304" t="s">
        <v>690</v>
      </c>
      <c r="B304" t="s">
        <v>969</v>
      </c>
    </row>
    <row r="305" spans="1:2" x14ac:dyDescent="0.25">
      <c r="A305" t="s">
        <v>692</v>
      </c>
      <c r="B305" t="s">
        <v>969</v>
      </c>
    </row>
    <row r="306" spans="1:2" x14ac:dyDescent="0.25">
      <c r="A306" t="s">
        <v>610</v>
      </c>
      <c r="B306" t="s">
        <v>969</v>
      </c>
    </row>
    <row r="307" spans="1:2" x14ac:dyDescent="0.25">
      <c r="A307" t="s">
        <v>607</v>
      </c>
      <c r="B307" t="s">
        <v>1003</v>
      </c>
    </row>
    <row r="308" spans="1:2" x14ac:dyDescent="0.25">
      <c r="B308" t="s">
        <v>1002</v>
      </c>
    </row>
    <row r="309" spans="1:2" x14ac:dyDescent="0.25">
      <c r="B309" t="s">
        <v>955</v>
      </c>
    </row>
    <row r="310" spans="1:2" x14ac:dyDescent="0.25">
      <c r="A310" t="s">
        <v>600</v>
      </c>
      <c r="B310" t="s">
        <v>969</v>
      </c>
    </row>
    <row r="311" spans="1:2" x14ac:dyDescent="0.25">
      <c r="A311" t="s">
        <v>599</v>
      </c>
      <c r="B311" t="s">
        <v>557</v>
      </c>
    </row>
    <row r="312" spans="1:2" x14ac:dyDescent="0.25">
      <c r="B312" t="s">
        <v>969</v>
      </c>
    </row>
    <row r="313" spans="1:2" x14ac:dyDescent="0.25">
      <c r="A313" t="s">
        <v>2322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Stap 1.1</vt:lpstr>
      <vt:lpstr>Aanvullende Artikelen</vt:lpstr>
      <vt:lpstr>Stap 1.2 Pivot van Stap 1.1</vt:lpstr>
      <vt:lpstr>Stap 1.3 Artikelen Gecodeerd</vt:lpstr>
      <vt:lpstr>Stap 1.4 Art-Toepas-ML Techn</vt:lpstr>
      <vt:lpstr>Pivot Appl by article incl ML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brillie</dc:creator>
  <cp:lastModifiedBy>dennis brillie</cp:lastModifiedBy>
  <dcterms:created xsi:type="dcterms:W3CDTF">2021-10-13T17:44:56Z</dcterms:created>
  <dcterms:modified xsi:type="dcterms:W3CDTF">2022-03-27T18:42:00Z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c0ad3-18d9-49e9-a80d-c985041778ba_Enabled">
    <vt:lpwstr>true</vt:lpwstr>
  </property>
  <property fmtid="{D5CDD505-2E9C-101B-9397-08002B2CF9AE}" pid="3" name="MSIP_Label_3aac0ad3-18d9-49e9-a80d-c985041778ba_SetDate">
    <vt:lpwstr>2022-03-01T18:05:33Z</vt:lpwstr>
  </property>
  <property fmtid="{D5CDD505-2E9C-101B-9397-08002B2CF9AE}" pid="4" name="MSIP_Label_3aac0ad3-18d9-49e9-a80d-c985041778ba_Method">
    <vt:lpwstr>Standard</vt:lpwstr>
  </property>
  <property fmtid="{D5CDD505-2E9C-101B-9397-08002B2CF9AE}" pid="5" name="MSIP_Label_3aac0ad3-18d9-49e9-a80d-c985041778ba_Name">
    <vt:lpwstr>General Business</vt:lpwstr>
  </property>
  <property fmtid="{D5CDD505-2E9C-101B-9397-08002B2CF9AE}" pid="6" name="MSIP_Label_3aac0ad3-18d9-49e9-a80d-c985041778ba_SiteId">
    <vt:lpwstr>c3e32f53-cb7f-4809-968d-1cc4ccc785fe</vt:lpwstr>
  </property>
  <property fmtid="{D5CDD505-2E9C-101B-9397-08002B2CF9AE}" pid="7" name="MSIP_Label_3aac0ad3-18d9-49e9-a80d-c985041778ba_ActionId">
    <vt:lpwstr>b7713e70-73ef-4b68-95ef-e27f971117a7</vt:lpwstr>
  </property>
  <property fmtid="{D5CDD505-2E9C-101B-9397-08002B2CF9AE}" pid="8" name="MSIP_Label_3aac0ad3-18d9-49e9-a80d-c985041778ba_ContentBits">
    <vt:lpwstr>2</vt:lpwstr>
  </property>
</Properties>
</file>