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cts" sheetId="1" state="visible" r:id="rId1"/>
    <sheet xmlns:r="http://schemas.openxmlformats.org/officeDocument/2006/relationships" name="Tracks" sheetId="2" state="visible" r:id="rId2"/>
    <sheet xmlns:r="http://schemas.openxmlformats.org/officeDocument/2006/relationships" name="Stages" sheetId="3" state="visible" r:id="rId3"/>
    <sheet xmlns:r="http://schemas.openxmlformats.org/officeDocument/2006/relationships" name="Schools" sheetId="4" state="visible" r:id="rId4"/>
    <sheet xmlns:r="http://schemas.openxmlformats.org/officeDocument/2006/relationships" name="Needs" sheetId="5" state="visible" r:id="rId5"/>
    <sheet xmlns:r="http://schemas.openxmlformats.org/officeDocument/2006/relationships" name="Milestones" sheetId="6" state="visible" r:id="rId6"/>
    <sheet xmlns:r="http://schemas.openxmlformats.org/officeDocument/2006/relationships" name="Engage" sheetId="7" state="visible" r:id="rId7"/>
    <sheet xmlns:r="http://schemas.openxmlformats.org/officeDocument/2006/relationships" name="Inquiries" sheetId="8" state="visible" r:id="rId8"/>
    <sheet xmlns:r="http://schemas.openxmlformats.org/officeDocument/2006/relationships" name="Funding" sheetId="9" state="visible" r:id="rId9"/>
    <sheet xmlns:r="http://schemas.openxmlformats.org/officeDocument/2006/relationships" name="Sources" sheetId="10" state="visible" r:id="rId10"/>
    <sheet xmlns:r="http://schemas.openxmlformats.org/officeDocument/2006/relationships" name="Legend"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E3EE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4" customWidth="1" min="3" max="3"/>
    <col width="14" customWidth="1" min="4" max="4"/>
    <col width="23" customWidth="1" min="5" max="5"/>
    <col width="60" customWidth="1" min="6" max="6"/>
  </cols>
  <sheetData>
    <row r="1">
      <c r="A1" s="1" t="inlineStr">
        <is>
          <t>district_id</t>
        </is>
      </c>
      <c r="B1" s="1" t="inlineStr">
        <is>
          <t>name</t>
        </is>
      </c>
      <c r="C1" s="1" t="inlineStr">
        <is>
          <t>short_name</t>
        </is>
      </c>
      <c r="D1" s="1" t="inlineStr">
        <is>
          <t>state</t>
        </is>
      </c>
      <c r="E1" s="1" t="inlineStr">
        <is>
          <t>url</t>
        </is>
      </c>
      <c r="F1" s="1" t="inlineStr">
        <is>
          <t>notes</t>
        </is>
      </c>
    </row>
    <row r="2">
      <c r="A2" s="2" t="inlineStr">
        <is>
          <t>aps</t>
        </is>
      </c>
      <c r="B2" s="2" t="inlineStr">
        <is>
          <t>Arlington Public Schools</t>
        </is>
      </c>
      <c r="C2" s="2" t="inlineStr">
        <is>
          <t>APS</t>
        </is>
      </c>
      <c r="D2" s="2" t="inlineStr">
        <is>
          <t>VA</t>
        </is>
      </c>
      <c r="E2" s="2" t="inlineStr">
        <is>
          <t>https://www.apsva.us/</t>
        </is>
      </c>
      <c r="F2" s="2" t="inlineStr">
        <is>
          <t>Pilot district. Tracks, schools and venues all belong to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8" customWidth="1" min="3" max="3"/>
    <col width="60" customWidth="1" min="4" max="4"/>
    <col width="60" customWidth="1" min="5" max="5"/>
    <col width="60" customWidth="1" min="6" max="6"/>
    <col width="14" customWidth="1" min="7" max="7"/>
    <col width="14" customWidth="1" min="8" max="8"/>
    <col width="14" customWidth="1" min="9" max="9"/>
  </cols>
  <sheetData>
    <row r="1">
      <c r="A1" s="1" t="inlineStr">
        <is>
          <t>track_id</t>
        </is>
      </c>
      <c r="B1" s="1" t="inlineStr">
        <is>
          <t>district_id</t>
        </is>
      </c>
      <c r="C1" s="1" t="inlineStr">
        <is>
          <t>name</t>
        </is>
      </c>
      <c r="D1" s="1" t="inlineStr">
        <is>
          <t>description</t>
        </is>
      </c>
      <c r="E1" s="1" t="inlineStr">
        <is>
          <t>routing_rule</t>
        </is>
      </c>
      <c r="F1" s="1" t="inlineStr">
        <is>
          <t>policy_citation</t>
        </is>
      </c>
      <c r="G1" s="1" t="inlineStr">
        <is>
          <t>verification</t>
        </is>
      </c>
      <c r="H1" s="1" t="inlineStr">
        <is>
          <t>verified_by</t>
        </is>
      </c>
      <c r="I1" s="1" t="inlineStr">
        <is>
          <t>verified_on</t>
        </is>
      </c>
    </row>
    <row r="2">
      <c r="A2" s="2" t="inlineStr">
        <is>
          <t>cip</t>
        </is>
      </c>
      <c r="B2" s="2" t="inlineStr">
        <is>
          <t>aps</t>
        </is>
      </c>
      <c r="C2" s="2" t="inlineStr">
        <is>
          <t>Capital Improvement Plan</t>
        </is>
      </c>
      <c r="D2" s="2" t="inlineStr">
        <is>
          <t>10-year School Board plan funding major facility investments largely through County GO bonds</t>
        </is>
      </c>
      <c r="E2" s="2" t="inlineStr">
        <is>
          <t>Large building-system projects the School Board lists in the adopted CIP (Oakridge is here)</t>
        </is>
      </c>
      <c r="F2" s="2" t="inlineStr">
        <is>
          <t>Va. Code § 15.2-2640 (bond referendum request); adopted FY2027-36 CIP</t>
        </is>
      </c>
      <c r="G2" s="2" t="inlineStr">
        <is>
          <t>documented</t>
        </is>
      </c>
      <c r="H2" s="2" t="inlineStr"/>
      <c r="I2" s="2" t="inlineStr"/>
    </row>
    <row r="3">
      <c r="A3" s="2" t="inlineStr">
        <is>
          <t>mcmm</t>
        </is>
      </c>
      <c r="B3" s="2" t="inlineStr">
        <is>
          <t>aps</t>
        </is>
      </c>
      <c r="C3" s="2" t="inlineStr">
        <is>
          <t>Major Construction/Minor Maintenance</t>
        </is>
      </c>
      <c r="D3" s="2" t="inlineStr">
        <is>
          <t>Replacement of major building components (HVAC, roofs, floors, cafeterias) too large for the operating maintenance budget and not listed as a CIP project; funded annually in the Capital Projects Fund, $3.0M one-time in FY27</t>
        </is>
      </c>
      <c r="E3" s="2" t="inlineStr">
        <is>
          <t>Smaller facility work not listed as a CIP project; no public dollar cutoff vs the CIP</t>
        </is>
      </c>
      <c r="F3" s="2" t="inlineStr">
        <is>
          <t>APS Policy F-5.7 Capital and Maintenance Program and PIP F-5.7 (revisions adopted Aug 13, 2026 under consent; the revised PIP removed the MC/MM committee)</t>
        </is>
      </c>
      <c r="G3" s="2" t="inlineStr">
        <is>
          <t>draft</t>
        </is>
      </c>
      <c r="H3" s="2" t="inlineStr"/>
      <c r="I3" s="2" t="inlineStr"/>
    </row>
    <row r="4">
      <c r="A4" s="2" t="inlineStr">
        <is>
          <t>gift</t>
        </is>
      </c>
      <c r="B4" s="2" t="inlineStr">
        <is>
          <t>aps</t>
        </is>
      </c>
      <c r="C4" s="2" t="inlineStr">
        <is>
          <t>Private gift / external funding</t>
        </is>
      </c>
      <c r="D4" s="2" t="inlineStr">
        <is>
          <t>Donations or privately funded building/grounds improvements reviewed under D-15</t>
        </is>
      </c>
      <c r="E4" s="2" t="inlineStr">
        <is>
          <t>Any private money for a facility improvement; approver depends on project size</t>
        </is>
      </c>
      <c r="F4" s="2" t="inlineStr">
        <is>
          <t>APS Policy D-15 External Funding (2025 draft text)</t>
        </is>
      </c>
      <c r="G4" s="2" t="inlineStr">
        <is>
          <t>draft</t>
        </is>
      </c>
      <c r="H4" s="2" t="inlineStr"/>
      <c r="I4" s="2" t="inlineStr"/>
    </row>
  </sheetData>
  <dataValidations count="2">
    <dataValidation sqref="B2:B500" showDropDown="0" showInputMessage="0" showErrorMessage="1" allowBlank="1" errorTitle="Unknown reference" error="Must match an id already listed on Districts" type="list">
      <formula1>=Districts!$A$2:$A$500</formula1>
    </dataValidation>
    <dataValidation sqref="G2:G500" showDropDown="0" showInputMessage="0" showErrorMessage="1" allowBlank="1" errorTitle="Not an allowed value" error="Use one of: draft, documented, confirmed" type="list">
      <formula1>"draft,documented,confirmed"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4" customWidth="1" min="3" max="3"/>
    <col width="60" customWidth="1" min="4" max="4"/>
    <col width="57" customWidth="1" min="5" max="5"/>
    <col width="60" customWidth="1" min="6" max="6"/>
    <col width="18" customWidth="1" min="7" max="7"/>
    <col width="16" customWidth="1" min="8" max="8"/>
    <col width="26" customWidth="1" min="9" max="9"/>
  </cols>
  <sheetData>
    <row r="1">
      <c r="A1" s="1" t="inlineStr">
        <is>
          <t>stage_id</t>
        </is>
      </c>
      <c r="B1" s="1" t="inlineStr">
        <is>
          <t>track_id</t>
        </is>
      </c>
      <c r="C1" s="1" t="inlineStr">
        <is>
          <t>order</t>
        </is>
      </c>
      <c r="D1" s="1" t="inlineStr">
        <is>
          <t>name</t>
        </is>
      </c>
      <c r="E1" s="1" t="inlineStr">
        <is>
          <t>decider</t>
        </is>
      </c>
      <c r="F1" s="1" t="inlineStr">
        <is>
          <t>venue</t>
        </is>
      </c>
      <c r="G1" s="1" t="inlineStr">
        <is>
          <t>typical_duration</t>
        </is>
      </c>
      <c r="H1" s="1" t="inlineStr">
        <is>
          <t>basis</t>
        </is>
      </c>
      <c r="I1" s="1" t="inlineStr">
        <is>
          <t>source_id</t>
        </is>
      </c>
    </row>
    <row r="2">
      <c r="A2" s="2" t="inlineStr">
        <is>
          <t>cip-direction</t>
        </is>
      </c>
      <c r="B2" s="2" t="inlineStr">
        <is>
          <t>cip</t>
        </is>
      </c>
      <c r="C2" s="2" t="inlineStr">
        <is>
          <t>1</t>
        </is>
      </c>
      <c r="D2" s="2" t="inlineStr">
        <is>
          <t>CIP direction</t>
        </is>
      </c>
      <c r="E2" s="2" t="inlineStr">
        <is>
          <t>School Board</t>
        </is>
      </c>
      <c r="F2" s="2" t="inlineStr">
        <is>
          <t>School Board meeting</t>
        </is>
      </c>
      <c r="G2" s="2" t="inlineStr"/>
      <c r="H2" s="2" t="inlineStr">
        <is>
          <t>fact</t>
        </is>
      </c>
      <c r="I2" s="2" t="inlineStr">
        <is>
          <t>cip-fy27-36</t>
        </is>
      </c>
    </row>
    <row r="3">
      <c r="A3" s="2" t="inlineStr">
        <is>
          <t>cip-proposal</t>
        </is>
      </c>
      <c r="B3" s="2" t="inlineStr">
        <is>
          <t>cip</t>
        </is>
      </c>
      <c r="C3" s="2" t="inlineStr">
        <is>
          <t>2</t>
        </is>
      </c>
      <c r="D3" s="2" t="inlineStr">
        <is>
          <t>Superintendent's proposed CIP</t>
        </is>
      </c>
      <c r="E3" s="2" t="inlineStr">
        <is>
          <t>Superintendent</t>
        </is>
      </c>
      <c r="F3" s="2" t="inlineStr">
        <is>
          <t>School Board meeting information item</t>
        </is>
      </c>
      <c r="G3" s="2" t="inlineStr"/>
      <c r="H3" s="2" t="inlineStr">
        <is>
          <t>fact</t>
        </is>
      </c>
      <c r="I3" s="2" t="inlineStr">
        <is>
          <t>cip-fy27-36</t>
        </is>
      </c>
    </row>
    <row r="4">
      <c r="A4" s="2" t="inlineStr">
        <is>
          <t>cip-adoption</t>
        </is>
      </c>
      <c r="B4" s="2" t="inlineStr">
        <is>
          <t>cip</t>
        </is>
      </c>
      <c r="C4" s="2" t="inlineStr">
        <is>
          <t>3</t>
        </is>
      </c>
      <c r="D4" s="2" t="inlineStr">
        <is>
          <t>CIP adoption and bond request</t>
        </is>
      </c>
      <c r="E4" s="2" t="inlineStr">
        <is>
          <t>School Board</t>
        </is>
      </c>
      <c r="F4" s="2" t="inlineStr">
        <is>
          <t>School Board meeting (vote)</t>
        </is>
      </c>
      <c r="G4" s="2" t="inlineStr"/>
      <c r="H4" s="2" t="inlineStr">
        <is>
          <t>fact</t>
        </is>
      </c>
      <c r="I4" s="2" t="inlineStr">
        <is>
          <t>cip-fy27-36</t>
        </is>
      </c>
    </row>
    <row r="5">
      <c r="A5" s="2" t="inlineStr">
        <is>
          <t>cip-county-ballot</t>
        </is>
      </c>
      <c r="B5" s="2" t="inlineStr">
        <is>
          <t>cip</t>
        </is>
      </c>
      <c r="C5" s="2" t="inlineStr">
        <is>
          <t>4</t>
        </is>
      </c>
      <c r="D5" s="2" t="inlineStr">
        <is>
          <t>County Board resolution and court-ordered election</t>
        </is>
      </c>
      <c r="E5" s="2" t="inlineStr">
        <is>
          <t>County Board then Circuit Court</t>
        </is>
      </c>
      <c r="F5" s="2" t="inlineStr">
        <is>
          <t>County Board meeting</t>
        </is>
      </c>
      <c r="G5" s="2" t="inlineStr"/>
      <c r="H5" s="2" t="inlineStr">
        <is>
          <t>requirement</t>
        </is>
      </c>
      <c r="I5" s="2" t="inlineStr">
        <is>
          <t>cip-fy27-36</t>
        </is>
      </c>
    </row>
    <row r="6">
      <c r="A6" s="2" t="inlineStr">
        <is>
          <t>cip-referendum</t>
        </is>
      </c>
      <c r="B6" s="2" t="inlineStr">
        <is>
          <t>cip</t>
        </is>
      </c>
      <c r="C6" s="2" t="inlineStr">
        <is>
          <t>5</t>
        </is>
      </c>
      <c r="D6" s="2" t="inlineStr">
        <is>
          <t>Bond referendum</t>
        </is>
      </c>
      <c r="E6" s="2" t="inlineStr">
        <is>
          <t>Arlington voters</t>
        </is>
      </c>
      <c r="F6" s="2" t="inlineStr">
        <is>
          <t>General election</t>
        </is>
      </c>
      <c r="G6" s="2" t="inlineStr"/>
      <c r="H6" s="2" t="inlineStr">
        <is>
          <t>fact</t>
        </is>
      </c>
      <c r="I6" s="2" t="inlineStr">
        <is>
          <t>county-bond-2026</t>
        </is>
      </c>
    </row>
    <row r="7">
      <c r="A7" s="2" t="inlineStr">
        <is>
          <t>cip-design</t>
        </is>
      </c>
      <c r="B7" s="2" t="inlineStr">
        <is>
          <t>cip</t>
        </is>
      </c>
      <c r="C7" s="2" t="inlineStr">
        <is>
          <t>6</t>
        </is>
      </c>
      <c r="D7" s="2" t="inlineStr">
        <is>
          <t>Project development and design</t>
        </is>
      </c>
      <c r="E7" s="2" t="inlineStr">
        <is>
          <t>School Board</t>
        </is>
      </c>
      <c r="F7" s="2" t="inlineStr">
        <is>
          <t>School Board meetings (approves at design milestones)</t>
        </is>
      </c>
      <c r="G7" s="2" t="inlineStr"/>
      <c r="H7" s="2" t="inlineStr">
        <is>
          <t>estimate</t>
        </is>
      </c>
      <c r="I7" s="2" t="inlineStr">
        <is>
          <t>cip-fy27-36</t>
        </is>
      </c>
    </row>
    <row r="8">
      <c r="A8" s="2" t="inlineStr">
        <is>
          <t>cip-construction</t>
        </is>
      </c>
      <c r="B8" s="2" t="inlineStr">
        <is>
          <t>cip</t>
        </is>
      </c>
      <c r="C8" s="2" t="inlineStr">
        <is>
          <t>7</t>
        </is>
      </c>
      <c r="D8" s="2" t="inlineStr">
        <is>
          <t>Construction</t>
        </is>
      </c>
      <c r="E8" s="2" t="inlineStr">
        <is>
          <t>APS Facilities and Operations</t>
        </is>
      </c>
      <c r="F8" s="2" t="inlineStr">
        <is>
          <t>Site</t>
        </is>
      </c>
      <c r="G8" s="2" t="inlineStr"/>
      <c r="H8" s="2" t="inlineStr">
        <is>
          <t>estimate</t>
        </is>
      </c>
      <c r="I8" s="2" t="inlineStr">
        <is>
          <t>cip-fy27-36</t>
        </is>
      </c>
    </row>
    <row r="9">
      <c r="A9" s="2" t="inlineStr">
        <is>
          <t>mcmm-work-order</t>
        </is>
      </c>
      <c r="B9" s="2" t="inlineStr">
        <is>
          <t>mcmm</t>
        </is>
      </c>
      <c r="C9" s="2" t="inlineStr">
        <is>
          <t>1</t>
        </is>
      </c>
      <c r="D9" s="2" t="inlineStr">
        <is>
          <t>Need entered as a work order</t>
        </is>
      </c>
      <c r="E9" s="2" t="inlineStr">
        <is>
          <t>School work-order coordinator</t>
        </is>
      </c>
      <c r="F9" s="2" t="inlineStr">
        <is>
          <t>School (each facility has a designated coordinator)</t>
        </is>
      </c>
      <c r="G9" s="2" t="inlineStr"/>
      <c r="H9" s="2" t="inlineStr">
        <is>
          <t>fact</t>
        </is>
      </c>
      <c r="I9" s="2" t="inlineStr">
        <is>
          <t>aps-maintenance-services</t>
        </is>
      </c>
    </row>
    <row r="10">
      <c r="A10" s="2" t="inlineStr">
        <is>
          <t>mcmm-assessment</t>
        </is>
      </c>
      <c r="B10" s="2" t="inlineStr">
        <is>
          <t>mcmm</t>
        </is>
      </c>
      <c r="C10" s="2" t="inlineStr">
        <is>
          <t>2</t>
        </is>
      </c>
      <c r="D10" s="2" t="inlineStr">
        <is>
          <t>Facilities assessment and placement in the MC/MM program</t>
        </is>
      </c>
      <c r="E10" s="2" t="inlineStr">
        <is>
          <t>APS Facilities and Operations</t>
        </is>
      </c>
      <c r="F10" s="2" t="inlineStr">
        <is>
          <t>Staff; no public list of candidate projects</t>
        </is>
      </c>
      <c r="G10" s="2" t="inlineStr"/>
      <c r="H10" s="2" t="inlineStr">
        <is>
          <t>interpretation</t>
        </is>
      </c>
      <c r="I10" s="2" t="inlineStr">
        <is>
          <t>aps-maintenance-services</t>
        </is>
      </c>
    </row>
    <row r="11">
      <c r="A11" s="2" t="inlineStr">
        <is>
          <t>mcmm-budget</t>
        </is>
      </c>
      <c r="B11" s="2" t="inlineStr">
        <is>
          <t>mcmm</t>
        </is>
      </c>
      <c r="C11" s="2" t="inlineStr">
        <is>
          <t>3</t>
        </is>
      </c>
      <c r="D11" s="2" t="inlineStr">
        <is>
          <t>Annual MC/MM funding in the Capital Projects Fund</t>
        </is>
      </c>
      <c r="E11" s="2" t="inlineStr">
        <is>
          <t>School Board</t>
        </is>
      </c>
      <c r="F11" s="2" t="inlineStr">
        <is>
          <t>Budget adoption (Superintendent proposes; Board holds public hearings)</t>
        </is>
      </c>
      <c r="G11" s="2" t="inlineStr">
        <is>
          <t>annual</t>
        </is>
      </c>
      <c r="H11" s="2" t="inlineStr">
        <is>
          <t>fact</t>
        </is>
      </c>
      <c r="I11" s="2" t="inlineStr">
        <is>
          <t>aps-budget-page</t>
        </is>
      </c>
    </row>
    <row r="12">
      <c r="A12" s="2" t="inlineStr">
        <is>
          <t>mcmm-execution</t>
        </is>
      </c>
      <c r="B12" s="2" t="inlineStr">
        <is>
          <t>mcmm</t>
        </is>
      </c>
      <c r="C12" s="2" t="inlineStr">
        <is>
          <t>4</t>
        </is>
      </c>
      <c r="D12" s="2" t="inlineStr">
        <is>
          <t>Project execution</t>
        </is>
      </c>
      <c r="E12" s="2" t="inlineStr">
        <is>
          <t>APS Facilities and Operations</t>
        </is>
      </c>
      <c r="F12" s="2" t="inlineStr">
        <is>
          <t>Site</t>
        </is>
      </c>
      <c r="G12" s="2" t="inlineStr"/>
      <c r="H12" s="2" t="inlineStr">
        <is>
          <t>fact</t>
        </is>
      </c>
      <c r="I12" s="2" t="inlineStr">
        <is>
          <t>aps-maintenance-services</t>
        </is>
      </c>
    </row>
    <row r="13">
      <c r="A13" s="2" t="inlineStr">
        <is>
          <t>gift-proposal</t>
        </is>
      </c>
      <c r="B13" s="2" t="inlineStr">
        <is>
          <t>gift</t>
        </is>
      </c>
      <c r="C13" s="2" t="inlineStr">
        <is>
          <t>1</t>
        </is>
      </c>
      <c r="D13" s="2" t="inlineStr">
        <is>
          <t>Donor proposal to principal (2025 draft policy)</t>
        </is>
      </c>
      <c r="E13" s="2" t="inlineStr">
        <is>
          <t>Principal</t>
        </is>
      </c>
      <c r="F13" s="2" t="inlineStr">
        <is>
          <t>School</t>
        </is>
      </c>
      <c r="G13" s="2" t="inlineStr"/>
      <c r="H13" s="2" t="inlineStr">
        <is>
          <t>requirement</t>
        </is>
      </c>
      <c r="I13" s="2" t="inlineStr">
        <is>
          <t>policy-d15-draft-2025</t>
        </is>
      </c>
    </row>
    <row r="14">
      <c r="A14" s="2" t="inlineStr">
        <is>
          <t>gift-staff-review</t>
        </is>
      </c>
      <c r="B14" s="2" t="inlineStr">
        <is>
          <t>gift</t>
        </is>
      </c>
      <c r="C14" s="2" t="inlineStr">
        <is>
          <t>2</t>
        </is>
      </c>
      <c r="D14" s="2" t="inlineStr">
        <is>
          <t>Review by Asst. Supt. F&amp;O and Superintendent (2025 draft policy)</t>
        </is>
      </c>
      <c r="E14" s="2" t="inlineStr">
        <is>
          <t>Superintendent (or designee)</t>
        </is>
      </c>
      <c r="F14" s="2" t="inlineStr">
        <is>
          <t>Staff review</t>
        </is>
      </c>
      <c r="G14" s="2" t="inlineStr"/>
      <c r="H14" s="2" t="inlineStr">
        <is>
          <t>requirement</t>
        </is>
      </c>
      <c r="I14" s="2" t="inlineStr">
        <is>
          <t>policy-d15-draft-2025</t>
        </is>
      </c>
    </row>
    <row r="15">
      <c r="A15" s="2" t="inlineStr">
        <is>
          <t>gift-board</t>
        </is>
      </c>
      <c r="B15" s="2" t="inlineStr">
        <is>
          <t>gift</t>
        </is>
      </c>
      <c r="C15" s="2" t="inlineStr">
        <is>
          <t>3</t>
        </is>
      </c>
      <c r="D15" s="2" t="inlineStr">
        <is>
          <t>School Board approval (projects &gt;= $100,001) (2025 draft policy)</t>
        </is>
      </c>
      <c r="E15" s="2" t="inlineStr">
        <is>
          <t>School Board</t>
        </is>
      </c>
      <c r="F15" s="2" t="inlineStr">
        <is>
          <t>School Board meeting</t>
        </is>
      </c>
      <c r="G15" s="2" t="inlineStr"/>
      <c r="H15" s="2" t="inlineStr">
        <is>
          <t>requirement</t>
        </is>
      </c>
      <c r="I15" s="2" t="inlineStr">
        <is>
          <t>policy-d15-draft-2025</t>
        </is>
      </c>
    </row>
    <row r="16">
      <c r="A16" s="2" t="inlineStr">
        <is>
          <t>gift-mou</t>
        </is>
      </c>
      <c r="B16" s="2" t="inlineStr">
        <is>
          <t>gift</t>
        </is>
      </c>
      <c r="C16" s="2" t="inlineStr">
        <is>
          <t>4</t>
        </is>
      </c>
      <c r="D16" s="2" t="inlineStr">
        <is>
          <t>MOU (&gt;= $15,000) or acceptance letter (&lt; $15,000) (2025 draft policy)</t>
        </is>
      </c>
      <c r="E16" s="2" t="inlineStr">
        <is>
          <t>School Board or Superintendent; principal for &lt; $15,000</t>
        </is>
      </c>
      <c r="F16" s="2" t="inlineStr"/>
      <c r="G16" s="2" t="inlineStr"/>
      <c r="H16" s="2" t="inlineStr">
        <is>
          <t>requirement</t>
        </is>
      </c>
      <c r="I16" s="2" t="inlineStr">
        <is>
          <t>policy-d15-draft-2025</t>
        </is>
      </c>
    </row>
  </sheetData>
  <dataValidations count="3">
    <dataValidation sqref="B2:B500" showDropDown="0" showInputMessage="0" showErrorMessage="1" allowBlank="1" errorTitle="Unknown reference" error="Must match an id already listed on Tracks" type="list">
      <formula1>=Tracks!$A$2:$A$500</formula1>
    </dataValidation>
    <dataValidation sqref="H2:H500" showDropDown="0" showInputMessage="0" showErrorMessage="1" allowBlank="1" errorTitle="Not an allowed value" error="Use one of: fact, requirement, estimate, interpretation" type="list">
      <formula1>"fact,requirement,estimate,interpretation"</formula1>
    </dataValidation>
    <dataValidation sqref="I2:I500" showDropDown="0" showInputMessage="0" showErrorMessage="1" allowBlank="1" errorTitle="Unknown reference" error="Must match an id already listed on Sources" type="list">
      <formula1>=Sources!$A$2:$A$500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4" customWidth="1" min="3" max="3"/>
    <col width="14" customWidth="1" min="4" max="4"/>
    <col width="60" customWidth="1" min="5" max="5"/>
  </cols>
  <sheetData>
    <row r="1">
      <c r="A1" s="1" t="inlineStr">
        <is>
          <t>school_id</t>
        </is>
      </c>
      <c r="B1" s="1" t="inlineStr">
        <is>
          <t>name</t>
        </is>
      </c>
      <c r="C1" s="1" t="inlineStr">
        <is>
          <t>district_id</t>
        </is>
      </c>
      <c r="D1" s="1" t="inlineStr">
        <is>
          <t>status</t>
        </is>
      </c>
      <c r="E1" s="1" t="inlineStr">
        <is>
          <t>notes</t>
        </is>
      </c>
    </row>
    <row r="2">
      <c r="A2" s="2" t="inlineStr">
        <is>
          <t>oakridge</t>
        </is>
      </c>
      <c r="B2" s="2" t="inlineStr">
        <is>
          <t>Oakridge Elementary School</t>
        </is>
      </c>
      <c r="C2" s="2" t="inlineStr">
        <is>
          <t>aps</t>
        </is>
      </c>
      <c r="D2" s="2" t="inlineStr">
        <is>
          <t>live</t>
        </is>
      </c>
      <c r="E2" s="2" t="inlineStr"/>
    </row>
    <row r="3">
      <c r="A3" s="2" t="inlineStr">
        <is>
          <t>jamestown</t>
        </is>
      </c>
      <c r="B3" s="2" t="inlineStr">
        <is>
          <t>Jamestown Elementary School</t>
        </is>
      </c>
      <c r="C3" s="2" t="inlineStr">
        <is>
          <t>aps</t>
        </is>
      </c>
      <c r="D3" s="2" t="inlineStr">
        <is>
          <t>draft</t>
        </is>
      </c>
      <c r="E3" s="2" t="inlineStr">
        <is>
          <t>Named in Question 4 beside Oakridge. Not yet verified with APS.</t>
        </is>
      </c>
    </row>
    <row r="4">
      <c r="A4" s="2" t="inlineStr">
        <is>
          <t>hoffman-boston</t>
        </is>
      </c>
      <c r="B4" s="2" t="inlineStr">
        <is>
          <t>Hoffman-Boston Elementary School</t>
        </is>
      </c>
      <c r="C4" s="2" t="inlineStr">
        <is>
          <t>aps</t>
        </is>
      </c>
      <c r="D4" s="2" t="inlineStr">
        <is>
          <t>draft</t>
        </is>
      </c>
      <c r="E4" s="2" t="inlineStr">
        <is>
          <t>Already funded; which stage it is in today is our reading of the CIP, not confirmed.</t>
        </is>
      </c>
    </row>
    <row r="5">
      <c r="A5" s="2" t="inlineStr">
        <is>
          <t>ashlawn</t>
        </is>
      </c>
      <c r="B5" s="2" t="inlineStr">
        <is>
          <t>Ashlawn Elementary School</t>
        </is>
      </c>
      <c r="C5" s="2" t="inlineStr">
        <is>
          <t>aps</t>
        </is>
      </c>
      <c r="D5" s="2" t="inlineStr">
        <is>
          <t>draft</t>
        </is>
      </c>
      <c r="E5" s="2" t="inlineStr">
        <is>
          <t>CIP says construction completes August 2026; completion not confirmed.</t>
        </is>
      </c>
    </row>
  </sheetData>
  <dataValidations count="2">
    <dataValidation sqref="C2:C500" showDropDown="0" showInputMessage="0" showErrorMessage="1" allowBlank="1" errorTitle="Unknown reference" error="Must match an id already listed on Districts" type="list">
      <formula1>=Districts!$A$2:$A$500</formula1>
    </dataValidation>
    <dataValidation sqref="D2:D500" showDropDown="0" showInputMessage="0" showErrorMessage="1" allowBlank="1" errorTitle="Not an allowed value" error="Use one of: live, draft" type="list">
      <formula1>"live,draft"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
  <sheetViews>
    <sheetView workbookViewId="0">
      <pane ySplit="1" topLeftCell="A2" activePane="bottomLeft" state="frozen"/>
      <selection pane="bottomLeft" activeCell="A1" sqref="A1"/>
    </sheetView>
  </sheetViews>
  <sheetFormatPr baseColWidth="8" defaultRowHeight="15"/>
  <cols>
    <col width="19" customWidth="1" min="1" max="1"/>
    <col width="16" customWidth="1" min="2" max="2"/>
    <col width="53" customWidth="1" min="3" max="3"/>
    <col width="14" customWidth="1" min="4" max="4"/>
    <col width="60" customWidth="1" min="5" max="5"/>
    <col width="14" customWidth="1" min="6" max="6"/>
    <col width="18" customWidth="1" min="7" max="7"/>
    <col width="16" customWidth="1" min="8" max="8"/>
    <col width="18" customWidth="1" min="9" max="9"/>
    <col width="57" customWidth="1" min="10" max="10"/>
    <col width="14" customWidth="1" min="11" max="11"/>
    <col width="16" customWidth="1" min="12" max="12"/>
    <col width="34" customWidth="1" min="13" max="13"/>
    <col width="14" customWidth="1" min="14" max="14"/>
    <col width="18" customWidth="1" min="15" max="15"/>
    <col width="60" customWidth="1" min="16" max="16"/>
    <col width="17" customWidth="1" min="17" max="17"/>
    <col width="21"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1" t="inlineStr">
        <is>
          <t>need_id</t>
        </is>
      </c>
      <c r="B1" s="1" t="inlineStr">
        <is>
          <t>school_id</t>
        </is>
      </c>
      <c r="C1" s="1" t="inlineStr">
        <is>
          <t>title</t>
        </is>
      </c>
      <c r="D1" s="1" t="inlineStr">
        <is>
          <t>category</t>
        </is>
      </c>
      <c r="E1" s="1" t="inlineStr">
        <is>
          <t>summary</t>
        </is>
      </c>
      <c r="F1" s="1" t="inlineStr">
        <is>
          <t>track_id</t>
        </is>
      </c>
      <c r="G1" s="1" t="inlineStr">
        <is>
          <t>current_stage_id</t>
        </is>
      </c>
      <c r="H1" s="1" t="inlineStr">
        <is>
          <t>stage_basis</t>
        </is>
      </c>
      <c r="I1" s="1" t="inlineStr">
        <is>
          <t>stage_source_id</t>
        </is>
      </c>
      <c r="J1" s="1" t="inlineStr">
        <is>
          <t>cost</t>
        </is>
      </c>
      <c r="K1" s="1" t="inlineStr">
        <is>
          <t>cost_basis</t>
        </is>
      </c>
      <c r="L1" s="1" t="inlineStr">
        <is>
          <t>cost_source_id</t>
        </is>
      </c>
      <c r="M1" s="1" t="inlineStr">
        <is>
          <t>window</t>
        </is>
      </c>
      <c r="N1" s="1" t="inlineStr">
        <is>
          <t>window_basis</t>
        </is>
      </c>
      <c r="O1" s="1" t="inlineStr">
        <is>
          <t>window_source_id</t>
        </is>
      </c>
      <c r="P1" s="1" t="inlineStr">
        <is>
          <t>why_track</t>
        </is>
      </c>
      <c r="Q1" s="1" t="inlineStr">
        <is>
          <t>why_track_basis</t>
        </is>
      </c>
      <c r="R1" s="1" t="inlineStr">
        <is>
          <t>why_track_source_id</t>
        </is>
      </c>
      <c r="S1" s="1" t="inlineStr"/>
      <c r="T1" s="1" t="inlineStr"/>
      <c r="U1" s="1" t="inlineStr"/>
      <c r="V1" s="1" t="inlineStr"/>
      <c r="W1" s="1" t="inlineStr"/>
      <c r="X1" s="1" t="inlineStr"/>
      <c r="Y1" s="1" t="inlineStr"/>
      <c r="Z1" s="1" t="inlineStr"/>
    </row>
    <row r="2">
      <c r="A2" s="2" t="inlineStr">
        <is>
          <t>oakridge-hvac</t>
        </is>
      </c>
      <c r="B2" s="2" t="inlineStr">
        <is>
          <t>oakridge</t>
        </is>
      </c>
      <c r="C2" s="2" t="inlineStr">
        <is>
          <t>Oakridge Elementary HVAC replacement</t>
        </is>
      </c>
      <c r="D2" s="2" t="inlineStr">
        <is>
          <t>hvac</t>
        </is>
      </c>
      <c r="E2" s="2" t="inlineStr">
        <is>
          <t>Replace aging HVAC equipment. The project is named in the proposed $80M school bond (Nov 3, 2026) as part of a broader Oakridge Refresh (HVAC, roofing, flooring, painting). An energy services company's April 2026 preliminary scope describes it as a geothermal HVAC renovation with a full electrical replacement, LED lighting and an interior refresh.</t>
        </is>
      </c>
      <c r="F2" s="2" t="inlineStr">
        <is>
          <t>cip</t>
        </is>
      </c>
      <c r="G2" s="2" t="inlineStr">
        <is>
          <t>cip-referendum</t>
        </is>
      </c>
      <c r="H2" s="2" t="inlineStr">
        <is>
          <t>fact</t>
        </is>
      </c>
      <c r="I2" s="2" t="inlineStr">
        <is>
          <t>county-bond-2026</t>
        </is>
      </c>
      <c r="J2" s="2" t="inlineStr">
        <is>
          <t>$31M (whole Refresh: HVAC, roofing, flooring, painting)</t>
        </is>
      </c>
      <c r="K2" s="2" t="inlineStr">
        <is>
          <t>estimate</t>
        </is>
      </c>
      <c r="L2" s="2" t="inlineStr">
        <is>
          <t>cip-fy27-36</t>
        </is>
      </c>
      <c r="M2" s="2" t="inlineStr">
        <is>
          <t>Summer 2027 to 2029</t>
        </is>
      </c>
      <c r="N2" s="2" t="inlineStr">
        <is>
          <t>estimate</t>
        </is>
      </c>
      <c r="O2" s="2" t="inlineStr">
        <is>
          <t>cip-fy27-36</t>
        </is>
      </c>
      <c r="P2" s="2" t="inlineStr">
        <is>
          <t>A whole-system HVAC replacement is a capital project: the School Board lists it in the 10-year CIP and funds it through County bonds, so it waits for the bond cycle. We found no dollar cutoff in any APS document that would move it to the faster maintenance (MC/MM) budget. APS is also weighing an energy savings performance contract (ESPC), a non-bond route the School Board asked staff to analyze in January 2026. The only records of that analysis are two 2026 decks from one energy services company, with no solicitation or contract (see the FOIA response below).</t>
        </is>
      </c>
      <c r="Q2" s="2" t="inlineStr">
        <is>
          <t>interpretation</t>
        </is>
      </c>
      <c r="R2" s="2" t="inlineStr">
        <is>
          <t>cip-fy27-36</t>
        </is>
      </c>
      <c r="S2" s="2" t="inlineStr"/>
      <c r="T2" s="2" t="inlineStr"/>
      <c r="U2" s="2" t="inlineStr"/>
      <c r="V2" s="2" t="inlineStr"/>
      <c r="W2" s="2" t="inlineStr"/>
      <c r="X2" s="2" t="inlineStr"/>
      <c r="Y2" s="2" t="inlineStr"/>
      <c r="Z2" s="2" t="inlineStr"/>
    </row>
    <row r="3">
      <c r="A3" s="2" t="inlineStr">
        <is>
          <t>jamestown-refresh</t>
        </is>
      </c>
      <c r="B3" s="2" t="inlineStr">
        <is>
          <t>jamestown</t>
        </is>
      </c>
      <c r="C3" s="2" t="inlineStr">
        <is>
          <t>Jamestown Elementary HVAC and roof replacement</t>
        </is>
      </c>
      <c r="D3" s="2" t="inlineStr">
        <is>
          <t>hvac</t>
        </is>
      </c>
      <c r="E3" s="2" t="inlineStr">
        <is>
          <t>Replace the HVAC systems and the roof. Named in the proposed $80M school bond (Nov 3, 2026) as the Jamestown Refresh (HVAC, roofing, flooring, painting). An energy services company's April 2026 preliminary scope describes it as a geothermal HVAC renovation with a new roof, fire protection, electrical replacement, LED lighting and an interior refresh.</t>
        </is>
      </c>
      <c r="F3" s="2" t="inlineStr">
        <is>
          <t>cip</t>
        </is>
      </c>
      <c r="G3" s="2" t="inlineStr">
        <is>
          <t>cip-referendum</t>
        </is>
      </c>
      <c r="H3" s="2" t="inlineStr">
        <is>
          <t>fact</t>
        </is>
      </c>
      <c r="I3" s="2" t="inlineStr">
        <is>
          <t>county-bond-2026</t>
        </is>
      </c>
      <c r="J3" s="2" t="inlineStr">
        <is>
          <t>$29M (whole Refresh: HVAC, roofing, flooring, painting)</t>
        </is>
      </c>
      <c r="K3" s="2" t="inlineStr">
        <is>
          <t>estimate</t>
        </is>
      </c>
      <c r="L3" s="2" t="inlineStr">
        <is>
          <t>cip-fy27-36</t>
        </is>
      </c>
      <c r="M3" s="2" t="inlineStr">
        <is>
          <t>Summer 2027 to 2029</t>
        </is>
      </c>
      <c r="N3" s="2" t="inlineStr">
        <is>
          <t>estimate</t>
        </is>
      </c>
      <c r="O3" s="2" t="inlineStr">
        <is>
          <t>cip-fy27-36</t>
        </is>
      </c>
      <c r="P3" s="2" t="inlineStr">
        <is>
          <t>A combined HVAC and roof replacement is a capital project the School Board lists in the 10-year CIP and funds through County bonds, so it waits for the bond cycle. APS is also weighing an energy savings performance contract (ESPC), a non-bond route the School Board asked staff to analyze in January 2026. The only records of that analysis are two 2026 decks from one energy services company, with no solicitation or contract (see the FOIA response below).</t>
        </is>
      </c>
      <c r="Q3" s="2" t="inlineStr">
        <is>
          <t>interpretation</t>
        </is>
      </c>
      <c r="R3" s="2" t="inlineStr">
        <is>
          <t>cip-fy27-36</t>
        </is>
      </c>
      <c r="S3" s="2" t="inlineStr"/>
      <c r="T3" s="2" t="inlineStr"/>
      <c r="U3" s="2" t="inlineStr"/>
      <c r="V3" s="2" t="inlineStr"/>
      <c r="W3" s="2" t="inlineStr"/>
      <c r="X3" s="2" t="inlineStr"/>
      <c r="Y3" s="2" t="inlineStr"/>
      <c r="Z3" s="2" t="inlineStr"/>
    </row>
    <row r="4">
      <c r="A4" s="2" t="inlineStr">
        <is>
          <t>hb-hvac-roof</t>
        </is>
      </c>
      <c r="B4" s="2" t="inlineStr">
        <is>
          <t>hoffman-boston</t>
        </is>
      </c>
      <c r="C4" s="2" t="inlineStr">
        <is>
          <t>Hoffman-Boston Elementary HVAC and roof replacement</t>
        </is>
      </c>
      <c r="D4" s="2" t="inlineStr">
        <is>
          <t>hvac</t>
        </is>
      </c>
      <c r="E4" s="2" t="inlineStr">
        <is>
          <t>HVAC modernization and roof replacement with ceilings, lighting, and interior finishes in affected areas. School Board-approved project budget $45.65M; completion anticipated Fall 2028.</t>
        </is>
      </c>
      <c r="F4" s="2" t="inlineStr">
        <is>
          <t>cip</t>
        </is>
      </c>
      <c r="G4" s="2" t="inlineStr">
        <is>
          <t>cip-design</t>
        </is>
      </c>
      <c r="H4" s="2" t="inlineStr">
        <is>
          <t>interpretation</t>
        </is>
      </c>
      <c r="I4" s="2" t="inlineStr">
        <is>
          <t>cip-fy27-36</t>
        </is>
      </c>
      <c r="J4" s="2" t="inlineStr">
        <is>
          <t>$45.65M (School Board-approved project budget)</t>
        </is>
      </c>
      <c r="K4" s="2" t="inlineStr">
        <is>
          <t>fact</t>
        </is>
      </c>
      <c r="L4" s="2" t="inlineStr">
        <is>
          <t>cip-fy27-36</t>
        </is>
      </c>
      <c r="M4" s="2" t="inlineStr">
        <is>
          <t>Completion anticipated Fall 2028</t>
        </is>
      </c>
      <c r="N4" s="2" t="inlineStr">
        <is>
          <t>estimate</t>
        </is>
      </c>
      <c r="O4" s="2" t="inlineStr">
        <is>
          <t>cip-fy27-36</t>
        </is>
      </c>
      <c r="P4" s="2" t="inlineStr">
        <is>
          <t>Funded through earlier bonds and the adopted CIP. The CIP gives a budget and a completion date but does not say whether design or construction is under way today.</t>
        </is>
      </c>
      <c r="Q4" s="2" t="inlineStr">
        <is>
          <t>interpretation</t>
        </is>
      </c>
      <c r="R4" s="2" t="inlineStr">
        <is>
          <t>cip-fy27-36</t>
        </is>
      </c>
      <c r="S4" s="2" t="inlineStr"/>
      <c r="T4" s="2" t="inlineStr"/>
      <c r="U4" s="2" t="inlineStr"/>
      <c r="V4" s="2" t="inlineStr"/>
      <c r="W4" s="2" t="inlineStr"/>
      <c r="X4" s="2" t="inlineStr"/>
      <c r="Y4" s="2" t="inlineStr"/>
      <c r="Z4" s="2" t="inlineStr"/>
    </row>
    <row r="5">
      <c r="A5" s="2" t="inlineStr">
        <is>
          <t>ashlawn-kitchen</t>
        </is>
      </c>
      <c r="B5" s="2" t="inlineStr">
        <is>
          <t>ashlawn</t>
        </is>
      </c>
      <c r="C5" s="2" t="inlineStr">
        <is>
          <t>Ashlawn Elementary kitchen renovation</t>
        </is>
      </c>
      <c r="D5" s="2" t="inlineStr">
        <is>
          <t>kitchen</t>
        </is>
      </c>
      <c r="E5" s="2" t="inlineStr">
        <is>
          <t>New kitchen and a small addition to improve meal service. Approved project budget $4.1M; construction scheduled for completion in August 2026.</t>
        </is>
      </c>
      <c r="F5" s="2" t="inlineStr">
        <is>
          <t>cip</t>
        </is>
      </c>
      <c r="G5" s="2" t="inlineStr">
        <is>
          <t>cip-construction</t>
        </is>
      </c>
      <c r="H5" s="2" t="inlineStr">
        <is>
          <t>fact</t>
        </is>
      </c>
      <c r="I5" s="2" t="inlineStr">
        <is>
          <t>cip-fy27-36</t>
        </is>
      </c>
      <c r="J5" s="2" t="inlineStr">
        <is>
          <t>$4.1M (approved project budget)</t>
        </is>
      </c>
      <c r="K5" s="2" t="inlineStr">
        <is>
          <t>fact</t>
        </is>
      </c>
      <c r="L5" s="2" t="inlineStr">
        <is>
          <t>cip-fy27-36</t>
        </is>
      </c>
      <c r="M5" s="2" t="inlineStr">
        <is>
          <t>Completion scheduled August 2026</t>
        </is>
      </c>
      <c r="N5" s="2" t="inlineStr">
        <is>
          <t>fact</t>
        </is>
      </c>
      <c r="O5" s="2" t="inlineStr">
        <is>
          <t>cip-fy27-36</t>
        </is>
      </c>
      <c r="P5" s="2" t="inlineStr">
        <is>
          <t>A building addition is a capital project in the adopted CIP, funded ahead of the 2026 bond.</t>
        </is>
      </c>
      <c r="Q5" s="2" t="inlineStr">
        <is>
          <t>interpretation</t>
        </is>
      </c>
      <c r="R5" s="2" t="inlineStr">
        <is>
          <t>cip-fy27-36</t>
        </is>
      </c>
      <c r="S5" s="2" t="inlineStr"/>
      <c r="T5" s="2" t="inlineStr"/>
      <c r="U5" s="2" t="inlineStr"/>
      <c r="V5" s="2" t="inlineStr"/>
      <c r="W5" s="2" t="inlineStr"/>
      <c r="X5" s="2" t="inlineStr"/>
      <c r="Y5" s="2" t="inlineStr"/>
      <c r="Z5" s="2" t="inlineStr"/>
    </row>
  </sheetData>
  <dataValidations count="11">
    <dataValidation sqref="B2:B500" showDropDown="0" showInputMessage="0" showErrorMessage="1" allowBlank="1" errorTitle="Unknown reference" error="Must match an id already listed on Schools" type="list">
      <formula1>=Schools!$A$2:$A$500</formula1>
    </dataValidation>
    <dataValidation sqref="F2:F500" showDropDown="0" showInputMessage="0" showErrorMessage="1" allowBlank="1" errorTitle="Unknown reference" error="Must match an id already listed on Tracks" type="list">
      <formula1>=Tracks!$A$2:$A$500</formula1>
    </dataValidation>
    <dataValidation sqref="G2:G500" showDropDown="0" showInputMessage="0" showErrorMessage="1" allowBlank="1" errorTitle="Unknown reference" error="Must match an id already listed on Stages" type="list">
      <formula1>=Stages!$A$2:$A$500</formula1>
    </dataValidation>
    <dataValidation sqref="H2:H500" showDropDown="0" showInputMessage="0" showErrorMessage="1" allowBlank="1" errorTitle="Not an allowed value" error="Use one of: fact, requirement, estimate, interpretation" type="list">
      <formula1>"fact,requirement,estimate,interpretation"</formula1>
    </dataValidation>
    <dataValidation sqref="I2:I500" showDropDown="0" showInputMessage="0" showErrorMessage="1" allowBlank="1" errorTitle="Unknown reference" error="Must match an id already listed on Sources" type="list">
      <formula1>=Sources!$A$2:$A$500</formula1>
    </dataValidation>
    <dataValidation sqref="K2:K500" showDropDown="0" showInputMessage="0" showErrorMessage="1" allowBlank="1" errorTitle="Not an allowed value" error="Use one of: fact, requirement, estimate, interpretation" type="list">
      <formula1>"fact,requirement,estimate,interpretation"</formula1>
    </dataValidation>
    <dataValidation sqref="L2:L500" showDropDown="0" showInputMessage="0" showErrorMessage="1" allowBlank="1" errorTitle="Unknown reference" error="Must match an id already listed on Sources" type="list">
      <formula1>=Sources!$A$2:$A$500</formula1>
    </dataValidation>
    <dataValidation sqref="N2:N500" showDropDown="0" showInputMessage="0" showErrorMessage="1" allowBlank="1" errorTitle="Not an allowed value" error="Use one of: fact, requirement, estimate, interpretation" type="list">
      <formula1>"fact,requirement,estimate,interpretation"</formula1>
    </dataValidation>
    <dataValidation sqref="O2:O500" showDropDown="0" showInputMessage="0" showErrorMessage="1" allowBlank="1" errorTitle="Unknown reference" error="Must match an id already listed on Sources" type="list">
      <formula1>=Sources!$A$2:$A$500</formula1>
    </dataValidation>
    <dataValidation sqref="Q2:Q500" showDropDown="0" showInputMessage="0" showErrorMessage="1" allowBlank="1" errorTitle="Not an allowed value" error="Use one of: fact, requirement, estimate, interpretation" type="list">
      <formula1>"fact,requirement,estimate,interpretation"</formula1>
    </dataValidation>
    <dataValidation sqref="R2:R500" showDropDown="0" showInputMessage="0" showErrorMessage="1" allowBlank="1" errorTitle="Unknown reference" error="Must match an id already listed on Sources" type="list">
      <formula1>=Sources!$A$2:$A$500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32" customWidth="1" min="1" max="1"/>
    <col width="19" customWidth="1" min="2" max="2"/>
    <col width="14" customWidth="1" min="3" max="3"/>
    <col width="60" customWidth="1" min="4" max="4"/>
    <col width="14" customWidth="1" min="5" max="5"/>
    <col width="31" customWidth="1" min="6" max="6"/>
    <col width="39" customWidth="1" min="7" max="7"/>
    <col width="14" customWidth="1" min="8" max="8"/>
    <col width="18" customWidth="1" min="9" max="9"/>
  </cols>
  <sheetData>
    <row r="1">
      <c r="A1" s="1" t="inlineStr">
        <is>
          <t>milestone_id</t>
        </is>
      </c>
      <c r="B1" s="1" t="inlineStr">
        <is>
          <t>need_id</t>
        </is>
      </c>
      <c r="C1" s="1" t="inlineStr">
        <is>
          <t>date</t>
        </is>
      </c>
      <c r="D1" s="1" t="inlineStr">
        <is>
          <t>label</t>
        </is>
      </c>
      <c r="E1" s="1" t="inlineStr">
        <is>
          <t>status</t>
        </is>
      </c>
      <c r="F1" s="1" t="inlineStr">
        <is>
          <t>decider</t>
        </is>
      </c>
      <c r="G1" s="1" t="inlineStr">
        <is>
          <t>venue</t>
        </is>
      </c>
      <c r="H1" s="1" t="inlineStr">
        <is>
          <t>basis</t>
        </is>
      </c>
      <c r="I1" s="1" t="inlineStr">
        <is>
          <t>source_id</t>
        </is>
      </c>
    </row>
    <row r="2">
      <c r="A2" s="2" t="inlineStr">
        <is>
          <t>oakridge-cip-adopted</t>
        </is>
      </c>
      <c r="B2" s="2" t="inlineStr">
        <is>
          <t>oakridge-hvac</t>
        </is>
      </c>
      <c r="C2" s="2" t="inlineStr">
        <is>
          <t>2026-06-18</t>
        </is>
      </c>
      <c r="D2" s="2" t="inlineStr">
        <is>
          <t>School Board adopts FY2027-36 CIP including Oakridge HVAC replacement and $80M bond request</t>
        </is>
      </c>
      <c r="E2" s="2" t="inlineStr">
        <is>
          <t>done</t>
        </is>
      </c>
      <c r="F2" s="2" t="inlineStr">
        <is>
          <t>School Board</t>
        </is>
      </c>
      <c r="G2" s="2" t="inlineStr">
        <is>
          <t>School Board meeting</t>
        </is>
      </c>
      <c r="H2" s="2" t="inlineStr">
        <is>
          <t>fact</t>
        </is>
      </c>
      <c r="I2" s="2" t="inlineStr">
        <is>
          <t>cip-fy27-36</t>
        </is>
      </c>
    </row>
    <row r="3">
      <c r="A3" s="2" t="inlineStr">
        <is>
          <t>oakridge-county-cip</t>
        </is>
      </c>
      <c r="B3" s="2" t="inlineStr">
        <is>
          <t>oakridge-hvac</t>
        </is>
      </c>
      <c r="C3" s="2" t="inlineStr">
        <is>
          <t>2026-07-21</t>
        </is>
      </c>
      <c r="D3" s="2" t="inlineStr">
        <is>
          <t>County Board adopts County CIP containing the bond projects</t>
        </is>
      </c>
      <c r="E3" s="2" t="inlineStr">
        <is>
          <t>done</t>
        </is>
      </c>
      <c r="F3" s="2" t="inlineStr">
        <is>
          <t>County Board</t>
        </is>
      </c>
      <c r="G3" s="2" t="inlineStr">
        <is>
          <t>County Board meeting</t>
        </is>
      </c>
      <c r="H3" s="2" t="inlineStr">
        <is>
          <t>fact</t>
        </is>
      </c>
      <c r="I3" s="2" t="inlineStr">
        <is>
          <t>county-bond-2026</t>
        </is>
      </c>
    </row>
    <row r="4">
      <c r="A4" s="2" t="inlineStr">
        <is>
          <t>oakridge-referendum</t>
        </is>
      </c>
      <c r="B4" s="2" t="inlineStr">
        <is>
          <t>oakridge-hvac</t>
        </is>
      </c>
      <c r="C4" s="2" t="inlineStr">
        <is>
          <t>2026-11-03</t>
        </is>
      </c>
      <c r="D4" s="2" t="inlineStr">
        <is>
          <t>Voters decide $80M school bond (Question 4) incl. $31M Oakridge Refresh</t>
        </is>
      </c>
      <c r="E4" s="2" t="inlineStr">
        <is>
          <t>next</t>
        </is>
      </c>
      <c r="F4" s="2" t="inlineStr">
        <is>
          <t>Arlington voters</t>
        </is>
      </c>
      <c r="G4" s="2" t="inlineStr">
        <is>
          <t>General election</t>
        </is>
      </c>
      <c r="H4" s="2" t="inlineStr">
        <is>
          <t>fact</t>
        </is>
      </c>
      <c r="I4" s="2" t="inlineStr">
        <is>
          <t>county-bond-2026</t>
        </is>
      </c>
    </row>
    <row r="5">
      <c r="A5" s="2" t="inlineStr">
        <is>
          <t>oakridge-construction-start</t>
        </is>
      </c>
      <c r="B5" s="2" t="inlineStr">
        <is>
          <t>oakridge-hvac</t>
        </is>
      </c>
      <c r="C5" s="2" t="inlineStr">
        <is>
          <t>2027-06-01</t>
        </is>
      </c>
      <c r="D5" s="2" t="inlineStr">
        <is>
          <t>HVAC replacement implementation begins</t>
        </is>
      </c>
      <c r="E5" s="2" t="inlineStr">
        <is>
          <t>later</t>
        </is>
      </c>
      <c r="F5" s="2" t="inlineStr">
        <is>
          <t>APS Facilities and Operations</t>
        </is>
      </c>
      <c r="G5" s="2" t="inlineStr">
        <is>
          <t>Site</t>
        </is>
      </c>
      <c r="H5" s="2" t="inlineStr">
        <is>
          <t>estimate</t>
        </is>
      </c>
      <c r="I5" s="2" t="inlineStr">
        <is>
          <t>cip-fy27-36</t>
        </is>
      </c>
    </row>
    <row r="6">
      <c r="A6" s="2" t="inlineStr">
        <is>
          <t>oakridge-complete</t>
        </is>
      </c>
      <c r="B6" s="2" t="inlineStr">
        <is>
          <t>oakridge-hvac</t>
        </is>
      </c>
      <c r="C6" s="2" t="inlineStr">
        <is>
          <t>2029-01-01</t>
        </is>
      </c>
      <c r="D6" s="2" t="inlineStr">
        <is>
          <t>Implementation scheduled to end during 2029 (CIP planning estimate)</t>
        </is>
      </c>
      <c r="E6" s="2" t="inlineStr">
        <is>
          <t>later</t>
        </is>
      </c>
      <c r="F6" s="2" t="inlineStr">
        <is>
          <t>APS Facilities and Operations</t>
        </is>
      </c>
      <c r="G6" s="2" t="inlineStr">
        <is>
          <t>Site</t>
        </is>
      </c>
      <c r="H6" s="2" t="inlineStr">
        <is>
          <t>estimate</t>
        </is>
      </c>
      <c r="I6" s="2" t="inlineStr">
        <is>
          <t>cip-fy27-36</t>
        </is>
      </c>
    </row>
    <row r="7">
      <c r="A7" s="2" t="inlineStr">
        <is>
          <t>jamestown-cip-adopted</t>
        </is>
      </c>
      <c r="B7" s="2" t="inlineStr">
        <is>
          <t>jamestown-refresh</t>
        </is>
      </c>
      <c r="C7" s="2" t="inlineStr">
        <is>
          <t>2026-06-18</t>
        </is>
      </c>
      <c r="D7" s="2" t="inlineStr">
        <is>
          <t>School Board adopts FY2027-36 CIP including the Jamestown project and $80M bond request</t>
        </is>
      </c>
      <c r="E7" s="2" t="inlineStr">
        <is>
          <t>done</t>
        </is>
      </c>
      <c r="F7" s="2" t="inlineStr">
        <is>
          <t>School Board</t>
        </is>
      </c>
      <c r="G7" s="2" t="inlineStr">
        <is>
          <t>School Board meeting</t>
        </is>
      </c>
      <c r="H7" s="2" t="inlineStr">
        <is>
          <t>fact</t>
        </is>
      </c>
      <c r="I7" s="2" t="inlineStr">
        <is>
          <t>cip-fy27-36</t>
        </is>
      </c>
    </row>
    <row r="8">
      <c r="A8" s="2" t="inlineStr">
        <is>
          <t>jamestown-county-cip</t>
        </is>
      </c>
      <c r="B8" s="2" t="inlineStr">
        <is>
          <t>jamestown-refresh</t>
        </is>
      </c>
      <c r="C8" s="2" t="inlineStr">
        <is>
          <t>2026-07-21</t>
        </is>
      </c>
      <c r="D8" s="2" t="inlineStr">
        <is>
          <t>County Board adopts County CIP containing the bond projects</t>
        </is>
      </c>
      <c r="E8" s="2" t="inlineStr">
        <is>
          <t>done</t>
        </is>
      </c>
      <c r="F8" s="2" t="inlineStr">
        <is>
          <t>County Board</t>
        </is>
      </c>
      <c r="G8" s="2" t="inlineStr">
        <is>
          <t>County Board meeting</t>
        </is>
      </c>
      <c r="H8" s="2" t="inlineStr">
        <is>
          <t>fact</t>
        </is>
      </c>
      <c r="I8" s="2" t="inlineStr">
        <is>
          <t>county-bond-2026</t>
        </is>
      </c>
    </row>
    <row r="9">
      <c r="A9" s="2" t="inlineStr">
        <is>
          <t>jamestown-referendum</t>
        </is>
      </c>
      <c r="B9" s="2" t="inlineStr">
        <is>
          <t>jamestown-refresh</t>
        </is>
      </c>
      <c r="C9" s="2" t="inlineStr">
        <is>
          <t>2026-11-03</t>
        </is>
      </c>
      <c r="D9" s="2" t="inlineStr">
        <is>
          <t>Voters decide $80M school bond (Question 4) incl. $29M Jamestown Refresh</t>
        </is>
      </c>
      <c r="E9" s="2" t="inlineStr">
        <is>
          <t>next</t>
        </is>
      </c>
      <c r="F9" s="2" t="inlineStr">
        <is>
          <t>Arlington voters</t>
        </is>
      </c>
      <c r="G9" s="2" t="inlineStr">
        <is>
          <t>General election</t>
        </is>
      </c>
      <c r="H9" s="2" t="inlineStr">
        <is>
          <t>fact</t>
        </is>
      </c>
      <c r="I9" s="2" t="inlineStr">
        <is>
          <t>county-bond-2026</t>
        </is>
      </c>
    </row>
    <row r="10">
      <c r="A10" s="2" t="inlineStr">
        <is>
          <t>jamestown-construction-start</t>
        </is>
      </c>
      <c r="B10" s="2" t="inlineStr">
        <is>
          <t>jamestown-refresh</t>
        </is>
      </c>
      <c r="C10" s="2" t="inlineStr">
        <is>
          <t>2027-06-01</t>
        </is>
      </c>
      <c r="D10" s="2" t="inlineStr">
        <is>
          <t>Implementation begins (Summer 2027)</t>
        </is>
      </c>
      <c r="E10" s="2" t="inlineStr">
        <is>
          <t>later</t>
        </is>
      </c>
      <c r="F10" s="2" t="inlineStr">
        <is>
          <t>APS Facilities and Operations</t>
        </is>
      </c>
      <c r="G10" s="2" t="inlineStr">
        <is>
          <t>Site</t>
        </is>
      </c>
      <c r="H10" s="2" t="inlineStr">
        <is>
          <t>estimate</t>
        </is>
      </c>
      <c r="I10" s="2" t="inlineStr">
        <is>
          <t>cip-fy27-36</t>
        </is>
      </c>
    </row>
    <row r="11">
      <c r="A11" s="2" t="inlineStr">
        <is>
          <t>jamestown-complete</t>
        </is>
      </c>
      <c r="B11" s="2" t="inlineStr">
        <is>
          <t>jamestown-refresh</t>
        </is>
      </c>
      <c r="C11" s="2" t="inlineStr">
        <is>
          <t>2029-01-01</t>
        </is>
      </c>
      <c r="D11" s="2" t="inlineStr">
        <is>
          <t>Implementation scheduled to end during 2029 (CIP planning estimate)</t>
        </is>
      </c>
      <c r="E11" s="2" t="inlineStr">
        <is>
          <t>later</t>
        </is>
      </c>
      <c r="F11" s="2" t="inlineStr">
        <is>
          <t>APS Facilities and Operations</t>
        </is>
      </c>
      <c r="G11" s="2" t="inlineStr">
        <is>
          <t>Site</t>
        </is>
      </c>
      <c r="H11" s="2" t="inlineStr">
        <is>
          <t>estimate</t>
        </is>
      </c>
      <c r="I11" s="2" t="inlineStr">
        <is>
          <t>cip-fy27-36</t>
        </is>
      </c>
    </row>
    <row r="12">
      <c r="A12" s="2" t="inlineStr">
        <is>
          <t>hb-budget-approved</t>
        </is>
      </c>
      <c r="B12" s="2" t="inlineStr">
        <is>
          <t>hb-hvac-roof</t>
        </is>
      </c>
      <c r="C12" s="2" t="inlineStr">
        <is>
          <t>2026-06-18</t>
        </is>
      </c>
      <c r="D12" s="2" t="inlineStr">
        <is>
          <t>Adopted CIP carries the School Board-approved $45.65M project budget</t>
        </is>
      </c>
      <c r="E12" s="2" t="inlineStr">
        <is>
          <t>done</t>
        </is>
      </c>
      <c r="F12" s="2" t="inlineStr">
        <is>
          <t>School Board</t>
        </is>
      </c>
      <c r="G12" s="2" t="inlineStr">
        <is>
          <t>School Board meeting</t>
        </is>
      </c>
      <c r="H12" s="2" t="inlineStr">
        <is>
          <t>fact</t>
        </is>
      </c>
      <c r="I12" s="2" t="inlineStr">
        <is>
          <t>cip-fy27-36</t>
        </is>
      </c>
    </row>
    <row r="13">
      <c r="A13" s="2" t="inlineStr">
        <is>
          <t>hb-complete</t>
        </is>
      </c>
      <c r="B13" s="2" t="inlineStr">
        <is>
          <t>hb-hvac-roof</t>
        </is>
      </c>
      <c r="C13" s="2" t="inlineStr">
        <is>
          <t>2028-09-01</t>
        </is>
      </c>
      <c r="D13" s="2" t="inlineStr">
        <is>
          <t>Completion anticipated Fall 2028</t>
        </is>
      </c>
      <c r="E13" s="2" t="inlineStr">
        <is>
          <t>next</t>
        </is>
      </c>
      <c r="F13" s="2" t="inlineStr">
        <is>
          <t>APS Facilities and Operations</t>
        </is>
      </c>
      <c r="G13" s="2" t="inlineStr">
        <is>
          <t>Site</t>
        </is>
      </c>
      <c r="H13" s="2" t="inlineStr">
        <is>
          <t>estimate</t>
        </is>
      </c>
      <c r="I13" s="2" t="inlineStr">
        <is>
          <t>cip-fy27-36</t>
        </is>
      </c>
    </row>
    <row r="14">
      <c r="A14" s="2" t="inlineStr">
        <is>
          <t>ashlawn-cip-adopted</t>
        </is>
      </c>
      <c r="B14" s="2" t="inlineStr">
        <is>
          <t>ashlawn-kitchen</t>
        </is>
      </c>
      <c r="C14" s="2" t="inlineStr">
        <is>
          <t>2026-06-18</t>
        </is>
      </c>
      <c r="D14" s="2" t="inlineStr">
        <is>
          <t>Adopted CIP carries the $4.1M approved project budget</t>
        </is>
      </c>
      <c r="E14" s="2" t="inlineStr">
        <is>
          <t>done</t>
        </is>
      </c>
      <c r="F14" s="2" t="inlineStr">
        <is>
          <t>School Board</t>
        </is>
      </c>
      <c r="G14" s="2" t="inlineStr">
        <is>
          <t>School Board meeting</t>
        </is>
      </c>
      <c r="H14" s="2" t="inlineStr">
        <is>
          <t>fact</t>
        </is>
      </c>
      <c r="I14" s="2" t="inlineStr">
        <is>
          <t>cip-fy27-36</t>
        </is>
      </c>
    </row>
    <row r="15">
      <c r="A15" s="2" t="inlineStr">
        <is>
          <t>ashlawn-complete</t>
        </is>
      </c>
      <c r="B15" s="2" t="inlineStr">
        <is>
          <t>ashlawn-kitchen</t>
        </is>
      </c>
      <c r="C15" s="2" t="inlineStr">
        <is>
          <t>2026-08-31</t>
        </is>
      </c>
      <c r="D15" s="2" t="inlineStr">
        <is>
          <t>Construction scheduled for completion, August 2026</t>
        </is>
      </c>
      <c r="E15" s="2" t="inlineStr">
        <is>
          <t>next</t>
        </is>
      </c>
      <c r="F15" s="2" t="inlineStr">
        <is>
          <t>APS Facilities and Operations</t>
        </is>
      </c>
      <c r="G15" s="2" t="inlineStr">
        <is>
          <t>Site</t>
        </is>
      </c>
      <c r="H15" s="2" t="inlineStr">
        <is>
          <t>estimate</t>
        </is>
      </c>
      <c r="I15" s="2" t="inlineStr">
        <is>
          <t>cip-fy27-36</t>
        </is>
      </c>
    </row>
    <row r="16">
      <c r="A16" s="2" t="inlineStr">
        <is>
          <t>oakridge-espc-contract-target</t>
        </is>
      </c>
      <c r="B16" s="2" t="inlineStr">
        <is>
          <t>oakridge-hvac</t>
        </is>
      </c>
      <c r="C16" s="2" t="inlineStr">
        <is>
          <t>2026-12-11</t>
        </is>
      </c>
      <c r="D16" s="2" t="inlineStr">
        <is>
          <t>Target date for a signed energy savings performance contract in CMTA's proposed timeline. APS has produced no letter of intent, solicitation or contract.</t>
        </is>
      </c>
      <c r="E16" s="2" t="inlineStr">
        <is>
          <t>later</t>
        </is>
      </c>
      <c r="F16" s="2" t="inlineStr">
        <is>
          <t>School Board</t>
        </is>
      </c>
      <c r="G16" s="2" t="inlineStr">
        <is>
          <t>School Board meeting (contract award)</t>
        </is>
      </c>
      <c r="H16" s="2" t="inlineStr">
        <is>
          <t>estimate</t>
        </is>
      </c>
      <c r="I16" s="2" t="inlineStr">
        <is>
          <t>cmta-scope-2026</t>
        </is>
      </c>
    </row>
    <row r="17">
      <c r="A17" s="2" t="inlineStr">
        <is>
          <t>jamestown-espc-contract-target</t>
        </is>
      </c>
      <c r="B17" s="2" t="inlineStr">
        <is>
          <t>jamestown-refresh</t>
        </is>
      </c>
      <c r="C17" s="2" t="inlineStr">
        <is>
          <t>2026-12-11</t>
        </is>
      </c>
      <c r="D17" s="2" t="inlineStr">
        <is>
          <t>Target date for a signed energy savings performance contract in CMTA's proposed timeline. APS has produced no letter of intent, solicitation or contract.</t>
        </is>
      </c>
      <c r="E17" s="2" t="inlineStr">
        <is>
          <t>later</t>
        </is>
      </c>
      <c r="F17" s="2" t="inlineStr">
        <is>
          <t>School Board</t>
        </is>
      </c>
      <c r="G17" s="2" t="inlineStr">
        <is>
          <t>School Board meeting (contract award)</t>
        </is>
      </c>
      <c r="H17" s="2" t="inlineStr">
        <is>
          <t>estimate</t>
        </is>
      </c>
      <c r="I17" s="2" t="inlineStr">
        <is>
          <t>cmta-scope-2026</t>
        </is>
      </c>
    </row>
  </sheetData>
  <dataValidations count="4">
    <dataValidation sqref="B2:B500" showDropDown="0" showInputMessage="0" showErrorMessage="1" allowBlank="1" errorTitle="Unknown reference" error="Must match an id already listed on Needs" type="list">
      <formula1>=Needs!$A$2:$A$500</formula1>
    </dataValidation>
    <dataValidation sqref="E2:E500" showDropDown="0" showInputMessage="0" showErrorMessage="1" allowBlank="1" errorTitle="Not an allowed value" error="Use one of: done, next, later" type="list">
      <formula1>"done,next,later"</formula1>
    </dataValidation>
    <dataValidation sqref="H2:H500" showDropDown="0" showInputMessage="0" showErrorMessage="1" allowBlank="1" errorTitle="Not an allowed value" error="Use one of: fact, requirement, estimate, interpretation" type="list">
      <formula1>"fact,requirement,estimate,interpretation"</formula1>
    </dataValidation>
    <dataValidation sqref="I2:I500" showDropDown="0" showInputMessage="0" showErrorMessage="1" allowBlank="1" errorTitle="Unknown reference" error="Must match an id already listed on Sources" type="list">
      <formula1>=Sources!$A$2:$A$500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2"/>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60" customWidth="1" min="3" max="3"/>
    <col width="60" customWidth="1" min="4" max="4"/>
    <col width="14" customWidth="1" min="5" max="5"/>
    <col width="14" customWidth="1" min="6" max="6"/>
    <col width="60" customWidth="1" min="7" max="7"/>
    <col width="60" customWidth="1" min="8" max="8"/>
    <col width="60" customWidth="1" min="9" max="9"/>
    <col width="16" customWidth="1" min="10" max="10"/>
    <col width="26"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1" t="inlineStr">
        <is>
          <t>engage_id</t>
        </is>
      </c>
      <c r="B1" s="1" t="inlineStr">
        <is>
          <t>need_id</t>
        </is>
      </c>
      <c r="C1" s="1" t="inlineStr">
        <is>
          <t>venue</t>
        </is>
      </c>
      <c r="D1" s="1" t="inlineStr">
        <is>
          <t>when</t>
        </is>
      </c>
      <c r="E1" s="1" t="inlineStr">
        <is>
          <t>date</t>
        </is>
      </c>
      <c r="F1" s="1" t="inlineStr">
        <is>
          <t>deadline</t>
        </is>
      </c>
      <c r="G1" s="1" t="inlineStr">
        <is>
          <t>how</t>
        </is>
      </c>
      <c r="H1" s="1" t="inlineStr">
        <is>
          <t>ask</t>
        </is>
      </c>
      <c r="I1" s="1" t="inlineStr">
        <is>
          <t>url</t>
        </is>
      </c>
      <c r="J1" s="1" t="inlineStr">
        <is>
          <t>basis</t>
        </is>
      </c>
      <c r="K1" s="1" t="inlineStr">
        <is>
          <t>source_id</t>
        </is>
      </c>
      <c r="L1" s="1" t="inlineStr">
        <is>
          <t>track_id</t>
        </is>
      </c>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row>
    <row r="2">
      <c r="A2" s="2" t="inlineStr">
        <is>
          <t>oakridge-sb-oct8</t>
        </is>
      </c>
      <c r="B2" s="2" t="inlineStr">
        <is>
          <t>oakridge-hvac</t>
        </is>
      </c>
      <c r="C2" s="2" t="inlineStr">
        <is>
          <t>School Board meeting, Oct 8, 2026</t>
        </is>
      </c>
      <c r="D2" s="2" t="inlineStr">
        <is>
          <t>Thursday, 7 p.m., Syphax Education Center, 2110 Washington Blvd</t>
        </is>
      </c>
      <c r="E2" s="2" t="inlineStr">
        <is>
          <t>2026-10-08</t>
        </is>
      </c>
      <c r="F2" s="2" t="inlineStr">
        <is>
          <t>2026-10-07</t>
        </is>
      </c>
      <c r="G2" s="2" t="inlineStr">
        <is>
          <t>Sign up to speak: the online form opens Oct 2 (four business days before) and closes Oct 7 at 4 p.m. Two minutes per speaker, first 30 speakers.</t>
        </is>
      </c>
      <c r="H2" s="2" t="inlineStr">
        <is>
          <t>If Question 4 passes on Nov 3, when does design for the Oakridge HVAC replacement start, and what is the plan for hot classrooms before construction begins in summer 2027?</t>
        </is>
      </c>
      <c r="I2" s="2" t="inlineStr">
        <is>
          <t>https://www.apsva.us/arlington-school-board/school-board-meetings/sign-up-to-speak/</t>
        </is>
      </c>
      <c r="J2" s="2" t="inlineStr">
        <is>
          <t>fact</t>
        </is>
      </c>
      <c r="K2" s="2" t="inlineStr">
        <is>
          <t>aps-sb-meetings-2026-27</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row>
    <row r="3">
      <c r="A3" s="2" t="inlineStr">
        <is>
          <t>oakridge-sb-oct22</t>
        </is>
      </c>
      <c r="B3" s="2" t="inlineStr">
        <is>
          <t>oakridge-hvac</t>
        </is>
      </c>
      <c r="C3" s="2" t="inlineStr">
        <is>
          <t>School Board meeting, Oct 22, 2026</t>
        </is>
      </c>
      <c r="D3" s="2" t="inlineStr">
        <is>
          <t>Thursday, 7 p.m., Syphax Education Center, 2110 Washington Blvd</t>
        </is>
      </c>
      <c r="E3" s="2" t="inlineStr">
        <is>
          <t>2026-10-22</t>
        </is>
      </c>
      <c r="F3" s="2" t="inlineStr">
        <is>
          <t>2026-10-21</t>
        </is>
      </c>
      <c r="G3" s="2" t="inlineStr">
        <is>
          <t>Sign up to speak: the online form opens Oct 16 and closes Oct 21 at 4 p.m. Two minutes per speaker, first 30 speakers.</t>
        </is>
      </c>
      <c r="H3" s="2" t="inlineStr">
        <is>
          <t>If Question 4 fails, what happens to the Oakridge Refresh, and would the HVAC replacement move to the maintenance (MC/MM) budget or wait for the next bond?</t>
        </is>
      </c>
      <c r="I3" s="2" t="inlineStr">
        <is>
          <t>https://www.apsva.us/arlington-school-board/school-board-meetings/sign-up-to-speak/</t>
        </is>
      </c>
      <c r="J3" s="2" t="inlineStr">
        <is>
          <t>fact</t>
        </is>
      </c>
      <c r="K3" s="2" t="inlineStr">
        <is>
          <t>aps-sb-meetings-2026-27</t>
        </is>
      </c>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row>
    <row r="4">
      <c r="A4" s="2" t="inlineStr">
        <is>
          <t>oakridge-ccpta-oct21</t>
        </is>
      </c>
      <c r="B4" s="2" t="inlineStr">
        <is>
          <t>oakridge-hvac</t>
        </is>
      </c>
      <c r="C4" s="2" t="inlineStr">
        <is>
          <t>County Council of PTAs (CCPTA) meeting</t>
        </is>
      </c>
      <c r="D4" s="2" t="inlineStr">
        <is>
          <t>Wednesday, Oct 21, 2026, 7 p.m., via Zoom</t>
        </is>
      </c>
      <c r="E4" s="2" t="inlineStr">
        <is>
          <t>2026-10-21</t>
        </is>
      </c>
      <c r="F4" s="2" t="inlineStr"/>
      <c r="G4" s="2" t="inlineStr">
        <is>
          <t>Open to PTA delegates only: ask your school PTA's CCPTA delegate to raise the need</t>
        </is>
      </c>
      <c r="H4" s="2" t="inlineStr">
        <is>
          <t>Which other schools are waiting on the same Nov 3 bond, and can CCPTA ask APS for one written timeline per school?</t>
        </is>
      </c>
      <c r="I4" s="2" t="inlineStr">
        <is>
          <t>https://www.arlingtonccpta.org/</t>
        </is>
      </c>
      <c r="J4" s="2" t="inlineStr">
        <is>
          <t>fact</t>
        </is>
      </c>
      <c r="K4" s="2" t="inlineStr">
        <is>
          <t>ccpta-2026-27</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row>
    <row r="5">
      <c r="A5" s="2" t="inlineStr">
        <is>
          <t>oakridge-advisory</t>
        </is>
      </c>
      <c r="B5" s="2" t="inlineStr">
        <is>
          <t>oakridge-hvac</t>
        </is>
      </c>
      <c r="C5" s="2" t="inlineStr">
        <is>
          <t>APS advisory councils (2026-27)</t>
        </is>
      </c>
      <c r="D5" s="2" t="inlineStr">
        <is>
          <t>Applications through Oct 31, 2026</t>
        </is>
      </c>
      <c r="E5" s="2" t="inlineStr"/>
      <c r="F5" s="2" t="inlineStr">
        <is>
          <t>2026-10-31</t>
        </is>
      </c>
      <c r="G5" s="2" t="inlineStr">
        <is>
          <t>Apply to a new advisory council</t>
        </is>
      </c>
      <c r="H5" s="2" t="inlineStr"/>
      <c r="I5" s="2" t="inlineStr">
        <is>
          <t>https://www.apsva.us/post/september-schedule-of-board-meetings-work-sessions-and-advisory-council-and-committee-meetings-4/</t>
        </is>
      </c>
      <c r="J5" s="2" t="inlineStr">
        <is>
          <t>fact</t>
        </is>
      </c>
      <c r="K5" s="2" t="inlineStr">
        <is>
          <t>aps-sept-2026-schedule</t>
        </is>
      </c>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row>
    <row r="6">
      <c r="A6" s="2" t="inlineStr">
        <is>
          <t>oakridge-vote</t>
        </is>
      </c>
      <c r="B6" s="2" t="inlineStr">
        <is>
          <t>oakridge-hvac</t>
        </is>
      </c>
      <c r="C6" s="2" t="inlineStr">
        <is>
          <t>General election, Question 4</t>
        </is>
      </c>
      <c r="D6" s="2" t="inlineStr">
        <is>
          <t>Tuesday, Nov 3, 2026</t>
        </is>
      </c>
      <c r="E6" s="2" t="inlineStr">
        <is>
          <t>2026-11-03</t>
        </is>
      </c>
      <c r="F6" s="2" t="inlineStr"/>
      <c r="G6" s="2" t="inlineStr">
        <is>
          <t>Vote on the $80M school bond. Question 4 names the Oakridge Refresh.</t>
        </is>
      </c>
      <c r="H6" s="2" t="inlineStr"/>
      <c r="I6" s="2" t="inlineStr">
        <is>
          <t>https://www.arlingtonva.us/Government/Programs/Budget-Finance/Bonds/2026-Bond-Referenda</t>
        </is>
      </c>
      <c r="J6" s="2" t="inlineStr">
        <is>
          <t>fact</t>
        </is>
      </c>
      <c r="K6" s="2" t="inlineStr">
        <is>
          <t>county-bond-2026</t>
        </is>
      </c>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2" t="inlineStr">
        <is>
          <t>oakridge-sb-comment</t>
        </is>
      </c>
      <c r="B7" s="2" t="inlineStr">
        <is>
          <t>oakridge-hvac</t>
        </is>
      </c>
      <c r="C7" s="2" t="inlineStr">
        <is>
          <t>School Board meeting public comment (any meeting)</t>
        </is>
      </c>
      <c r="D7" s="2" t="inlineStr">
        <is>
          <t>Regular meetings, generally 7 p.m. at the Syphax Education Center</t>
        </is>
      </c>
      <c r="E7" s="2" t="inlineStr"/>
      <c r="F7" s="2" t="inlineStr"/>
      <c r="G7" s="2" t="inlineStr">
        <is>
          <t>Online speaker form opens four business days before and closes 4 p.m. the day before; max 30 speakers x 2 minutes</t>
        </is>
      </c>
      <c r="H7" s="2" t="inlineStr"/>
      <c r="I7" s="2" t="inlineStr">
        <is>
          <t>https://www.apsva.us/arlington-school-board/school-board-meetings/sign-up-to-speak/</t>
        </is>
      </c>
      <c r="J7" s="2" t="inlineStr">
        <is>
          <t>requirement</t>
        </is>
      </c>
      <c r="K7" s="2" t="inlineStr">
        <is>
          <t>aps-sign-up-to-speak</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jamestown-sb-oct8</t>
        </is>
      </c>
      <c r="B8" s="2" t="inlineStr">
        <is>
          <t>jamestown-refresh</t>
        </is>
      </c>
      <c r="C8" s="2" t="inlineStr">
        <is>
          <t>School Board meeting, Oct 8, 2026</t>
        </is>
      </c>
      <c r="D8" s="2" t="inlineStr">
        <is>
          <t>Thursday, 7 p.m., Syphax Education Center, 2110 Washington Blvd</t>
        </is>
      </c>
      <c r="E8" s="2" t="inlineStr">
        <is>
          <t>2026-10-08</t>
        </is>
      </c>
      <c r="F8" s="2" t="inlineStr">
        <is>
          <t>2026-10-07</t>
        </is>
      </c>
      <c r="G8" s="2" t="inlineStr">
        <is>
          <t>Sign up to speak: the online form opens Oct 2 and closes Oct 7 at 4 p.m. Two minutes per speaker, first 30 speakers.</t>
        </is>
      </c>
      <c r="H8" s="2" t="inlineStr">
        <is>
          <t>If Question 4 passes, when does design for the Jamestown HVAC and roof work start, and which comes first?</t>
        </is>
      </c>
      <c r="I8" s="2" t="inlineStr">
        <is>
          <t>https://www.apsva.us/arlington-school-board/school-board-meetings/sign-up-to-speak/</t>
        </is>
      </c>
      <c r="J8" s="2" t="inlineStr">
        <is>
          <t>fact</t>
        </is>
      </c>
      <c r="K8" s="2" t="inlineStr">
        <is>
          <t>aps-sb-meetings-2026-27</t>
        </is>
      </c>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row>
    <row r="9">
      <c r="A9" s="2" t="inlineStr">
        <is>
          <t>jamestown-vote</t>
        </is>
      </c>
      <c r="B9" s="2" t="inlineStr">
        <is>
          <t>jamestown-refresh</t>
        </is>
      </c>
      <c r="C9" s="2" t="inlineStr">
        <is>
          <t>General election, Question 4</t>
        </is>
      </c>
      <c r="D9" s="2" t="inlineStr">
        <is>
          <t>Tuesday, Nov 3, 2026</t>
        </is>
      </c>
      <c r="E9" s="2" t="inlineStr">
        <is>
          <t>2026-11-03</t>
        </is>
      </c>
      <c r="F9" s="2" t="inlineStr"/>
      <c r="G9" s="2" t="inlineStr">
        <is>
          <t>Vote on the $80M school bond. Question 4 names the Jamestown Refresh.</t>
        </is>
      </c>
      <c r="H9" s="2" t="inlineStr"/>
      <c r="I9" s="2" t="inlineStr">
        <is>
          <t>https://www.arlingtonva.us/Government/Programs/Budget-Finance/Bonds/2026-Bond-Referenda</t>
        </is>
      </c>
      <c r="J9" s="2" t="inlineStr">
        <is>
          <t>fact</t>
        </is>
      </c>
      <c r="K9" s="2" t="inlineStr">
        <is>
          <t>county-bond-2026</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row>
    <row r="10">
      <c r="A10" s="2" t="inlineStr">
        <is>
          <t>jamestown-sb-comment</t>
        </is>
      </c>
      <c r="B10" s="2" t="inlineStr">
        <is>
          <t>jamestown-refresh</t>
        </is>
      </c>
      <c r="C10" s="2" t="inlineStr">
        <is>
          <t>School Board meeting public comment (any meeting)</t>
        </is>
      </c>
      <c r="D10" s="2" t="inlineStr">
        <is>
          <t>Regular meetings, generally 7 p.m. at the Syphax Education Center</t>
        </is>
      </c>
      <c r="E10" s="2" t="inlineStr"/>
      <c r="F10" s="2" t="inlineStr"/>
      <c r="G10" s="2" t="inlineStr">
        <is>
          <t>Online speaker form opens four business days before and closes 4 p.m. the day before; max 30 speakers x 2 minutes</t>
        </is>
      </c>
      <c r="H10" s="2" t="inlineStr"/>
      <c r="I10" s="2" t="inlineStr">
        <is>
          <t>https://www.apsva.us/arlington-school-board/school-board-meetings/sign-up-to-speak/</t>
        </is>
      </c>
      <c r="J10" s="2" t="inlineStr">
        <is>
          <t>requirement</t>
        </is>
      </c>
      <c r="K10" s="2" t="inlineStr">
        <is>
          <t>aps-sign-up-to-speak</t>
        </is>
      </c>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row>
    <row r="11">
      <c r="A11" s="2" t="inlineStr">
        <is>
          <t>hb-sb-oct8</t>
        </is>
      </c>
      <c r="B11" s="2" t="inlineStr">
        <is>
          <t>hb-hvac-roof</t>
        </is>
      </c>
      <c r="C11" s="2" t="inlineStr">
        <is>
          <t>School Board meeting, Oct 8, 2026</t>
        </is>
      </c>
      <c r="D11" s="2" t="inlineStr">
        <is>
          <t>Thursday, 7 p.m., Syphax Education Center, 2110 Washington Blvd</t>
        </is>
      </c>
      <c r="E11" s="2" t="inlineStr">
        <is>
          <t>2026-10-08</t>
        </is>
      </c>
      <c r="F11" s="2" t="inlineStr">
        <is>
          <t>2026-10-07</t>
        </is>
      </c>
      <c r="G11" s="2" t="inlineStr">
        <is>
          <t>Sign up to speak: the online form opens Oct 2 and closes Oct 7 at 4 p.m.</t>
        </is>
      </c>
      <c r="H11" s="2" t="inlineStr">
        <is>
          <t>Is the Hoffman-Boston HVAC and roof project in design or in construction today, and which classrooms will be affected in which school year?</t>
        </is>
      </c>
      <c r="I11" s="2" t="inlineStr">
        <is>
          <t>https://www.apsva.us/arlington-school-board/school-board-meetings/sign-up-to-speak/</t>
        </is>
      </c>
      <c r="J11" s="2" t="inlineStr">
        <is>
          <t>fact</t>
        </is>
      </c>
      <c r="K11" s="2" t="inlineStr">
        <is>
          <t>aps-sb-meetings-2026-27</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row>
    <row r="12">
      <c r="A12" s="2" t="inlineStr">
        <is>
          <t>hb-sb-comment</t>
        </is>
      </c>
      <c r="B12" s="2" t="inlineStr">
        <is>
          <t>hb-hvac-roof</t>
        </is>
      </c>
      <c r="C12" s="2" t="inlineStr">
        <is>
          <t>School Board meeting public comment (any meeting)</t>
        </is>
      </c>
      <c r="D12" s="2" t="inlineStr">
        <is>
          <t>Regular meetings, generally 7 p.m. at the Syphax Education Center</t>
        </is>
      </c>
      <c r="E12" s="2" t="inlineStr"/>
      <c r="F12" s="2" t="inlineStr"/>
      <c r="G12" s="2" t="inlineStr">
        <is>
          <t>Online speaker form opens four business days before and closes 4 p.m. the day before; max 30 speakers x 2 minutes</t>
        </is>
      </c>
      <c r="H12" s="2" t="inlineStr"/>
      <c r="I12" s="2" t="inlineStr">
        <is>
          <t>https://www.apsva.us/arlington-school-board/school-board-meetings/sign-up-to-speak/</t>
        </is>
      </c>
      <c r="J12" s="2" t="inlineStr">
        <is>
          <t>requirement</t>
        </is>
      </c>
      <c r="K12" s="2" t="inlineStr">
        <is>
          <t>aps-sign-up-to-speak</t>
        </is>
      </c>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row>
    <row r="13">
      <c r="A13" s="2" t="inlineStr">
        <is>
          <t>ashlawn-sb-oct8</t>
        </is>
      </c>
      <c r="B13" s="2" t="inlineStr">
        <is>
          <t>ashlawn-kitchen</t>
        </is>
      </c>
      <c r="C13" s="2" t="inlineStr">
        <is>
          <t>School Board meeting, Oct 8, 2026</t>
        </is>
      </c>
      <c r="D13" s="2" t="inlineStr">
        <is>
          <t>Thursday, 7 p.m., Syphax Education Center, 2110 Washington Blvd</t>
        </is>
      </c>
      <c r="E13" s="2" t="inlineStr">
        <is>
          <t>2026-10-08</t>
        </is>
      </c>
      <c r="F13" s="2" t="inlineStr">
        <is>
          <t>2026-10-07</t>
        </is>
      </c>
      <c r="G13" s="2" t="inlineStr">
        <is>
          <t>Sign up to speak: the online form opens Oct 2 and closes Oct 7 at 4 p.m.</t>
        </is>
      </c>
      <c r="H13" s="2" t="inlineStr">
        <is>
          <t>Did the Ashlawn kitchen open in August 2026 as scheduled, and if not, when?</t>
        </is>
      </c>
      <c r="I13" s="2" t="inlineStr">
        <is>
          <t>https://www.apsva.us/arlington-school-board/school-board-meetings/sign-up-to-speak/</t>
        </is>
      </c>
      <c r="J13" s="2" t="inlineStr">
        <is>
          <t>fact</t>
        </is>
      </c>
      <c r="K13" s="2" t="inlineStr">
        <is>
          <t>aps-sb-meetings-2026-27</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row>
    <row r="14">
      <c r="A14" s="2" t="inlineStr">
        <is>
          <t>ashlawn-sb-comment</t>
        </is>
      </c>
      <c r="B14" s="2" t="inlineStr">
        <is>
          <t>ashlawn-kitchen</t>
        </is>
      </c>
      <c r="C14" s="2" t="inlineStr">
        <is>
          <t>School Board meeting public comment (any meeting)</t>
        </is>
      </c>
      <c r="D14" s="2" t="inlineStr">
        <is>
          <t>Regular meetings, generally 7 p.m. at the Syphax Education Center</t>
        </is>
      </c>
      <c r="E14" s="2" t="inlineStr"/>
      <c r="F14" s="2" t="inlineStr"/>
      <c r="G14" s="2" t="inlineStr">
        <is>
          <t>Online speaker form opens four business days before and closes 4 p.m. the day before; max 30 speakers x 2 minutes</t>
        </is>
      </c>
      <c r="H14" s="2" t="inlineStr"/>
      <c r="I14" s="2" t="inlineStr">
        <is>
          <t>https://www.apsva.us/arlington-school-board/school-board-meetings/sign-up-to-speak/</t>
        </is>
      </c>
      <c r="J14" s="2" t="inlineStr">
        <is>
          <t>requirement</t>
        </is>
      </c>
      <c r="K14" s="2" t="inlineStr">
        <is>
          <t>aps-sign-up-to-speak</t>
        </is>
      </c>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row>
    <row r="15">
      <c r="A15" s="2" t="inlineStr">
        <is>
          <t>mcmm-work-order</t>
        </is>
      </c>
      <c r="B15" s="2" t="inlineStr"/>
      <c r="C15" s="2" t="inlineStr">
        <is>
          <t>Your school's work-order coordinator</t>
        </is>
      </c>
      <c r="D15" s="2" t="inlineStr">
        <is>
          <t>Any time</t>
        </is>
      </c>
      <c r="E15" s="2" t="inlineStr"/>
      <c r="F15" s="2" t="inlineStr"/>
      <c r="G15" s="2" t="inlineStr">
        <is>
          <t>A designated coordinator at each school enters work orders; Maintenance Services routes them to a trades division. Ask the front office who that is.</t>
        </is>
      </c>
      <c r="H15" s="2" t="inlineStr">
        <is>
          <t>Has this need been entered as a work order, and has Maintenance Services referred it to the MC/MM program or to the CIP?</t>
        </is>
      </c>
      <c r="I15" s="2" t="inlineStr">
        <is>
          <t>https://www.apsva.us/departments/facilities-operations/maintenance/</t>
        </is>
      </c>
      <c r="J15" s="2" t="inlineStr">
        <is>
          <t>fact</t>
        </is>
      </c>
      <c r="K15" s="2" t="inlineStr">
        <is>
          <t>aps-maintenance-services</t>
        </is>
      </c>
      <c r="L15" s="2" t="inlineStr">
        <is>
          <t>mcmm</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row>
    <row r="16">
      <c r="A16" s="2" t="inlineStr">
        <is>
          <t>mcmm-sb-oct8</t>
        </is>
      </c>
      <c r="B16" s="2" t="inlineStr"/>
      <c r="C16" s="2" t="inlineStr">
        <is>
          <t>School Board meeting, Oct 8, 2026</t>
        </is>
      </c>
      <c r="D16" s="2" t="inlineStr">
        <is>
          <t>Thursday, 7 p.m., Syphax Education Center</t>
        </is>
      </c>
      <c r="E16" s="2" t="inlineStr">
        <is>
          <t>2026-10-08</t>
        </is>
      </c>
      <c r="F16" s="2" t="inlineStr"/>
      <c r="G16" s="2" t="inlineStr">
        <is>
          <t>Sign up to speak (2 minutes) when the form opens the week before.</t>
        </is>
      </c>
      <c r="H16" s="2" t="inlineStr">
        <is>
          <t>On Aug 13 the CCPTA asked where community engagement occurs in the MC/MM process now that the committee is gone from PIP F-5.7. What is the answer, and where will the MC/MM project list be published?</t>
        </is>
      </c>
      <c r="I16" s="2" t="inlineStr">
        <is>
          <t>https://www.apsva.us/arlington-school-board/school-board-meetings/sign-up-to-speak/</t>
        </is>
      </c>
      <c r="J16" s="2" t="inlineStr">
        <is>
          <t>fact</t>
        </is>
      </c>
      <c r="K16" s="2" t="inlineStr">
        <is>
          <t>aps-sb-meetings-2026-27</t>
        </is>
      </c>
      <c r="L16" s="2" t="inlineStr">
        <is>
          <t>mcmm</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row>
    <row r="17">
      <c r="A17" s="2" t="inlineStr">
        <is>
          <t>mcmm-ccpta-oct21</t>
        </is>
      </c>
      <c r="B17" s="2" t="inlineStr"/>
      <c r="C17" s="2" t="inlineStr">
        <is>
          <t>County Council of PTAs (CCPTA) meeting</t>
        </is>
      </c>
      <c r="D17" s="2" t="inlineStr">
        <is>
          <t>Wednesday, Oct 21, 2026, 7 p.m., Zoom</t>
        </is>
      </c>
      <c r="E17" s="2" t="inlineStr">
        <is>
          <t>2026-10-21</t>
        </is>
      </c>
      <c r="F17" s="2" t="inlineStr"/>
      <c r="G17" s="2" t="inlineStr">
        <is>
          <t>Through your PTA delegate. The CCPTA executive board raised MC/MM transparency with the Board on Aug 13.</t>
        </is>
      </c>
      <c r="H17" s="2" t="inlineStr">
        <is>
          <t>Has APS responded to the CCPTA's Aug 13 question on MC/MM engagement? Can the CCPTA ask for the FY27 $3.0M project list?</t>
        </is>
      </c>
      <c r="I17" s="2" t="inlineStr">
        <is>
          <t>https://www.arlingtonccpta.org/</t>
        </is>
      </c>
      <c r="J17" s="2" t="inlineStr">
        <is>
          <t>fact</t>
        </is>
      </c>
      <c r="K17" s="2" t="inlineStr">
        <is>
          <t>ccpta-2026-27</t>
        </is>
      </c>
      <c r="L17" s="2" t="inlineStr">
        <is>
          <t>mcmm</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row>
    <row r="18">
      <c r="A18" s="2" t="inlineStr">
        <is>
          <t>mcmm-fac</t>
        </is>
      </c>
      <c r="B18" s="2" t="inlineStr"/>
      <c r="C18" s="2" t="inlineStr">
        <is>
          <t>Advisory Council on School Facilities and Capital Programs</t>
        </is>
      </c>
      <c r="D18" s="2" t="inlineStr">
        <is>
          <t>Applications through Oct 31, 2026; meets monthly with public minutes</t>
        </is>
      </c>
      <c r="E18" s="2" t="inlineStr"/>
      <c r="F18" s="2" t="inlineStr">
        <is>
          <t>2026-10-31</t>
        </is>
      </c>
      <c r="G18" s="2" t="inlineStr">
        <is>
          <t>Apply through the general advisory council application. The council advises the Board on facilities and the capital program.</t>
        </is>
      </c>
      <c r="H18" s="2" t="inlineStr">
        <is>
          <t>How are MC/MM needs identified and prioritized, which projects were deferred this year, and where can a school community see that list?</t>
        </is>
      </c>
      <c r="I18" s="2" t="inlineStr">
        <is>
          <t>https://www.apsva.us/engage/school-board-advisory-councils/</t>
        </is>
      </c>
      <c r="J18" s="2" t="inlineStr">
        <is>
          <t>fact</t>
        </is>
      </c>
      <c r="K18" s="2" t="inlineStr">
        <is>
          <t>aps-advisory-application</t>
        </is>
      </c>
      <c r="L18" s="2" t="inlineStr">
        <is>
          <t>mcmm</t>
        </is>
      </c>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row>
    <row r="19">
      <c r="A19" s="2" t="inlineStr">
        <is>
          <t>mcmm-budget-fy28</t>
        </is>
      </c>
      <c r="B19" s="2" t="inlineStr"/>
      <c r="C19" s="2" t="inlineStr">
        <is>
          <t>FY2028 budget public hearing</t>
        </is>
      </c>
      <c r="D19" s="2" t="inlineStr">
        <is>
          <t>Spring 2027; the Superintendent proposes in late winter and the Board holds hearings before adopting</t>
        </is>
      </c>
      <c r="E19" s="2" t="inlineStr"/>
      <c r="F19" s="2" t="inlineStr"/>
      <c r="G19" s="2" t="inlineStr">
        <is>
          <t>Public hearings are the one scheduled moment the MC/MM allocation is decided in public.</t>
        </is>
      </c>
      <c r="H19" s="2" t="inlineStr">
        <is>
          <t>Which projects does the MC/MM allocation fund this year, which were deferred, and by what criteria?</t>
        </is>
      </c>
      <c r="I19" s="2" t="inlineStr">
        <is>
          <t>https://www.apsva.us/budget/</t>
        </is>
      </c>
      <c r="J19" s="2" t="inlineStr">
        <is>
          <t>interpretation</t>
        </is>
      </c>
      <c r="K19" s="2" t="inlineStr">
        <is>
          <t>aps-budget-page</t>
        </is>
      </c>
      <c r="L19" s="2" t="inlineStr">
        <is>
          <t>mcmm</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row>
    <row r="20">
      <c r="A20" s="2" t="inlineStr">
        <is>
          <t>gift-principal</t>
        </is>
      </c>
      <c r="B20" s="2" t="inlineStr"/>
      <c r="C20" s="2" t="inlineStr">
        <is>
          <t>Conversation with the principal</t>
        </is>
      </c>
      <c r="D20" s="2" t="inlineStr">
        <is>
          <t>Any time; start here</t>
        </is>
      </c>
      <c r="E20" s="2" t="inlineStr"/>
      <c r="F20" s="2" t="inlineStr"/>
      <c r="G20" s="2" t="inlineStr">
        <is>
          <t>Under the D-15 draft a private-funding proposal starts with the school. CCPTA guidance: confirm staff would welcome and can maintain it.</t>
        </is>
      </c>
      <c r="H20" s="2" t="inlineStr">
        <is>
          <t>Would APS accept and maintain this improvement, what would it add to annual operating costs, and would other schools want the same feature?</t>
        </is>
      </c>
      <c r="I20" s="2" t="inlineStr">
        <is>
          <t>https://www.arlingtonccpta.org/ptaptsa-leader-resources/5-points-on-fundraising</t>
        </is>
      </c>
      <c r="J20" s="2" t="inlineStr">
        <is>
          <t>requirement</t>
        </is>
      </c>
      <c r="K20" s="2" t="inlineStr">
        <is>
          <t>policy-d15-draft-2025</t>
        </is>
      </c>
      <c r="L20" s="2" t="inlineStr">
        <is>
          <t>gift</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row>
    <row r="21">
      <c r="A21" s="2" t="inlineStr">
        <is>
          <t>gift-fo-review</t>
        </is>
      </c>
      <c r="B21" s="2" t="inlineStr"/>
      <c r="C21" s="2" t="inlineStr">
        <is>
          <t>Facilities and Operations review (projects under $15,000, 2025 draft policy)</t>
        </is>
      </c>
      <c r="D21" s="2" t="inlineStr">
        <is>
          <t>After the principal agrees</t>
        </is>
      </c>
      <c r="E21" s="2" t="inlineStr"/>
      <c r="F21" s="2" t="inlineStr"/>
      <c r="G21" s="2" t="inlineStr">
        <is>
          <t>The 2025 draft makes projects under $15,000 reviewable by Facilities and Operations, with an acceptance letter rather than an MOU.</t>
        </is>
      </c>
      <c r="H21" s="2" t="inlineStr">
        <is>
          <t>Does this project meet the three D-15 tests: benefit, no unplanned operating cost, no new inequity among schools?</t>
        </is>
      </c>
      <c r="I21" s="2" t="inlineStr"/>
      <c r="J21" s="2" t="inlineStr">
        <is>
          <t>requirement</t>
        </is>
      </c>
      <c r="K21" s="2" t="inlineStr">
        <is>
          <t>policy-d15-draft-2025</t>
        </is>
      </c>
      <c r="L21" s="2" t="inlineStr">
        <is>
          <t>gift</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row>
    <row r="22">
      <c r="A22" s="2" t="inlineStr">
        <is>
          <t>gift-board</t>
        </is>
      </c>
      <c r="B22" s="2" t="inlineStr"/>
      <c r="C22" s="2" t="inlineStr">
        <is>
          <t>School Board approval (projects of $100,001 or more, 2025 draft policy)</t>
        </is>
      </c>
      <c r="D22" s="2" t="inlineStr">
        <is>
          <t>School Board meeting; MOU required at $15,000 and above</t>
        </is>
      </c>
      <c r="E22" s="2" t="inlineStr"/>
      <c r="F22" s="2" t="inlineStr"/>
      <c r="G22" s="2" t="inlineStr">
        <is>
          <t>Larger privately funded improvements go to the Board. The equity test in D-15 asks whether other schools would want a similar feature.</t>
        </is>
      </c>
      <c r="H22" s="2" t="inlineStr">
        <is>
          <t>If this school can fund it privately, what is the plan for schools that cannot?</t>
        </is>
      </c>
      <c r="I22" s="2" t="inlineStr">
        <is>
          <t>https://www.apsva.us/arlington-school-board/school-board-meetings/sign-up-to-speak/</t>
        </is>
      </c>
      <c r="J22" s="2" t="inlineStr">
        <is>
          <t>requirement</t>
        </is>
      </c>
      <c r="K22" s="2" t="inlineStr">
        <is>
          <t>policy-d15-draft-2025</t>
        </is>
      </c>
      <c r="L22" s="2" t="inlineStr">
        <is>
          <t>gift</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row>
  </sheetData>
  <dataValidations count="4">
    <dataValidation sqref="B2:B500" showDropDown="0" showInputMessage="0" showErrorMessage="1" allowBlank="1" errorTitle="Unknown reference" error="Must match an id already listed on Needs" type="list">
      <formula1>=Needs!$A$2:$A$500</formula1>
    </dataValidation>
    <dataValidation sqref="J2:J500" showDropDown="0" showInputMessage="0" showErrorMessage="1" allowBlank="1" errorTitle="Not an allowed value" error="Use one of: fact, requirement, estimate, interpretation" type="list">
      <formula1>"fact,requirement,estimate,interpretation"</formula1>
    </dataValidation>
    <dataValidation sqref="K2:K500" showDropDown="0" showInputMessage="0" showErrorMessage="1" allowBlank="1" errorTitle="Unknown reference" error="Must match an id already listed on Sources" type="list">
      <formula1>=Sources!$A$2:$A$500</formula1>
    </dataValidation>
    <dataValidation sqref="L2:L500" showDropDown="0" showInputMessage="0" showErrorMessage="1" allowBlank="1" errorTitle="Unknown reference" error="Must match an id already listed on Tracks" type="list">
      <formula1>=Tracks!$A$2:$A$500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14" customWidth="1" min="3" max="3"/>
    <col width="47" customWidth="1" min="4" max="4"/>
    <col width="60" customWidth="1" min="5" max="5"/>
    <col width="60" customWidth="1" min="6" max="6"/>
    <col width="15" customWidth="1" min="7" max="7"/>
    <col width="60" customWidth="1" min="8" max="8"/>
    <col width="14" customWidth="1" min="9" max="9"/>
    <col width="30"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1" t="inlineStr">
        <is>
          <t>inquiry_id</t>
        </is>
      </c>
      <c r="B1" s="1" t="inlineStr">
        <is>
          <t>need_id</t>
        </is>
      </c>
      <c r="C1" s="1" t="inlineStr">
        <is>
          <t>date</t>
        </is>
      </c>
      <c r="D1" s="1" t="inlineStr">
        <is>
          <t>to</t>
        </is>
      </c>
      <c r="E1" s="1" t="inlineStr">
        <is>
          <t>question</t>
        </is>
      </c>
      <c r="F1" s="1" t="inlineStr">
        <is>
          <t>why</t>
        </is>
      </c>
      <c r="G1" s="1" t="inlineStr">
        <is>
          <t>response_date</t>
        </is>
      </c>
      <c r="H1" s="1" t="inlineStr">
        <is>
          <t>response_summary</t>
        </is>
      </c>
      <c r="I1" s="1" t="inlineStr">
        <is>
          <t>status</t>
        </is>
      </c>
      <c r="J1" s="1" t="inlineStr">
        <is>
          <t>source_id</t>
        </is>
      </c>
      <c r="K1" s="1" t="inlineStr">
        <is>
          <t>track_id</t>
        </is>
      </c>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row>
    <row r="2">
      <c r="A2" s="2" t="inlineStr">
        <is>
          <t>email-2026-04-15</t>
        </is>
      </c>
      <c r="B2" s="2" t="inlineStr">
        <is>
          <t>oakridge-hvac</t>
        </is>
      </c>
      <c r="C2" s="2" t="inlineStr">
        <is>
          <t>2026-04-15</t>
        </is>
      </c>
      <c r="D2" s="2" t="inlineStr">
        <is>
          <t>Superintendent Durán</t>
        </is>
      </c>
      <c r="E2" s="2" t="inlineStr">
        <is>
          <t>What is the plan to make my children's school safe for learning over the next two months?</t>
        </is>
      </c>
      <c r="F2" s="2" t="inlineStr"/>
      <c r="G2" s="2" t="inlineStr">
        <is>
          <t>2026-04-16</t>
        </is>
      </c>
      <c r="H2" s="2" t="inlineStr">
        <is>
          <t>Copied the school principal, who will work closely to monitor the situation.</t>
        </is>
      </c>
      <c r="I2" s="2" t="inlineStr">
        <is>
          <t>partial</t>
        </is>
      </c>
      <c r="J2" s="2" t="inlineStr">
        <is>
          <t>email-2026-04</t>
        </is>
      </c>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row>
    <row r="3">
      <c r="A3" s="2" t="inlineStr">
        <is>
          <t>q-if-bond-fails</t>
        </is>
      </c>
      <c r="B3" s="2" t="inlineStr">
        <is>
          <t>oakridge-hvac</t>
        </is>
      </c>
      <c r="C3" s="2" t="inlineStr"/>
      <c r="D3" s="2" t="inlineStr">
        <is>
          <t>APS Facilities and Operations</t>
        </is>
      </c>
      <c r="E3" s="2" t="inlineStr">
        <is>
          <t>If Question 4 fails on Nov 3, what happens to the Oakridge Refresh, and does the HVAC replacement move to the maintenance budget?</t>
        </is>
      </c>
      <c r="F3" s="2" t="inlineStr">
        <is>
          <t>No document says. The County notes the School Board may reallocate bond funds among CIP projects, and nothing names Oakridge either way.</t>
        </is>
      </c>
      <c r="G3" s="2" t="inlineStr"/>
      <c r="H3" s="2" t="inlineStr"/>
      <c r="I3" s="2" t="inlineStr">
        <is>
          <t>open</t>
        </is>
      </c>
      <c r="J3" s="2" t="inlineStr">
        <is>
          <t>county-bond-2026</t>
        </is>
      </c>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row>
    <row r="4">
      <c r="A4" s="2" t="inlineStr">
        <is>
          <t>q-interim-plan</t>
        </is>
      </c>
      <c r="B4" s="2" t="inlineStr">
        <is>
          <t>oakridge-hvac</t>
        </is>
      </c>
      <c r="C4" s="2" t="inlineStr"/>
      <c r="D4" s="2" t="inlineStr">
        <is>
          <t>Oakridge principal and APS Facilities</t>
        </is>
      </c>
      <c r="E4" s="2" t="inlineStr">
        <is>
          <t>What is the interim plan for hot classrooms between now and the summer 2027 construction start?</t>
        </is>
      </c>
      <c r="F4" s="2" t="inlineStr">
        <is>
          <t>The April 2026 email asked this for one spring. The reply named who would monitor, not what would be done.</t>
        </is>
      </c>
      <c r="G4" s="2" t="inlineStr"/>
      <c r="H4" s="2" t="inlineStr"/>
      <c r="I4" s="2" t="inlineStr">
        <is>
          <t>open</t>
        </is>
      </c>
      <c r="J4" s="2" t="inlineStr">
        <is>
          <t>email-2026-04</t>
        </is>
      </c>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row>
    <row r="5">
      <c r="A5" s="2" t="inlineStr">
        <is>
          <t>q-ashlawn-done</t>
        </is>
      </c>
      <c r="B5" s="2" t="inlineStr">
        <is>
          <t>ashlawn-kitchen</t>
        </is>
      </c>
      <c r="C5" s="2" t="inlineStr"/>
      <c r="D5" s="2" t="inlineStr">
        <is>
          <t>APS Facilities and Operations</t>
        </is>
      </c>
      <c r="E5" s="2" t="inlineStr">
        <is>
          <t>Was the Ashlawn kitchen completed in August 2026 as the CIP scheduled?</t>
        </is>
      </c>
      <c r="F5" s="2" t="inlineStr">
        <is>
          <t>The August 2026 CIP report still says "scheduled for completion in August 2026". No later document confirms it.</t>
        </is>
      </c>
      <c r="G5" s="2" t="inlineStr"/>
      <c r="H5" s="2" t="inlineStr"/>
      <c r="I5" s="2" t="inlineStr">
        <is>
          <t>open</t>
        </is>
      </c>
      <c r="J5" s="2" t="inlineStr">
        <is>
          <t>cip-fy27-36</t>
        </is>
      </c>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row>
    <row r="6">
      <c r="A6" s="2" t="inlineStr">
        <is>
          <t>q-hb-stage</t>
        </is>
      </c>
      <c r="B6" s="2" t="inlineStr">
        <is>
          <t>hb-hvac-roof</t>
        </is>
      </c>
      <c r="C6" s="2" t="inlineStr"/>
      <c r="D6" s="2" t="inlineStr">
        <is>
          <t>APS Facilities and Operations</t>
        </is>
      </c>
      <c r="E6" s="2" t="inlineStr">
        <is>
          <t>Is the Hoffman-Boston project in design or in construction today?</t>
        </is>
      </c>
      <c r="F6" s="2" t="inlineStr">
        <is>
          <t>The CIP gives a budget and a Fall 2028 completion but not the current stage.</t>
        </is>
      </c>
      <c r="G6" s="2" t="inlineStr"/>
      <c r="H6" s="2" t="inlineStr"/>
      <c r="I6" s="2" t="inlineStr">
        <is>
          <t>open</t>
        </is>
      </c>
      <c r="J6" s="2" t="inlineStr">
        <is>
          <t>cip-fy27-36</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2" t="inlineStr">
        <is>
          <t>mcmm-ccpta-2026-08-13</t>
        </is>
      </c>
      <c r="B7" s="2" t="inlineStr"/>
      <c r="C7" s="2" t="inlineStr">
        <is>
          <t>2026-08-13</t>
        </is>
      </c>
      <c r="D7" s="2" t="inlineStr">
        <is>
          <t>School Board</t>
        </is>
      </c>
      <c r="E7" s="2" t="inlineStr">
        <is>
          <t>Where in the MC/MM process does meaningful community engagement occur? If the committee named in the PIP is no longer the vehicle, what will take its place? Will Facilities and Operations publish proposed projects and priorities, and will school communities be able to identify needs and give feedback?</t>
        </is>
      </c>
      <c r="F7" s="2" t="inlineStr">
        <is>
          <t>Asked in public comment by the CCPTA executive board the night the Board adopted revisions to Policy F-5.7 under consent. The revised PIP removed most references to the MC/MM committee. No public answer appears in the Sept 10 or Sept 24 meeting transcripts.</t>
        </is>
      </c>
      <c r="G7" s="2" t="inlineStr"/>
      <c r="H7" s="2" t="inlineStr"/>
      <c r="I7" s="2" t="inlineStr">
        <is>
          <t>unanswered</t>
        </is>
      </c>
      <c r="J7" s="2" t="inlineStr">
        <is>
          <t>aps-sb-transcript-2026-08-13</t>
        </is>
      </c>
      <c r="K7" s="2" t="inlineStr">
        <is>
          <t>mcmm</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jamestown-sb-2026-06-18</t>
        </is>
      </c>
      <c r="B8" s="2" t="inlineStr">
        <is>
          <t>jamestown-refresh</t>
        </is>
      </c>
      <c r="C8" s="2" t="inlineStr">
        <is>
          <t>2026-06-18</t>
        </is>
      </c>
      <c r="D8" s="2" t="inlineStr">
        <is>
          <t>School Board</t>
        </is>
      </c>
      <c r="E8" s="2" t="inlineStr">
        <is>
          <t>After at least four years of excessive heat, leaking equipment and loud temporary air-conditioning units, will the Board accelerate Jamestown's HVAC replacement rather than wait roughly two more years?</t>
        </is>
      </c>
      <c r="F8" s="2" t="inlineStr">
        <is>
          <t>Public comment by a Jamestown parent at the CIP adoption meeting. The Board thanked speakers and adopted the CIP that night with Jamestown's HVAC and roof inside the Nov 3 bond question; no direct answer to the speaker is in the transcript.</t>
        </is>
      </c>
      <c r="G8" s="2" t="inlineStr"/>
      <c r="H8" s="2" t="inlineStr"/>
      <c r="I8" s="2" t="inlineStr">
        <is>
          <t>unanswered</t>
        </is>
      </c>
      <c r="J8" s="2" t="inlineStr">
        <is>
          <t>aps-sb-transcript-2026-06-18</t>
        </is>
      </c>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row>
    <row r="9">
      <c r="A9" s="2" t="inlineStr">
        <is>
          <t>foia-26-16-oakridge</t>
        </is>
      </c>
      <c r="B9" s="2" t="inlineStr">
        <is>
          <t>oakridge-hvac</t>
        </is>
      </c>
      <c r="C9" s="2" t="inlineStr">
        <is>
          <t>2026-10-14</t>
        </is>
      </c>
      <c r="D9" s="2" t="inlineStr">
        <is>
          <t>APS FOIA Officer (Office of Division Counsel)</t>
        </is>
      </c>
      <c r="E9" s="2" t="inlineStr">
        <is>
          <t>Since July 2023, what utility rebates has APS received, what IRA elective-pay filings has it made, what state or federal facility grants has it applied for, and what did the School Board's January 2026 non-bond financing analysis produce?</t>
        </is>
      </c>
      <c r="F9" s="2" t="inlineStr"/>
      <c r="G9" s="2" t="inlineStr">
        <is>
          <t>2026-10-20</t>
        </is>
      </c>
      <c r="H9" s="2" t="inlineStr">
        <is>
          <t>No utility rebates and no elective-pay filings. One grant: $5.3M ARPA CSLFRF for Barcroft HVAC (applied 2021, obligated 2024). The non-bond financing analysis consists of two decks from CMTA, an energy services company: a Feb 2026 ESPC pitch and an Apr 2026 preliminary scope pricing Oakridge at $27.5M and Jamestown at $31.0M. No solicitation, letter of intent or contract was produced. Answered in six days at no charge.</t>
        </is>
      </c>
      <c r="I9" s="2" t="inlineStr">
        <is>
          <t>answered</t>
        </is>
      </c>
      <c r="J9" s="2" t="inlineStr">
        <is>
          <t>foia-26-16</t>
        </is>
      </c>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row>
    <row r="10">
      <c r="A10" s="2" t="inlineStr">
        <is>
          <t>q-espc-loi</t>
        </is>
      </c>
      <c r="B10" s="2" t="inlineStr">
        <is>
          <t>oakridge-hvac</t>
        </is>
      </c>
      <c r="C10" s="2" t="inlineStr"/>
      <c r="D10" s="2" t="inlineStr">
        <is>
          <t>APS Facilities and Operations</t>
        </is>
      </c>
      <c r="E10" s="2" t="inlineStr">
        <is>
          <t>Has APS signed a letter of intent with CMTA, and would an energy savings performance contract move the Oakridge HVAC work outside the Nov 3 bond?</t>
        </is>
      </c>
      <c r="F10" s="2" t="inlineStr">
        <is>
          <t>CMTA's proposed timeline put a letter of intent on June 1, 2026 and a signed contract on Dec 11, 2026. The FOIA response produced neither, and APS did not say whether one exists.</t>
        </is>
      </c>
      <c r="G10" s="2" t="inlineStr"/>
      <c r="H10" s="2" t="inlineStr"/>
      <c r="I10" s="2" t="inlineStr">
        <is>
          <t>open</t>
        </is>
      </c>
      <c r="J10" s="2" t="inlineStr">
        <is>
          <t>cmta-scope-2026</t>
        </is>
      </c>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row>
    <row r="11">
      <c r="A11" s="2" t="inlineStr">
        <is>
          <t>foia-26-16-jamestown</t>
        </is>
      </c>
      <c r="B11" s="2" t="inlineStr">
        <is>
          <t>jamestown-refresh</t>
        </is>
      </c>
      <c r="C11" s="2" t="inlineStr">
        <is>
          <t>2026-10-14</t>
        </is>
      </c>
      <c r="D11" s="2" t="inlineStr">
        <is>
          <t>APS FOIA Officer (Office of Division Counsel)</t>
        </is>
      </c>
      <c r="E11" s="2" t="inlineStr">
        <is>
          <t>Since July 2023, what utility rebates has APS received, what IRA elective-pay filings has it made, what state or federal facility grants has it applied for, and what did the School Board's January 2026 non-bond financing analysis produce?</t>
        </is>
      </c>
      <c r="F11" s="2" t="inlineStr"/>
      <c r="G11" s="2" t="inlineStr">
        <is>
          <t>2026-10-20</t>
        </is>
      </c>
      <c r="H11" s="2" t="inlineStr">
        <is>
          <t>The only records of the non-bond financing analysis are two CMTA decks. The Apr 2026 preliminary scope prices Jamestown's geothermal HVAC, roof, electrical, lighting and refresh at $31.0M before a $5.69M federal tax credit, above the $29M bond line, with a proposed contract signing on Dec 11, 2026. No solicitation, letter of intent or contract was produced.</t>
        </is>
      </c>
      <c r="I11" s="2" t="inlineStr">
        <is>
          <t>answered</t>
        </is>
      </c>
      <c r="J11" s="2" t="inlineStr">
        <is>
          <t>foia-26-16</t>
        </is>
      </c>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row>
  </sheetData>
  <dataValidations count="4">
    <dataValidation sqref="B2:B500" showDropDown="0" showInputMessage="0" showErrorMessage="1" allowBlank="1" errorTitle="Unknown reference" error="Must match an id already listed on Needs" type="list">
      <formula1>=Needs!$A$2:$A$500</formula1>
    </dataValidation>
    <dataValidation sqref="I2:I500" showDropDown="0" showInputMessage="0" showErrorMessage="1" allowBlank="1" errorTitle="Not an allowed value" error="Use one of: open, answered, partial, unanswered" type="list">
      <formula1>"open,answered,partial,unanswered"</formula1>
    </dataValidation>
    <dataValidation sqref="J2:J500" showDropDown="0" showInputMessage="0" showErrorMessage="1" allowBlank="1" errorTitle="Unknown reference" error="Must match an id already listed on Sources" type="list">
      <formula1>=Sources!$A$2:$A$500</formula1>
    </dataValidation>
    <dataValidation sqref="K2:K500" showDropDown="0" showInputMessage="0" showErrorMessage="1" allowBlank="1" errorTitle="Unknown reference" error="Must match an id already listed on Tracks" type="list">
      <formula1>=Tracks!$A$2:$A$500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16"/>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60" customWidth="1" min="3" max="3"/>
    <col width="14" customWidth="1" min="4" max="4"/>
    <col width="24" customWidth="1" min="5" max="5"/>
    <col width="60" customWidth="1" min="6" max="6"/>
    <col width="16" customWidth="1" min="7" max="7"/>
    <col width="18"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1" t="inlineStr">
        <is>
          <t>funding_id</t>
        </is>
      </c>
      <c r="B1" s="1" t="inlineStr">
        <is>
          <t>need_id</t>
        </is>
      </c>
      <c r="C1" s="1" t="inlineStr">
        <is>
          <t>label</t>
        </is>
      </c>
      <c r="D1" s="1" t="inlineStr">
        <is>
          <t>amount</t>
        </is>
      </c>
      <c r="E1" s="1" t="inlineStr">
        <is>
          <t>parent_id</t>
        </is>
      </c>
      <c r="F1" s="1" t="inlineStr">
        <is>
          <t>note</t>
        </is>
      </c>
      <c r="G1" s="1" t="inlineStr">
        <is>
          <t>basis</t>
        </is>
      </c>
      <c r="H1" s="1" t="inlineStr">
        <is>
          <t>source_id</t>
        </is>
      </c>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row>
    <row r="2">
      <c r="A2" s="2" t="inlineStr">
        <is>
          <t>q4-bond</t>
        </is>
      </c>
      <c r="B2" s="2" t="inlineStr">
        <is>
          <t>oakridge-hvac</t>
        </is>
      </c>
      <c r="C2" s="2" t="inlineStr">
        <is>
          <t>Question 4: school bond on the Nov 3, 2026 ballot</t>
        </is>
      </c>
      <c r="D2" s="2" t="inlineStr">
        <is>
          <t>80000000</t>
        </is>
      </c>
      <c r="E2" s="2" t="inlineStr"/>
      <c r="F2" s="2" t="inlineStr"/>
      <c r="G2" s="2" t="inlineStr">
        <is>
          <t>fact</t>
        </is>
      </c>
      <c r="H2" s="2" t="inlineStr">
        <is>
          <t>county-bond-2026</t>
        </is>
      </c>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row>
    <row r="3">
      <c r="A3" s="2" t="inlineStr">
        <is>
          <t>oakridge-refresh</t>
        </is>
      </c>
      <c r="B3" s="2" t="inlineStr">
        <is>
          <t>oakridge-hvac</t>
        </is>
      </c>
      <c r="C3" s="2" t="inlineStr">
        <is>
          <t>Oakridge Elementary Refresh (HVAC, roofing, flooring, painting)</t>
        </is>
      </c>
      <c r="D3" s="2" t="inlineStr">
        <is>
          <t>31000000</t>
        </is>
      </c>
      <c r="E3" s="2" t="inlineStr">
        <is>
          <t>q4-bond</t>
        </is>
      </c>
      <c r="F3" s="2" t="inlineStr"/>
      <c r="G3" s="2" t="inlineStr">
        <is>
          <t>estimate</t>
        </is>
      </c>
      <c r="H3" s="2" t="inlineStr">
        <is>
          <t>cip-fy27-36</t>
        </is>
      </c>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row>
    <row r="4">
      <c r="A4" s="2" t="inlineStr">
        <is>
          <t>oakridge-hvac-slice</t>
        </is>
      </c>
      <c r="B4" s="2" t="inlineStr">
        <is>
          <t>oakridge-hvac</t>
        </is>
      </c>
      <c r="C4" s="2" t="inlineStr">
        <is>
          <t>HVAC replacement</t>
        </is>
      </c>
      <c r="D4" s="2" t="inlineStr"/>
      <c r="E4" s="2" t="inlineStr">
        <is>
          <t>oakridge-refresh</t>
        </is>
      </c>
      <c r="F4" s="2" t="inlineStr">
        <is>
          <t>No APS or County document prices the HVAC work by itself.</t>
        </is>
      </c>
      <c r="G4" s="2" t="inlineStr">
        <is>
          <t>interpretation</t>
        </is>
      </c>
      <c r="H4" s="2" t="inlineStr">
        <is>
          <t>cip-fy27-36</t>
        </is>
      </c>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row>
    <row r="5">
      <c r="A5" s="2" t="inlineStr">
        <is>
          <t>q4-jamestown</t>
        </is>
      </c>
      <c r="B5" s="2" t="inlineStr">
        <is>
          <t>oakridge-hvac</t>
        </is>
      </c>
      <c r="C5" s="2" t="inlineStr">
        <is>
          <t>Jamestown Elementary Refresh (HVAC, roofing, flooring, painting)</t>
        </is>
      </c>
      <c r="D5" s="2" t="inlineStr">
        <is>
          <t>29000000</t>
        </is>
      </c>
      <c r="E5" s="2" t="inlineStr">
        <is>
          <t>q4-bond</t>
        </is>
      </c>
      <c r="F5" s="2" t="inlineStr"/>
      <c r="G5" s="2" t="inlineStr">
        <is>
          <t>fact</t>
        </is>
      </c>
      <c r="H5" s="2" t="inlineStr">
        <is>
          <t>county-bond-2026</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row>
    <row r="6">
      <c r="A6" s="2" t="inlineStr">
        <is>
          <t>q4-infrastructure</t>
        </is>
      </c>
      <c r="B6" s="2" t="inlineStr">
        <is>
          <t>oakridge-hvac</t>
        </is>
      </c>
      <c r="C6" s="2" t="inlineStr">
        <is>
          <t>Major Infrastructure: Building Systems</t>
        </is>
      </c>
      <c r="D6" s="2" t="inlineStr">
        <is>
          <t>20000000</t>
        </is>
      </c>
      <c r="E6" s="2" t="inlineStr">
        <is>
          <t>q4-bond</t>
        </is>
      </c>
      <c r="F6" s="2" t="inlineStr"/>
      <c r="G6" s="2" t="inlineStr">
        <is>
          <t>fact</t>
        </is>
      </c>
      <c r="H6" s="2" t="inlineStr">
        <is>
          <t>county-bond-2026</t>
        </is>
      </c>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2" t="inlineStr">
        <is>
          <t>j-q4-bond</t>
        </is>
      </c>
      <c r="B7" s="2" t="inlineStr">
        <is>
          <t>jamestown-refresh</t>
        </is>
      </c>
      <c r="C7" s="2" t="inlineStr">
        <is>
          <t>Question 4: school bond on the Nov 3, 2026 ballot</t>
        </is>
      </c>
      <c r="D7" s="2" t="inlineStr">
        <is>
          <t>80000000</t>
        </is>
      </c>
      <c r="E7" s="2" t="inlineStr"/>
      <c r="F7" s="2" t="inlineStr"/>
      <c r="G7" s="2" t="inlineStr">
        <is>
          <t>fact</t>
        </is>
      </c>
      <c r="H7" s="2" t="inlineStr">
        <is>
          <t>county-bond-2026</t>
        </is>
      </c>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j-refresh</t>
        </is>
      </c>
      <c r="B8" s="2" t="inlineStr">
        <is>
          <t>jamestown-refresh</t>
        </is>
      </c>
      <c r="C8" s="2" t="inlineStr">
        <is>
          <t>Jamestown Elementary Refresh (HVAC, roofing, flooring, painting)</t>
        </is>
      </c>
      <c r="D8" s="2" t="inlineStr">
        <is>
          <t>29000000</t>
        </is>
      </c>
      <c r="E8" s="2" t="inlineStr">
        <is>
          <t>j-q4-bond</t>
        </is>
      </c>
      <c r="F8" s="2" t="inlineStr"/>
      <c r="G8" s="2" t="inlineStr">
        <is>
          <t>estimate</t>
        </is>
      </c>
      <c r="H8" s="2" t="inlineStr">
        <is>
          <t>cip-fy27-36</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row>
    <row r="9">
      <c r="A9" s="2" t="inlineStr">
        <is>
          <t>j-oakridge</t>
        </is>
      </c>
      <c r="B9" s="2" t="inlineStr">
        <is>
          <t>jamestown-refresh</t>
        </is>
      </c>
      <c r="C9" s="2" t="inlineStr">
        <is>
          <t>Oakridge Elementary Refresh</t>
        </is>
      </c>
      <c r="D9" s="2" t="inlineStr">
        <is>
          <t>31000000</t>
        </is>
      </c>
      <c r="E9" s="2" t="inlineStr">
        <is>
          <t>j-q4-bond</t>
        </is>
      </c>
      <c r="F9" s="2" t="inlineStr"/>
      <c r="G9" s="2" t="inlineStr">
        <is>
          <t>fact</t>
        </is>
      </c>
      <c r="H9" s="2" t="inlineStr">
        <is>
          <t>county-bond-2026</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row>
    <row r="10">
      <c r="A10" s="2" t="inlineStr">
        <is>
          <t>j-infrastructure</t>
        </is>
      </c>
      <c r="B10" s="2" t="inlineStr">
        <is>
          <t>jamestown-refresh</t>
        </is>
      </c>
      <c r="C10" s="2" t="inlineStr">
        <is>
          <t>Major Infrastructure: Building Systems</t>
        </is>
      </c>
      <c r="D10" s="2" t="inlineStr">
        <is>
          <t>20000000</t>
        </is>
      </c>
      <c r="E10" s="2" t="inlineStr">
        <is>
          <t>j-q4-bond</t>
        </is>
      </c>
      <c r="F10" s="2" t="inlineStr"/>
      <c r="G10" s="2" t="inlineStr">
        <is>
          <t>fact</t>
        </is>
      </c>
      <c r="H10" s="2" t="inlineStr">
        <is>
          <t>county-bond-2026</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row>
    <row r="11">
      <c r="A11" s="2" t="inlineStr">
        <is>
          <t>hb-budget</t>
        </is>
      </c>
      <c r="B11" s="2" t="inlineStr">
        <is>
          <t>hb-hvac-roof</t>
        </is>
      </c>
      <c r="C11" s="2" t="inlineStr">
        <is>
          <t>School Board-approved project budget</t>
        </is>
      </c>
      <c r="D11" s="2" t="inlineStr">
        <is>
          <t>45650000</t>
        </is>
      </c>
      <c r="E11" s="2" t="inlineStr"/>
      <c r="F11" s="2" t="inlineStr"/>
      <c r="G11" s="2" t="inlineStr">
        <is>
          <t>fact</t>
        </is>
      </c>
      <c r="H11" s="2" t="inlineStr">
        <is>
          <t>cip-fy27-36</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row>
    <row r="12">
      <c r="A12" s="2" t="inlineStr">
        <is>
          <t>ashlawn-budget</t>
        </is>
      </c>
      <c r="B12" s="2" t="inlineStr">
        <is>
          <t>ashlawn-kitchen</t>
        </is>
      </c>
      <c r="C12" s="2" t="inlineStr">
        <is>
          <t>Approved project budget</t>
        </is>
      </c>
      <c r="D12" s="2" t="inlineStr">
        <is>
          <t>4100000</t>
        </is>
      </c>
      <c r="E12" s="2" t="inlineStr"/>
      <c r="F12" s="2" t="inlineStr"/>
      <c r="G12" s="2" t="inlineStr">
        <is>
          <t>fact</t>
        </is>
      </c>
      <c r="H12" s="2" t="inlineStr">
        <is>
          <t>cip-fy27-36</t>
        </is>
      </c>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row>
    <row r="13">
      <c r="A13" s="2" t="inlineStr">
        <is>
          <t>oakridge-cmta-estimate</t>
        </is>
      </c>
      <c r="B13" s="2" t="inlineStr">
        <is>
          <t>oakridge-hvac</t>
        </is>
      </c>
      <c r="C13" s="2" t="inlineStr">
        <is>
          <t>CMTA preliminary construction estimate: geothermal HVAC, electrical, lighting, interior refresh (April 2026)</t>
        </is>
      </c>
      <c r="D13" s="2" t="inlineStr">
        <is>
          <t>27500000</t>
        </is>
      </c>
      <c r="E13" s="2" t="inlineStr">
        <is>
          <t>oakridge-refresh</t>
        </is>
      </c>
      <c r="F13" s="2" t="inlineStr">
        <is>
          <t>An energy services company's estimate for the same building, not an APS budget figure. A $1.4M rooftop solar add-alternate is excluded.</t>
        </is>
      </c>
      <c r="G13" s="2" t="inlineStr">
        <is>
          <t>estimate</t>
        </is>
      </c>
      <c r="H13" s="2" t="inlineStr">
        <is>
          <t>cmta-scope-2026</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row>
    <row r="14">
      <c r="A14" s="2" t="inlineStr">
        <is>
          <t>oakridge-itc</t>
        </is>
      </c>
      <c r="B14" s="2" t="inlineStr">
        <is>
          <t>oakridge-hvac</t>
        </is>
      </c>
      <c r="C14" s="2" t="inlineStr">
        <is>
          <t>Federal investment tax credit, CMTA estimate</t>
        </is>
      </c>
      <c r="D14" s="2" t="inlineStr">
        <is>
          <t>6110000</t>
        </is>
      </c>
      <c r="E14" s="2" t="inlineStr">
        <is>
          <t>oakridge-cmta-estimate</t>
        </is>
      </c>
      <c r="F14" s="2" t="inlineStr">
        <is>
          <t>Would be claimed through IRS elective pay about a year after completion; geothermal must be installed by 2032. APS has never filed for elective pay (FOIA 26-16).</t>
        </is>
      </c>
      <c r="G14" s="2" t="inlineStr">
        <is>
          <t>estimate</t>
        </is>
      </c>
      <c r="H14" s="2" t="inlineStr">
        <is>
          <t>cmta-scope-2026</t>
        </is>
      </c>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row>
    <row r="15">
      <c r="A15" s="2" t="inlineStr">
        <is>
          <t>j-cmta-estimate</t>
        </is>
      </c>
      <c r="B15" s="2" t="inlineStr">
        <is>
          <t>jamestown-refresh</t>
        </is>
      </c>
      <c r="C15" s="2" t="inlineStr">
        <is>
          <t>CMTA preliminary construction estimate: geothermal HVAC, roof, fire protection, electrical, lighting, interior refresh (April 2026)</t>
        </is>
      </c>
      <c r="D15" s="2" t="inlineStr">
        <is>
          <t>31000000</t>
        </is>
      </c>
      <c r="E15" s="2" t="inlineStr">
        <is>
          <t>j-refresh</t>
        </is>
      </c>
      <c r="F15" s="2" t="inlineStr">
        <is>
          <t>An energy services company's estimate for the same building, not an APS budget figure. It exceeds the $29M bond line. A $1.55M rooftop solar add-alternate is excluded.</t>
        </is>
      </c>
      <c r="G15" s="2" t="inlineStr">
        <is>
          <t>estimate</t>
        </is>
      </c>
      <c r="H15" s="2" t="inlineStr">
        <is>
          <t>cmta-scope-2026</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row>
    <row r="16">
      <c r="A16" s="2" t="inlineStr">
        <is>
          <t>j-itc</t>
        </is>
      </c>
      <c r="B16" s="2" t="inlineStr">
        <is>
          <t>jamestown-refresh</t>
        </is>
      </c>
      <c r="C16" s="2" t="inlineStr">
        <is>
          <t>Federal investment tax credit, CMTA estimate</t>
        </is>
      </c>
      <c r="D16" s="2" t="inlineStr">
        <is>
          <t>5690000</t>
        </is>
      </c>
      <c r="E16" s="2" t="inlineStr">
        <is>
          <t>j-cmta-estimate</t>
        </is>
      </c>
      <c r="F16" s="2" t="inlineStr">
        <is>
          <t>Would be claimed through IRS elective pay about a year after completion; geothermal must be installed by 2032. APS has never filed for elective pay (FOIA 26-16).</t>
        </is>
      </c>
      <c r="G16" s="2" t="inlineStr">
        <is>
          <t>estimate</t>
        </is>
      </c>
      <c r="H16" s="2" t="inlineStr">
        <is>
          <t>cmta-scope-2026</t>
        </is>
      </c>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row>
  </sheetData>
  <dataValidations count="4">
    <dataValidation sqref="B2:B500" showDropDown="0" showInputMessage="0" showErrorMessage="1" allowBlank="1" errorTitle="Unknown reference" error="Must match an id already listed on Needs" type="list">
      <formula1>=Needs!$A$2:$A$500</formula1>
    </dataValidation>
    <dataValidation sqref="E2:E500" showDropDown="0" showInputMessage="0" showErrorMessage="1" allowBlank="1" errorTitle="Unknown reference" error="Must match an id already listed on Funding" type="list">
      <formula1>=Funding!$A$2:$A$500</formula1>
    </dataValidation>
    <dataValidation sqref="G2:G500" showDropDown="0" showInputMessage="0" showErrorMessage="1" allowBlank="1" errorTitle="Not an allowed value" error="Use one of: fact, requirement, estimate, interpretation" type="list">
      <formula1>"fact,requirement,estimate,interpretation"</formula1>
    </dataValidation>
    <dataValidation sqref="H2:H500" showDropDown="0" showInputMessage="0" showErrorMessage="1" allowBlank="1" errorTitle="Unknown reference" error="Must match an id already listed on Sources" type="list">
      <formula1>=Sources!$A$2:$A$500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 width="60" customWidth="1" min="4" max="4"/>
    <col width="14" customWidth="1" min="5" max="5"/>
    <col width="60" customWidth="1" min="6" max="6"/>
  </cols>
  <sheetData>
    <row r="1">
      <c r="A1" s="1" t="inlineStr">
        <is>
          <t>source_id</t>
        </is>
      </c>
      <c r="B1" s="1" t="inlineStr">
        <is>
          <t>title</t>
        </is>
      </c>
      <c r="C1" s="1" t="inlineStr">
        <is>
          <t>publisher</t>
        </is>
      </c>
      <c r="D1" s="1" t="inlineStr">
        <is>
          <t>url</t>
        </is>
      </c>
      <c r="E1" s="1" t="inlineStr">
        <is>
          <t>retrieved_on</t>
        </is>
      </c>
      <c r="F1" s="1" t="inlineStr">
        <is>
          <t>notes</t>
        </is>
      </c>
    </row>
    <row r="2">
      <c r="A2" s="2" t="inlineStr">
        <is>
          <t>cip-fy27-36</t>
        </is>
      </c>
      <c r="B2" s="2" t="inlineStr">
        <is>
          <t>APS Approved FY 2027-36 Capital Improvement Plan (CIP)</t>
        </is>
      </c>
      <c r="C2" s="2" t="inlineStr">
        <is>
          <t>Arlington Public Schools</t>
        </is>
      </c>
      <c r="D2" s="2" t="inlineStr">
        <is>
          <t>https://www.apsva.us/wp-content/uploads/sites/57/2026/08/APS-FY2027-36-CIP-REPORT-FINAL.pdf</t>
        </is>
      </c>
      <c r="E2" s="2" t="inlineStr">
        <is>
          <t>2026-09-24</t>
        </is>
      </c>
      <c r="F2" s="2" t="inlineStr">
        <is>
          <t>Adopted June 18 2026; report dated August 2026; Appendix C funding timeline is an image (not read)</t>
        </is>
      </c>
    </row>
    <row r="3">
      <c r="A3" s="2" t="inlineStr">
        <is>
          <t>aps-cip-approval-post</t>
        </is>
      </c>
      <c r="B3" s="2" t="inlineStr">
        <is>
          <t>School Board Approves FY 2027-36 CIP Focused on School Renewal and Modernization</t>
        </is>
      </c>
      <c r="C3" s="2" t="inlineStr">
        <is>
          <t>Arlington Public Schools</t>
        </is>
      </c>
      <c r="D3" s="2" t="inlineStr">
        <is>
          <t>https://www.apsva.us/post/school-board-approves-fy-2027-36-cip-focused-on-school-renewal-and-modernization/</t>
        </is>
      </c>
      <c r="E3" s="2" t="inlineStr">
        <is>
          <t>2026-09-24</t>
        </is>
      </c>
      <c r="F3" s="2" t="inlineStr">
        <is>
          <t>News post June 19 2026</t>
        </is>
      </c>
    </row>
    <row r="4">
      <c r="A4" s="2" t="inlineStr">
        <is>
          <t>aps-engage-cip</t>
        </is>
      </c>
      <c r="B4" s="2" t="inlineStr">
        <is>
          <t>FY 2027-36 Capital Improvement Plan</t>
        </is>
      </c>
      <c r="C4" s="2" t="inlineStr">
        <is>
          <t>Arlington Public Schools</t>
        </is>
      </c>
      <c r="D4" s="2" t="inlineStr">
        <is>
          <t>https://www.apsva.us/engage/cip/</t>
        </is>
      </c>
      <c r="E4" s="2" t="inlineStr">
        <is>
          <t>2026-09-24</t>
        </is>
      </c>
      <c r="F4" s="2" t="inlineStr">
        <is>
          <t>Lists Election Day as Nov 4 (conflicts with Nov 3 elsewhere)</t>
        </is>
      </c>
    </row>
    <row r="5">
      <c r="A5" s="2" t="inlineStr">
        <is>
          <t>county-bond-2026</t>
        </is>
      </c>
      <c r="B5" s="2" t="inlineStr">
        <is>
          <t>2026 Bond Referenda</t>
        </is>
      </c>
      <c r="C5" s="2" t="inlineStr">
        <is>
          <t>Arlington County Government</t>
        </is>
      </c>
      <c r="D5" s="2" t="inlineStr">
        <is>
          <t>https://www.arlingtonva.us/Government/Programs/Budget-Finance/Bonds/2026-Bond-Referenda</t>
        </is>
      </c>
      <c r="E5" s="2" t="inlineStr">
        <is>
          <t>2026-09-24</t>
        </is>
      </c>
      <c r="F5" s="2" t="inlineStr">
        <is>
          <t>Question 4 text and project list</t>
        </is>
      </c>
    </row>
    <row r="6">
      <c r="A6" s="2" t="inlineStr">
        <is>
          <t>policy-d15-draft-2025</t>
        </is>
      </c>
      <c r="B6" s="2" t="inlineStr">
        <is>
          <t>Proposed revisions to Policy D-15 External Funding-Commercial Activities (draft)</t>
        </is>
      </c>
      <c r="C6" s="2" t="inlineStr">
        <is>
          <t>Arlington School Board (BoardDocs)</t>
        </is>
      </c>
      <c r="D6" s="2" t="inlineStr">
        <is>
          <t>https://go.boarddocs.com/vsba/arlington/Board.nsf/files/DD8P9T6391D5/$file/D-15%20External%20Funding-Commercial%20Activities.pdf</t>
        </is>
      </c>
      <c r="E6" s="2" t="inlineStr">
        <is>
          <t>2026-09-24</t>
        </is>
      </c>
      <c r="F6" s="2" t="inlineStr">
        <is>
          <t>January 2025 first draft; adopted text not verified</t>
        </is>
      </c>
    </row>
    <row r="7">
      <c r="A7" s="2" t="inlineStr">
        <is>
          <t>aps-budget-page</t>
        </is>
      </c>
      <c r="B7" s="2" t="inlineStr">
        <is>
          <t>Budget</t>
        </is>
      </c>
      <c r="C7" s="2" t="inlineStr">
        <is>
          <t>Arlington Public Schools</t>
        </is>
      </c>
      <c r="D7" s="2" t="inlineStr">
        <is>
          <t>https://www.apsva.us/budget/</t>
        </is>
      </c>
      <c r="E7" s="2" t="inlineStr">
        <is>
          <t>2026-09-24</t>
        </is>
      </c>
      <c r="F7" s="2" t="inlineStr">
        <is>
          <t>FY27 MC/MM $3.0M one-time; no definition</t>
        </is>
      </c>
    </row>
    <row r="8">
      <c r="A8" s="2" t="inlineStr">
        <is>
          <t>aps-superintendent</t>
        </is>
      </c>
      <c r="B8" s="2" t="inlineStr">
        <is>
          <t>Superintendent's Office</t>
        </is>
      </c>
      <c r="C8" s="2" t="inlineStr">
        <is>
          <t>Arlington Public Schools</t>
        </is>
      </c>
      <c r="D8" s="2" t="inlineStr">
        <is>
          <t>https://www.apsva.us/departments/superintendents-office/</t>
        </is>
      </c>
      <c r="E8" s="2" t="inlineStr">
        <is>
          <t>2026-09-24</t>
        </is>
      </c>
      <c r="F8" s="2" t="inlineStr"/>
    </row>
    <row r="9">
      <c r="A9" s="2" t="inlineStr">
        <is>
          <t>aps-sign-up-to-speak</t>
        </is>
      </c>
      <c r="B9" s="2" t="inlineStr">
        <is>
          <t>Speak at a School Board Meeting</t>
        </is>
      </c>
      <c r="C9" s="2" t="inlineStr">
        <is>
          <t>Arlington Public Schools</t>
        </is>
      </c>
      <c r="D9" s="2" t="inlineStr">
        <is>
          <t>https://www.apsva.us/arlington-school-board/school-board-meetings/sign-up-to-speak/</t>
        </is>
      </c>
      <c r="E9" s="2" t="inlineStr">
        <is>
          <t>2026-09-24</t>
        </is>
      </c>
      <c r="F9" s="2" t="inlineStr"/>
    </row>
    <row r="10">
      <c r="A10" s="2" t="inlineStr">
        <is>
          <t>aps-sept-2026-schedule</t>
        </is>
      </c>
      <c r="B10" s="2" t="inlineStr">
        <is>
          <t>September Schedule of Board Meetings Work Sessions and Advisory Council and Committee Meetings</t>
        </is>
      </c>
      <c r="C10" s="2" t="inlineStr">
        <is>
          <t>Arlington Public Schools</t>
        </is>
      </c>
      <c r="D10" s="2" t="inlineStr">
        <is>
          <t>https://www.apsva.us/post/september-schedule-of-board-meetings-work-sessions-and-advisory-council-and-committee-meetings-4/</t>
        </is>
      </c>
      <c r="E10" s="2" t="inlineStr">
        <is>
          <t>2026-09-24</t>
        </is>
      </c>
      <c r="F10" s="2" t="inlineStr">
        <is>
          <t>Posted Sep 2 2026</t>
        </is>
      </c>
    </row>
    <row r="11">
      <c r="A11" s="2" t="inlineStr">
        <is>
          <t>email-2026-04</t>
        </is>
      </c>
      <c r="B11" s="2" t="inlineStr">
        <is>
          <t>Email exchange with Superintendent Durán, April 15–16 2026</t>
        </is>
      </c>
      <c r="C11" s="2" t="inlineStr">
        <is>
          <t>Provided by team member (personal correspondence)</t>
        </is>
      </c>
      <c r="D11" s="2" t="inlineStr"/>
      <c r="E11" s="2" t="inlineStr">
        <is>
          <t>2026-09-24</t>
        </is>
      </c>
      <c r="F11" s="2" t="inlineStr">
        <is>
          <t>Original held by the team; quoted in the pitch video.</t>
        </is>
      </c>
    </row>
    <row r="12">
      <c r="A12" s="2" t="inlineStr">
        <is>
          <t>aps-sb-meetings-2026-27</t>
        </is>
      </c>
      <c r="B12" s="2" t="inlineStr">
        <is>
          <t>School Board Meetings (2026-27 dates)</t>
        </is>
      </c>
      <c r="C12" s="2" t="inlineStr">
        <is>
          <t>Arlington Public Schools</t>
        </is>
      </c>
      <c r="D12" s="2" t="inlineStr">
        <is>
          <t>https://www.apsva.us/arlington-school-board/school-board-meetings/</t>
        </is>
      </c>
      <c r="E12" s="2" t="inlineStr">
        <is>
          <t>2026-09-24</t>
        </is>
      </c>
      <c r="F12" s="2" t="inlineStr">
        <is>
          <t>Lists Oct 8, Oct 22, Nov 12 2026; 7 p.m. at Syphax unless noted</t>
        </is>
      </c>
    </row>
    <row r="13">
      <c r="A13" s="2" t="inlineStr">
        <is>
          <t>ccpta-2026-27</t>
        </is>
      </c>
      <c r="B13" s="2" t="inlineStr">
        <is>
          <t>Arlington County Council of PTAs: 2026-27 meetings</t>
        </is>
      </c>
      <c r="C13" s="2" t="inlineStr">
        <is>
          <t>Arlington CCPTA</t>
        </is>
      </c>
      <c r="D13" s="2" t="inlineStr">
        <is>
          <t>https://www.arlingtonccpta.org/</t>
        </is>
      </c>
      <c r="E13" s="2" t="inlineStr">
        <is>
          <t>2026-09-24</t>
        </is>
      </c>
      <c r="F13" s="2" t="inlineStr">
        <is>
          <t>Zoom, 7 p.m.; open to PTA delegates and executive board invitees only</t>
        </is>
      </c>
    </row>
    <row r="14">
      <c r="A14" s="2" t="inlineStr">
        <is>
          <t>aps-sb-transcript-2026-08-13</t>
        </is>
      </c>
      <c r="B14" s="2" t="inlineStr">
        <is>
          <t>School Board meeting transcript, August 13, 2026</t>
        </is>
      </c>
      <c r="C14" s="2" t="inlineStr">
        <is>
          <t>Arlington Public Schools</t>
        </is>
      </c>
      <c r="D14" s="2" t="inlineStr">
        <is>
          <t>https://www.apsva.us/wp-content/uploads/sites/57/2026/08/Transcripts-for-08132026.pdf</t>
        </is>
      </c>
      <c r="E14" s="2" t="inlineStr">
        <is>
          <t>2026-09-28</t>
        </is>
      </c>
      <c r="F14" s="2" t="inlineStr">
        <is>
          <t>Auto-captioned transcript. Consent adoption of revisions to Policy F-1 and F-5.7; CCPTA executive board public comment on MC/MM engagement (speaker Sasha McNichol).</t>
        </is>
      </c>
    </row>
    <row r="15">
      <c r="A15" s="2" t="inlineStr">
        <is>
          <t>aps-sb-transcript-2026-06-18</t>
        </is>
      </c>
      <c r="B15" s="2" t="inlineStr">
        <is>
          <t>School Board meeting transcript, June 18, 2026</t>
        </is>
      </c>
      <c r="C15" s="2" t="inlineStr">
        <is>
          <t>Arlington Public Schools</t>
        </is>
      </c>
      <c r="D15" s="2" t="inlineStr">
        <is>
          <t>https://www.apsva.us/wp-content/uploads/sites/57/2026/06/SB-Meeting-Transcripts-for-06182026.pdf</t>
        </is>
      </c>
      <c r="E15" s="2" t="inlineStr">
        <is>
          <t>2026-09-28</t>
        </is>
      </c>
      <c r="F15" s="2" t="inlineStr">
        <is>
          <t>Auto-captioned transcript. CIP adoption night; Jamestown parent public comment on HVAC (speaker Whitney Fahmy).</t>
        </is>
      </c>
    </row>
    <row r="16">
      <c r="A16" s="2" t="inlineStr">
        <is>
          <t>aps-maintenance-services</t>
        </is>
      </c>
      <c r="B16" s="2" t="inlineStr">
        <is>
          <t>Maintenance Services</t>
        </is>
      </c>
      <c r="C16" s="2" t="inlineStr">
        <is>
          <t>Arlington Public Schools</t>
        </is>
      </c>
      <c r="D16" s="2" t="inlineStr">
        <is>
          <t>https://www.apsva.us/departments/facilities-operations/maintenance/</t>
        </is>
      </c>
      <c r="E16" s="2" t="inlineStr">
        <is>
          <t>2026-09-28</t>
        </is>
      </c>
      <c r="F16" s="2" t="inlineStr">
        <is>
          <t>Work orders entered by a coordinator at each school; MC/MM "funded annually in the Capital Projects Fund"; operating budget covers scheduled maintenance and minor repairs.</t>
        </is>
      </c>
    </row>
    <row r="17">
      <c r="A17" s="2" t="inlineStr">
        <is>
          <t>aps-sb-meeting-2026-07-30</t>
        </is>
      </c>
      <c r="B17" s="2" t="inlineStr">
        <is>
          <t>School Board Meeting July 30, 2026 (agenda and video)</t>
        </is>
      </c>
      <c r="C17" s="2" t="inlineStr">
        <is>
          <t>Arlington Public Schools</t>
        </is>
      </c>
      <c r="D17" s="2" t="inlineStr">
        <is>
          <t>https://www.apsva.us/post/school-board-meeting-july-30-2026/</t>
        </is>
      </c>
      <c r="E17" s="2" t="inlineStr">
        <is>
          <t>2026-09-28</t>
        </is>
      </c>
      <c r="F17" s="2" t="inlineStr">
        <is>
          <t>Information item: revisions to F-1 CIP and F-5.7 Capital and Maintenance Program. Adopted under consent Aug 13, 2026.</t>
        </is>
      </c>
    </row>
    <row r="18">
      <c r="A18" s="2" t="inlineStr">
        <is>
          <t>ccpta-fundraising</t>
        </is>
      </c>
      <c r="B18" s="2" t="inlineStr">
        <is>
          <t>5 Points on Fundraising</t>
        </is>
      </c>
      <c r="C18" s="2" t="inlineStr">
        <is>
          <t>Arlington CCPTA</t>
        </is>
      </c>
      <c r="D18" s="2" t="inlineStr">
        <is>
          <t>https://www.arlingtonccpta.org/ptaptsa-leader-resources/5-points-on-fundraising</t>
        </is>
      </c>
      <c r="E18" s="2" t="inlineStr">
        <is>
          <t>2026-09-28</t>
        </is>
      </c>
      <c r="F18" s="2" t="inlineStr">
        <is>
          <t>Points PTAs to Policy D-15; talk to school leaders first; consider inequity across schools.</t>
        </is>
      </c>
    </row>
    <row r="19">
      <c r="A19" s="2" t="inlineStr">
        <is>
          <t>aps-advisory-application</t>
        </is>
      </c>
      <c r="B19" s="2" t="inlineStr">
        <is>
          <t>School Board Advisory Councils: Apply Today</t>
        </is>
      </c>
      <c r="C19" s="2" t="inlineStr">
        <is>
          <t>Arlington Public Schools</t>
        </is>
      </c>
      <c r="D19" s="2" t="inlineStr">
        <is>
          <t>https://www.apsva.us/engage/school-board-advisory-councils/</t>
        </is>
      </c>
      <c r="E19" s="2" t="inlineStr">
        <is>
          <t>2026-09-28</t>
        </is>
      </c>
      <c r="F19" s="2" t="inlineStr">
        <is>
          <t>Application timeline May 20 - October 31, 2026, rolling appointments; councils meet monthly; lists the Advisory Council on School Facilities and Capital Programs.</t>
        </is>
      </c>
    </row>
    <row r="20">
      <c r="A20" s="2" t="inlineStr">
        <is>
          <t>foia-26-16</t>
        </is>
      </c>
      <c r="B20" s="2" t="inlineStr">
        <is>
          <t>Response to FOIA #2026-16: facility energy incentives and non-bond financing records, FY2024-FY2026</t>
        </is>
      </c>
      <c r="C20" s="2" t="inlineStr">
        <is>
          <t>Arlington Public Schools, Office of Division Counsel</t>
        </is>
      </c>
      <c r="D20" s="2" t="inlineStr"/>
      <c r="E20" s="2" t="inlineStr">
        <is>
          <t>2026-10-20</t>
        </is>
      </c>
      <c r="F20" s="2" t="inlineStr">
        <is>
          <t>Emailed to a team member Oct 20, 2026 with seven records; request sent Oct 14. No utility rebates and no IRA elective-pay filings since July 2023. One grant: $5.3M ARPA CSLFRF for Barcroft HVAC (applied Oct 2021, certified obligated Sep 2024). The School Board's January 2026 non-bond financing analysis produced two CMTA decks and no solicitation, letter of intent or contract. Files held by the team.</t>
        </is>
      </c>
    </row>
    <row r="21">
      <c r="A21" s="2" t="inlineStr">
        <is>
          <t>cmta-scope-2026</t>
        </is>
      </c>
      <c r="B21" s="2" t="inlineStr">
        <is>
          <t>Initial Project Scope and Budget: Oakridge Elementary and Jamestown Elementary</t>
        </is>
      </c>
      <c r="C21" s="2" t="inlineStr">
        <is>
          <t>CMTA (a Legence company), prepared for Arlington Public Schools</t>
        </is>
      </c>
      <c r="D21" s="2" t="inlineStr"/>
      <c r="E21" s="2" t="inlineStr">
        <is>
          <t>2026-10-20</t>
        </is>
      </c>
      <c r="F21" s="2" t="inlineStr">
        <is>
          <t>Dated April 17, 2026; 60 pages; released under APS FOIA 26-16. Geothermal HVAC (74 wells at Oakridge, 70 at Jamestown), full electrical replacement, LED lighting, interior refresh; Jamestown adds a roof and fire protection. Construction estimates $27.5M (Oakridge) and $31.0M (Jamestown) before federal tax credits of $6.11M and $5.69M. Proposed timeline: letter of intent Jun 1, out to bid Sep 21, APS bid review Nov 2, signed contract Dec 11, 2026; construction 2027-2028.</t>
        </is>
      </c>
    </row>
    <row r="22">
      <c r="A22" s="2" t="inlineStr">
        <is>
          <t>cmta-espc-2026</t>
        </is>
      </c>
      <c r="B22" s="2" t="inlineStr">
        <is>
          <t>Energy Savings Performance Contracting (ESPC): Arlington Public Schools</t>
        </is>
      </c>
      <c r="C22" s="2" t="inlineStr">
        <is>
          <t>CMTA (a Legence company)</t>
        </is>
      </c>
      <c r="D22" s="2" t="inlineStr"/>
      <c r="E22" s="2" t="inlineStr">
        <is>
          <t>2026-10-20</t>
        </is>
      </c>
      <c r="F22" s="2" t="inlineStr">
        <is>
          <t>Dated February 12, 2026; 26 pages; released under APS FOIA 26-16. Vendor pitch. Lists Oakridge ES HVAC and Jamestown ES roof and HVAC among APS planned major infrastructure projects. Proposes ESCO selection by cooperative purchasing or RFQ/RFP and offers to run the federal tax-credit filing with a tax consultant.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4" customWidth="1" min="1" max="1"/>
    <col width="41" customWidth="1" min="2" max="2"/>
    <col width="60" customWidth="1" min="3" max="3"/>
    <col width="48" customWidth="1" min="4" max="4"/>
  </cols>
  <sheetData>
    <row r="1">
      <c r="A1" s="1" t="inlineStr">
        <is>
          <t>tab</t>
        </is>
      </c>
      <c r="B1" s="1" t="inlineStr">
        <is>
          <t>column</t>
        </is>
      </c>
      <c r="C1" s="1" t="inlineStr">
        <is>
          <t>meaning</t>
        </is>
      </c>
      <c r="D1" s="1" t="inlineStr">
        <is>
          <t>allowed_values</t>
        </is>
      </c>
    </row>
    <row r="2">
      <c r="A2" s="2" t="inlineStr">
        <is>
          <t>Districts</t>
        </is>
      </c>
      <c r="B2" s="2" t="inlineStr">
        <is>
          <t>district_id</t>
        </is>
      </c>
      <c r="C2" s="2" t="inlineStr">
        <is>
          <t>Short id for the district (lowercase-dashes); becomes the first URL segment, e.g. /aps/</t>
        </is>
      </c>
      <c r="D2" s="2" t="inlineStr"/>
    </row>
    <row r="3">
      <c r="A3" s="2" t="inlineStr">
        <is>
          <t>Tracks</t>
        </is>
      </c>
      <c r="B3" s="2" t="inlineStr">
        <is>
          <t>district_id</t>
        </is>
      </c>
      <c r="C3" s="2" t="inlineStr">
        <is>
          <t>The district whose policy this track describes. A school's needs may only sit on tracks of its own district.</t>
        </is>
      </c>
      <c r="D3" s="2" t="inlineStr"/>
    </row>
    <row r="4">
      <c r="A4" s="2" t="inlineStr">
        <is>
          <t>Tracks</t>
        </is>
      </c>
      <c r="B4" s="2" t="inlineStr">
        <is>
          <t>track_id</t>
        </is>
      </c>
      <c r="C4" s="2" t="inlineStr">
        <is>
          <t>Short id for the track (lowercase-dashes)</t>
        </is>
      </c>
      <c r="D4" s="2" t="inlineStr"/>
    </row>
    <row r="5">
      <c r="A5" s="2" t="inlineStr">
        <is>
          <t>Tracks</t>
        </is>
      </c>
      <c r="B5" s="2" t="inlineStr">
        <is>
          <t>verification</t>
        </is>
      </c>
      <c r="C5" s="2" t="inlineStr">
        <is>
          <t>Has an APS contact confirmed this track's stages and deciders?</t>
        </is>
      </c>
      <c r="D5" s="2" t="inlineStr">
        <is>
          <t>draft | documented | confirmed</t>
        </is>
      </c>
    </row>
    <row r="6">
      <c r="A6" s="2" t="inlineStr">
        <is>
          <t>Stages</t>
        </is>
      </c>
      <c r="B6" s="2" t="inlineStr">
        <is>
          <t>order</t>
        </is>
      </c>
      <c r="C6" s="2" t="inlineStr">
        <is>
          <t>Position of the stage within its track (1 = first)</t>
        </is>
      </c>
      <c r="D6" s="2" t="inlineStr">
        <is>
          <t>whole number</t>
        </is>
      </c>
    </row>
    <row r="7">
      <c r="A7" s="2" t="inlineStr">
        <is>
          <t>Stages</t>
        </is>
      </c>
      <c r="B7" s="2" t="inlineStr">
        <is>
          <t>basis</t>
        </is>
      </c>
      <c r="C7" s="2" t="inlineStr">
        <is>
          <t>What kind of claim the stage is</t>
        </is>
      </c>
      <c r="D7" s="2" t="inlineStr">
        <is>
          <t>fact | requirement | estimate | interpretation</t>
        </is>
      </c>
    </row>
    <row r="8">
      <c r="A8" s="2" t="inlineStr">
        <is>
          <t>Schools</t>
        </is>
      </c>
      <c r="B8" s="2" t="inlineStr">
        <is>
          <t>district_id</t>
        </is>
      </c>
      <c r="C8" s="2" t="inlineStr">
        <is>
          <t>Must be a district_id from the Districts tab (the display name comes from there).</t>
        </is>
      </c>
      <c r="D8" s="2" t="inlineStr"/>
    </row>
    <row r="9">
      <c r="A9" s="2" t="inlineStr">
        <is>
          <t>Schools</t>
        </is>
      </c>
      <c r="B9" s="2" t="inlineStr">
        <is>
          <t>status</t>
        </is>
      </c>
      <c r="C9" s="2" t="inlineStr">
        <is>
          <t>live = every claim must have a source or the site will not build; draft = warnings only</t>
        </is>
      </c>
      <c r="D9" s="2" t="inlineStr">
        <is>
          <t>live | draft</t>
        </is>
      </c>
    </row>
    <row r="10">
      <c r="A10" s="2" t="inlineStr">
        <is>
          <t>Needs</t>
        </is>
      </c>
      <c r="B10" s="2" t="inlineStr">
        <is>
          <t>current_stage_id</t>
        </is>
      </c>
      <c r="C10" s="2" t="inlineStr">
        <is>
          <t>Must be a stage_id that belongs to the need's track_id</t>
        </is>
      </c>
      <c r="D10" s="2" t="inlineStr"/>
    </row>
    <row r="11">
      <c r="A11" s="2" t="inlineStr">
        <is>
          <t>Needs</t>
        </is>
      </c>
      <c r="B11" s="2" t="inlineStr">
        <is>
          <t>stage_basis / cost_basis / window_basis</t>
        </is>
      </c>
      <c r="C11" s="2" t="inlineStr">
        <is>
          <t>What kind of claim each is</t>
        </is>
      </c>
      <c r="D11" s="2" t="inlineStr">
        <is>
          <t>fact | requirement | estimate | interpretation</t>
        </is>
      </c>
    </row>
    <row r="12">
      <c r="A12" s="2" t="inlineStr">
        <is>
          <t>Needs</t>
        </is>
      </c>
      <c r="B12" s="2" t="inlineStr">
        <is>
          <t>why_track</t>
        </is>
      </c>
      <c r="C12" s="2" t="inlineStr">
        <is>
          <t>One sentence on why the need sits on this track and not a faster one; shown under the pipeline</t>
        </is>
      </c>
      <c r="D12" s="2" t="inlineStr"/>
    </row>
    <row r="13">
      <c r="A13" s="2" t="inlineStr">
        <is>
          <t>Milestones</t>
        </is>
      </c>
      <c r="B13" s="2" t="inlineStr">
        <is>
          <t>status</t>
        </is>
      </c>
      <c r="C13" s="2" t="inlineStr">
        <is>
          <t>Exactly one milestone per need must be next</t>
        </is>
      </c>
      <c r="D13" s="2" t="inlineStr">
        <is>
          <t>done | next | later</t>
        </is>
      </c>
    </row>
    <row r="14">
      <c r="A14" s="2" t="inlineStr">
        <is>
          <t>Milestones</t>
        </is>
      </c>
      <c r="B14" s="2" t="inlineStr">
        <is>
          <t>basis</t>
        </is>
      </c>
      <c r="C14" s="2" t="inlineStr">
        <is>
          <t>What kind of claim the milestone is</t>
        </is>
      </c>
      <c r="D14" s="2" t="inlineStr">
        <is>
          <t>fact | requirement | estimate | interpretation</t>
        </is>
      </c>
    </row>
    <row r="15">
      <c r="A15" s="2" t="inlineStr">
        <is>
          <t>Milestones</t>
        </is>
      </c>
      <c r="B15" s="2" t="inlineStr">
        <is>
          <t>date</t>
        </is>
      </c>
      <c r="C15" s="2" t="inlineStr">
        <is>
          <t>ISO date</t>
        </is>
      </c>
      <c r="D15" s="2" t="inlineStr">
        <is>
          <t>YYYY-MM-DD</t>
        </is>
      </c>
    </row>
    <row r="16">
      <c r="A16" s="2" t="inlineStr">
        <is>
          <t>Engage</t>
        </is>
      </c>
      <c r="B16" s="2" t="inlineStr">
        <is>
          <t>basis</t>
        </is>
      </c>
      <c r="C16" s="2" t="inlineStr">
        <is>
          <t>What kind of claim the venue is</t>
        </is>
      </c>
      <c r="D16" s="2" t="inlineStr">
        <is>
          <t>fact | requirement | estimate | interpretation</t>
        </is>
      </c>
    </row>
    <row r="17">
      <c r="A17" s="2" t="inlineStr">
        <is>
          <t>Engage</t>
        </is>
      </c>
      <c r="B17" s="2" t="inlineStr">
        <is>
          <t>date</t>
        </is>
      </c>
      <c r="C17" s="2" t="inlineStr">
        <is>
          <t>ISO date the venue happens (a meeting, an election)</t>
        </is>
      </c>
      <c r="D17" s="2" t="inlineStr">
        <is>
          <t>YYYY-MM-DD</t>
        </is>
      </c>
    </row>
    <row r="18">
      <c r="A18" s="2" t="inlineStr">
        <is>
          <t>Engage</t>
        </is>
      </c>
      <c r="B18" s="2" t="inlineStr">
        <is>
          <t>deadline</t>
        </is>
      </c>
      <c r="C18" s="2" t="inlineStr">
        <is>
          <t>ISO date the sign-up or application closes; venues sort by this when present</t>
        </is>
      </c>
      <c r="D18" s="2" t="inlineStr">
        <is>
          <t>YYYY-MM-DD</t>
        </is>
      </c>
    </row>
    <row r="19">
      <c r="A19" s="2" t="inlineStr">
        <is>
          <t>Engage</t>
        </is>
      </c>
      <c r="B19" s="2" t="inlineStr">
        <is>
          <t>ask</t>
        </is>
      </c>
      <c r="C19" s="2" t="inlineStr">
        <is>
          <t>The specific question to put to this venue; shown with a copy button</t>
        </is>
      </c>
      <c r="D19" s="2" t="inlineStr"/>
    </row>
    <row r="20">
      <c r="A20" s="2" t="inlineStr">
        <is>
          <t>Engage</t>
        </is>
      </c>
      <c r="B20" s="2" t="inlineStr">
        <is>
          <t>track_id</t>
        </is>
      </c>
      <c r="C20" s="2" t="inlineStr">
        <is>
          <t>Fill instead of need_id for a venue that belongs to a whole track (shown on the Tracks page as "How to raise a need on this track"). Exactly one of need_id / track_id.</t>
        </is>
      </c>
      <c r="D20" s="2" t="inlineStr"/>
    </row>
    <row r="21">
      <c r="A21" s="2" t="inlineStr">
        <is>
          <t>Inquiries</t>
        </is>
      </c>
      <c r="B21" s="2" t="inlineStr">
        <is>
          <t>status</t>
        </is>
      </c>
      <c r="C21" s="2" t="inlineStr">
        <is>
          <t>open = a question no one has asked yet (leave date blank); the rest need a date</t>
        </is>
      </c>
      <c r="D21" s="2" t="inlineStr">
        <is>
          <t>open | answered | partial | unanswered</t>
        </is>
      </c>
    </row>
    <row r="22">
      <c r="A22" s="2" t="inlineStr">
        <is>
          <t>Inquiries</t>
        </is>
      </c>
      <c r="B22" s="2" t="inlineStr">
        <is>
          <t>why</t>
        </is>
      </c>
      <c r="C22" s="2" t="inlineStr">
        <is>
          <t>Why the question matters or why it is still open</t>
        </is>
      </c>
      <c r="D22" s="2" t="inlineStr"/>
    </row>
    <row r="23">
      <c r="A23" s="2" t="inlineStr">
        <is>
          <t>Inquiries</t>
        </is>
      </c>
      <c r="B23" s="2" t="inlineStr">
        <is>
          <t>track_id</t>
        </is>
      </c>
      <c r="C23" s="2" t="inlineStr">
        <is>
          <t>Fill instead of need_id for a question about a whole track (shown on the Tracks page). Exactly one of need_id / track_id.</t>
        </is>
      </c>
      <c r="D23" s="2" t="inlineStr"/>
    </row>
    <row r="24">
      <c r="A24" s="2" t="inlineStr">
        <is>
          <t>Funding</t>
        </is>
      </c>
      <c r="B24" s="2" t="inlineStr">
        <is>
          <t>amount</t>
        </is>
      </c>
      <c r="C24" s="2" t="inlineStr">
        <is>
          <t>Whole dollars, digits only (80000000). Leave blank when no source prices it separately.</t>
        </is>
      </c>
      <c r="D24" s="2" t="inlineStr">
        <is>
          <t>number</t>
        </is>
      </c>
    </row>
    <row r="25">
      <c r="A25" s="2" t="inlineStr">
        <is>
          <t>Funding</t>
        </is>
      </c>
      <c r="B25" s="2" t="inlineStr">
        <is>
          <t>parent_id</t>
        </is>
      </c>
      <c r="C25" s="2" t="inlineStr">
        <is>
          <t>The funding_id this amount sits inside (same need). Blank for the top-level total.</t>
        </is>
      </c>
      <c r="D25" s="2" t="inlineStr"/>
    </row>
    <row r="26">
      <c r="A26" s="2" t="inlineStr">
        <is>
          <t>Sources</t>
        </is>
      </c>
      <c r="B26" s="2" t="inlineStr">
        <is>
          <t>source_id</t>
        </is>
      </c>
      <c r="C26" s="2" t="inlineStr">
        <is>
          <t>Referenced by every *_source_id column. Add the document here first.</t>
        </is>
      </c>
      <c r="D26" s="2" t="inlineStr"/>
    </row>
    <row r="27">
      <c r="A27" s="2" t="inlineStr">
        <is>
          <t>(all)</t>
        </is>
      </c>
      <c r="B27" s="2" t="inlineStr">
        <is>
          <t>*_id</t>
        </is>
      </c>
      <c r="C27" s="2" t="inlineStr">
        <is>
          <t>Lowercase letters and digits and dashes only. No spaces.</t>
        </is>
      </c>
      <c r="D27" s="2" t="inlineStr"/>
    </row>
    <row r="28">
      <c r="A28" s="2" t="inlineStr">
        <is>
          <t>(all)</t>
        </is>
      </c>
      <c r="B28" s="2" t="inlineStr">
        <is>
          <t>blank cell</t>
        </is>
      </c>
      <c r="C28" s="2" t="inlineStr">
        <is>
          <t>Leave blank when unknown. Never type TBD or ?.</t>
        </is>
      </c>
      <c r="D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2026-10-20T18:53:32Z</dcterms:created>
  <dcterms:modified xmlns:dcterms="http://purl.org/dc/terms/" xmlns:xsi="http://www.w3.org/2001/XMLSchema-instance" xsi:type="dcterms:W3CDTF">2026-10-20T18:53:32Z</dcterms:modified>
</cp:coreProperties>
</file>