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560" yWindow="560" windowWidth="24200" windowHeight="15000" tabRatio="500"/>
  </bookViews>
  <sheets>
    <sheet name="Abs{x,Tree{App,(x..x)}}.BottomU"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E2" i="1"/>
  <c r="E3" i="1"/>
  <c r="E4" i="1"/>
  <c r="E5" i="1"/>
  <c r="E6" i="1"/>
  <c r="E7" i="1"/>
  <c r="E8" i="1"/>
  <c r="E11" i="1"/>
  <c r="E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<sst xmlns="http://schemas.openxmlformats.org/spreadsheetml/2006/main" count="34" uniqueCount="20">
  <si>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</si>
  <si>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</si>
  <si>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</si>
  <si>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</si>
  <si>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</si>
  <si>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</si>
  <si>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</si>
  <si>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</si>
  <si>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2014-12-17T16:31:36Z</t>
  </si>
  <si>
    <t>ms</t>
  </si>
  <si>
    <t>57.184 59.523 60.333 60.633 56.307 58.296 58.9 58.93 53.621 53.859 57.384 58.712 56.287 56.29 58.038 58.904 59.285 59.929 60.542 60.967 58.703 60.713 61.855 62.686 54.41 55.079 58.422 60.749 59.918 61.478 63.093 67.002 56.855 60.532 62.997 70.437</t>
  </si>
  <si>
    <t>56.448 56.554 59.822 61.034 55.88 56.461 56.566 56.633 55.17 58.646 59.221 62.742 57.171 57.92 58.044 59.083 57.33 59.895 60.463 64.467 57.665 60.424 61.98 63.353 57.997 60.971 62.628 62.947 56.981 56.995 59.758 60.24 57.379 57.398 59.228 60.479</t>
  </si>
  <si>
    <t>57.261 58.692 61.631 63.153 56.578 57.007 57.113 57.31 55.162 56.003 62.107 63.948 56.481 57.699 59.473 60.216 57.86 58.443 59.702 60.041 59.97 62.396 62.681 64.074 57.684 58.405 58.556 59.277 57.364 57.858 57.861 58.62 54.278 56.958 57.107 60.179</t>
  </si>
  <si>
    <t>59.845 59.87 60.47 60.944 59.856 60.524 63.451 67.122 59.235 60.43 62.236 62.907 60.427 61.643 64.84 65.953 60.065 60.352 63.636 67.63 59.609 62.359 65.294 73.172 60.421 60.836 63.161 64.364 60.307 61.649 62.978 63.294 56.656 58.794 62.977 66.37</t>
  </si>
  <si>
    <t>75.743 76.544 76.563 76.611 76.652 76.777 77.441 77.813 80.352 80.82 81.033 81.298 76.576 76.803 85.279 86.785 77.372 77.769 78.755 78.997 76.852 79.235 83.689 88.277 75.704 77.101 78.191 80.279 76.259 76.466 76.657 76.703 73.281 74.056 74.215 74.219</t>
  </si>
  <si>
    <t>147.335 150.309 153.818 156.447 154.492 158.292 159.301 160.103 154.082 157.58 158.009 163.976 145.122 150.38 152.144 161.866 159.705 161.422 161.903 164.438 154.262 158.635 161.173 162.484 150.108 155.338 162.785 164.76 145.124 145.402 147.131 149.278 144.703 147.398 149.695 153.264</t>
  </si>
  <si>
    <t>497.412 501.565 510.7 527.945 464.393 470.203 485.909 492.585 506.175 516.832 521.856 535.366 504.845 526.033 528.053 560.072 500.032 546.972 551.848 571.092 478.349 502.066 521.974 568.615 487.023 499.064 514.813 538.846 493.393 500.195 503.428 506.347 462.955 523.917 530.97 548.968</t>
  </si>
  <si>
    <t>985.004 1027.547 1036.417 1089.507 1022.161 1058.313 1061.864 1078.338 1032.312 1041.972 1042.459 1063.524 1030.668 1077.638 1133.97 1212.53 1071.84 1087.01 1102.401 1119.108 1061.042 1081.184 1083.843 1127.075 1008.699 1009.308 1019.18 1028.631 1004.681 1013.32 1052.222 1096.305 1018.102 1024.597 1029.966 1059.266</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</si>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</sst>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 sqref="E1: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59.412583333333302</v>
      </c>
      <c r="E2">
        <f>C$9/D2</f>
        <v>1103.0491576559966</v>
      </c>
      <c r="F2" t="b">
        <v>1</v>
      </c>
      <c r="G2">
        <v>55.783999999999999</v>
      </c>
      <c r="H2">
        <v>63.040999999999997</v>
      </c>
      <c r="I2" t="s">
        <v>9</v>
      </c>
      <c r="J2" t="s">
        <v>10</v>
      </c>
    </row>
    <row r="3" spans="1:10">
      <c r="A3" t="s">
        <v>8</v>
      </c>
      <c r="B3">
        <v>4</v>
      </c>
      <c r="C3">
        <f t="shared" ref="C3:C9" si="0">POWER(2,B3)-1</f>
        <v>15</v>
      </c>
      <c r="D3">
        <v>59.054805555555497</v>
      </c>
      <c r="E3">
        <f t="shared" ref="E3:E9" si="1">C$9/D3</f>
        <v>1109.7318733586937</v>
      </c>
      <c r="F3" t="b">
        <v>1</v>
      </c>
      <c r="G3">
        <v>56.493000000000002</v>
      </c>
      <c r="H3">
        <v>61.616999999999997</v>
      </c>
      <c r="I3" t="s">
        <v>9</v>
      </c>
      <c r="J3" t="s">
        <v>11</v>
      </c>
    </row>
    <row r="4" spans="1:10">
      <c r="A4" t="s">
        <v>8</v>
      </c>
      <c r="B4">
        <v>6</v>
      </c>
      <c r="C4">
        <f t="shared" si="0"/>
        <v>63</v>
      </c>
      <c r="D4">
        <v>58.865222222222201</v>
      </c>
      <c r="E4">
        <f t="shared" si="1"/>
        <v>1113.3059135086369</v>
      </c>
      <c r="F4" t="b">
        <v>1</v>
      </c>
      <c r="G4">
        <v>56.259</v>
      </c>
      <c r="H4">
        <v>61.472000000000001</v>
      </c>
      <c r="I4" t="s">
        <v>9</v>
      </c>
      <c r="J4" t="s">
        <v>12</v>
      </c>
    </row>
    <row r="5" spans="1:10">
      <c r="A5" t="s">
        <v>8</v>
      </c>
      <c r="B5">
        <v>8</v>
      </c>
      <c r="C5">
        <f t="shared" si="0"/>
        <v>255</v>
      </c>
      <c r="D5">
        <v>62.324361111111102</v>
      </c>
      <c r="E5">
        <f t="shared" si="1"/>
        <v>1051.5149907941295</v>
      </c>
      <c r="F5" t="b">
        <v>1</v>
      </c>
      <c r="G5">
        <v>58.970999999999997</v>
      </c>
      <c r="H5">
        <v>65.677999999999997</v>
      </c>
      <c r="I5" t="s">
        <v>9</v>
      </c>
      <c r="J5" t="s">
        <v>13</v>
      </c>
    </row>
    <row r="6" spans="1:10">
      <c r="A6" t="s">
        <v>8</v>
      </c>
      <c r="B6">
        <v>10</v>
      </c>
      <c r="C6">
        <f t="shared" si="0"/>
        <v>1023</v>
      </c>
      <c r="D6">
        <v>78.254638888888806</v>
      </c>
      <c r="E6">
        <f t="shared" si="1"/>
        <v>837.45834024039129</v>
      </c>
      <c r="F6" t="b">
        <v>1</v>
      </c>
      <c r="G6">
        <v>74.569000000000003</v>
      </c>
      <c r="H6">
        <v>81.94</v>
      </c>
      <c r="I6" t="s">
        <v>9</v>
      </c>
      <c r="J6" t="s">
        <v>14</v>
      </c>
    </row>
    <row r="7" spans="1:10">
      <c r="A7" t="s">
        <v>8</v>
      </c>
      <c r="B7">
        <v>12</v>
      </c>
      <c r="C7">
        <f t="shared" si="0"/>
        <v>4095</v>
      </c>
      <c r="D7">
        <v>155.06288888888801</v>
      </c>
      <c r="E7">
        <f t="shared" si="1"/>
        <v>422.63497391022952</v>
      </c>
      <c r="F7" t="b">
        <v>1</v>
      </c>
      <c r="G7">
        <v>148.29900000000001</v>
      </c>
      <c r="H7">
        <v>161.827</v>
      </c>
      <c r="I7" t="s">
        <v>9</v>
      </c>
      <c r="J7" t="s">
        <v>15</v>
      </c>
    </row>
    <row r="8" spans="1:10">
      <c r="A8" t="s">
        <v>8</v>
      </c>
      <c r="B8">
        <v>14</v>
      </c>
      <c r="C8">
        <f t="shared" si="0"/>
        <v>16383</v>
      </c>
      <c r="D8">
        <v>513.91141666666601</v>
      </c>
      <c r="E8">
        <f t="shared" si="1"/>
        <v>127.52197727980698</v>
      </c>
      <c r="F8" t="b">
        <v>1</v>
      </c>
      <c r="G8">
        <v>484.30900000000003</v>
      </c>
      <c r="H8">
        <v>543.51400000000001</v>
      </c>
      <c r="I8" t="s">
        <v>9</v>
      </c>
      <c r="J8" t="s">
        <v>16</v>
      </c>
    </row>
    <row r="9" spans="1:10">
      <c r="A9" t="s">
        <v>8</v>
      </c>
      <c r="B9">
        <v>16</v>
      </c>
      <c r="C9">
        <f t="shared" si="0"/>
        <v>65535</v>
      </c>
      <c r="D9">
        <v>1058.11122222222</v>
      </c>
      <c r="E9">
        <f t="shared" si="1"/>
        <v>61.935833042546278</v>
      </c>
      <c r="F9" t="b">
        <v>1</v>
      </c>
      <c r="G9">
        <v>1009.522</v>
      </c>
      <c r="H9">
        <v>1106.701</v>
      </c>
      <c r="I9" t="s">
        <v>9</v>
      </c>
      <c r="J9" t="s">
        <v>17</v>
      </c>
    </row>
    <row r="11" spans="1:10">
      <c r="E11">
        <f>SUM(E2:E8)/COUNTA(E2:E8)</f>
        <v>823.60246096398362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Abs{x,Tree{App,(x..x)}}.BottomU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2014-12-18T08:09:53Z</dcterms:created>
  <dcterms:modified xsi:type="dcterms:W3CDTF">2014-12-18T08:09:53Z</dcterms:modified>
</cp:coreProperties>
</file>