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120" yWindow="1120" windowWidth="23640" windowHeight="14440" tabRatio="500"/>
  </bookViews>
  <sheets>
    <sheet name="Abs{x,Tree{App,(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<sst xmlns="http://schemas.openxmlformats.org/spreadsheetml/2006/main" count="34" uniqueCount="20">
  <si>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</si>
  <si>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</si>
  <si>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</si>
  <si>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</si>
  <si>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</si>
  <si>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</si>
  <si>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</si>
  <si>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</si>
  <si>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2014-12-17T16:31:36Z</t>
  </si>
  <si>
    <t>ms</t>
  </si>
  <si>
    <t>70.286 72.026 72.891 73.343 70.286 72.434 73.285 74.327 72.621 72.959 77.499 78.626 72.788 73.535 74.374 75.511 72.166 72.915 81.231 85.968 74.014 74.469 75.696 76.602 75.394 78.808 95.939 119.615 71.182 81.888 86.534 90.75 68.092 69.292 69.524 70.006</t>
  </si>
  <si>
    <t>72.132 72.239 74.029 76.129 70.082 71.156 72.192 73.055 70.496 70.511 72.466 73.194 72.293 72.442 72.507 72.612 72.607 77.241 78.147 79.002 73.742 76.209 76.83 78.391 77.121 93.126 100.783 107.106 72.413 72.434 76.365 77.352 68.937 69.049 69.3 69.581</t>
  </si>
  <si>
    <t>73.316 73.422 77.366 77.706 70.737 71.817 72.376 72.932 73.201 78.171 79.882 80.148 72.244 73.31 77.42 78.605 72.559 77.834 79.331 80.53 71.622 71.74 71.855 71.957 72.931 76.472 77.742 81.225 72.18 77.936 79.112 79.666 69.859 70.806 74.261 77.742</t>
  </si>
  <si>
    <t>76.511 77.2 77.447 77.841 72.965 73.537 73.778 73.957 72.152 72.202 72.346 72.351 77.597 88.472 96.26 116.162 76.708 81.329 83.88 90.364 73.367 77.777 78.287 78.634 74.827 75.842 76.072 77.199 74.677 76.62 76.815 79.711 70.954 73.196 73.85 74.233</t>
  </si>
  <si>
    <t>81.74 82.226 83.423 84.353 79.381 82.527 84.106 86.101 78.833 79.437 81.832 84.549 96.831 97.609 102.123 103.829 81.012 85.096 85.905 86.865 79.702 80.649 85.238 85.968 79.278 79.504 80.104 80.308 79.777 82.282 83.383 85.882 77.563 77.762 79.649 81.601</t>
  </si>
  <si>
    <t>114.311 115.776 119.657 123.671 109.357 113.563 116.037 116.521 107.058 107.077 107.493 107.546 118.1 118.734 125.744 129.251 110.969 112.946 115.477 121.215 107.218 108.173 113.992 121.052 106.728 108.196 114.496 120.648 108.012 109.613 115.788 120.331 109.09 109.943 115.82 118.001</t>
  </si>
  <si>
    <t>233.976 254.166 264.694 264.996 228.636 230.115 235.733 239.928 228.711 235.431 236.866 245.52 255.979 260.541 279.307 296.87 227.931 230.025 240.587 244.281 238.022 242.438 244.346 244.549 233.302 237.307 244.056 254.976 237.652 240.456 246.449 257.194 232.367 233.043 233.851 234.728</t>
  </si>
  <si>
    <t>524.651 527.527 532.993 550.222 506.346 512.405 517.664 531.35 485.7 506.936 514.903 523.907 510.312 511.75 523.473 540.485 489.884 498.833 503.212 513.632 509.323 511.192 528.964 537.226 492.263 539.268 541.861 563.371 503.444 504.674 513.641 522.751 530.672 540.711 609.783 642.66</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</si>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</sst>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76.857666666666603</v>
      </c>
      <c r="E2">
        <f>C$9/D2</f>
        <v>852.68006227962587</v>
      </c>
      <c r="F2" t="b">
        <v>1</v>
      </c>
      <c r="G2">
        <v>66.582999999999998</v>
      </c>
      <c r="H2">
        <v>87.132999999999996</v>
      </c>
      <c r="I2" t="s">
        <v>9</v>
      </c>
      <c r="J2" t="s">
        <v>10</v>
      </c>
    </row>
    <row r="3" spans="1:10">
      <c r="A3" t="s">
        <v>8</v>
      </c>
      <c r="B3">
        <v>4</v>
      </c>
      <c r="C3">
        <f t="shared" ref="C3:C9" si="0">POWER(2,B3)-1</f>
        <v>15</v>
      </c>
      <c r="D3">
        <v>75.646416666666596</v>
      </c>
      <c r="E3">
        <f t="shared" ref="E3:E9" si="1">C$9/D3</f>
        <v>866.33317066131212</v>
      </c>
      <c r="F3" t="b">
        <v>1</v>
      </c>
      <c r="G3">
        <v>66.781999999999996</v>
      </c>
      <c r="H3">
        <v>84.510999999999996</v>
      </c>
      <c r="I3" t="s">
        <v>9</v>
      </c>
      <c r="J3" t="s">
        <v>11</v>
      </c>
    </row>
    <row r="4" spans="1:10">
      <c r="A4" t="s">
        <v>8</v>
      </c>
      <c r="B4">
        <v>6</v>
      </c>
      <c r="C4">
        <f t="shared" si="0"/>
        <v>63</v>
      </c>
      <c r="D4">
        <v>75.278138888888904</v>
      </c>
      <c r="E4">
        <f t="shared" si="1"/>
        <v>870.57146958335602</v>
      </c>
      <c r="F4" t="b">
        <v>1</v>
      </c>
      <c r="G4">
        <v>71.578000000000003</v>
      </c>
      <c r="H4">
        <v>78.977999999999994</v>
      </c>
      <c r="I4" t="s">
        <v>9</v>
      </c>
      <c r="J4" t="s">
        <v>12</v>
      </c>
    </row>
    <row r="5" spans="1:10">
      <c r="A5" t="s">
        <v>8</v>
      </c>
      <c r="B5">
        <v>8</v>
      </c>
      <c r="C5">
        <f t="shared" si="0"/>
        <v>255</v>
      </c>
      <c r="D5">
        <v>78.197777777777702</v>
      </c>
      <c r="E5">
        <f t="shared" si="1"/>
        <v>838.06729375657244</v>
      </c>
      <c r="F5" t="b">
        <v>1</v>
      </c>
      <c r="G5">
        <v>69.134</v>
      </c>
      <c r="H5">
        <v>87.262</v>
      </c>
      <c r="I5" t="s">
        <v>9</v>
      </c>
      <c r="J5" t="s">
        <v>13</v>
      </c>
    </row>
    <row r="6" spans="1:10">
      <c r="A6" t="s">
        <v>8</v>
      </c>
      <c r="B6">
        <v>10</v>
      </c>
      <c r="C6">
        <f t="shared" si="0"/>
        <v>1023</v>
      </c>
      <c r="D6">
        <v>84.067444444444405</v>
      </c>
      <c r="E6">
        <f t="shared" si="1"/>
        <v>779.5526607604744</v>
      </c>
      <c r="F6" t="b">
        <v>1</v>
      </c>
      <c r="G6">
        <v>77.206000000000003</v>
      </c>
      <c r="H6">
        <v>90.929000000000002</v>
      </c>
      <c r="I6" t="s">
        <v>9</v>
      </c>
      <c r="J6" t="s">
        <v>14</v>
      </c>
    </row>
    <row r="7" spans="1:10">
      <c r="A7" t="s">
        <v>8</v>
      </c>
      <c r="B7">
        <v>12</v>
      </c>
      <c r="C7">
        <f t="shared" si="0"/>
        <v>4095</v>
      </c>
      <c r="D7">
        <v>114.37788888888799</v>
      </c>
      <c r="E7">
        <f t="shared" si="1"/>
        <v>572.96913447723932</v>
      </c>
      <c r="F7" t="b">
        <v>1</v>
      </c>
      <c r="G7">
        <v>107.99</v>
      </c>
      <c r="H7">
        <v>120.765</v>
      </c>
      <c r="I7" t="s">
        <v>9</v>
      </c>
      <c r="J7" t="s">
        <v>15</v>
      </c>
    </row>
    <row r="8" spans="1:10">
      <c r="A8" t="s">
        <v>8</v>
      </c>
      <c r="B8">
        <v>14</v>
      </c>
      <c r="C8">
        <f t="shared" si="0"/>
        <v>16383</v>
      </c>
      <c r="D8">
        <v>244.13969444444399</v>
      </c>
      <c r="E8">
        <f t="shared" si="1"/>
        <v>268.43238314494175</v>
      </c>
      <c r="F8" t="b">
        <v>1</v>
      </c>
      <c r="G8">
        <v>227.98099999999999</v>
      </c>
      <c r="H8">
        <v>260.298</v>
      </c>
      <c r="I8" t="s">
        <v>9</v>
      </c>
      <c r="J8" t="s">
        <v>16</v>
      </c>
    </row>
    <row r="9" spans="1:10">
      <c r="A9" t="s">
        <v>8</v>
      </c>
      <c r="B9">
        <v>16</v>
      </c>
      <c r="C9">
        <f t="shared" si="0"/>
        <v>65535</v>
      </c>
      <c r="D9">
        <v>525.499694444444</v>
      </c>
      <c r="E9">
        <f t="shared" si="1"/>
        <v>124.70987270370027</v>
      </c>
      <c r="F9" t="b">
        <v>1</v>
      </c>
      <c r="G9">
        <v>492.714</v>
      </c>
      <c r="H9">
        <v>558.28499999999997</v>
      </c>
      <c r="I9" t="s">
        <v>9</v>
      </c>
      <c r="J9" t="s">
        <v>17</v>
      </c>
    </row>
    <row r="11" spans="1:10">
      <c r="E11">
        <f>SUM(E2:E8)/COUNTA(E2:E8)</f>
        <v>721.22945352336023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2014-12-18T08:09:49Z</dcterms:created>
  <dcterms:modified xsi:type="dcterms:W3CDTF">2014-12-18T08:09:49Z</dcterms:modified>
</cp:coreProperties>
</file>