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1680" yWindow="1680" windowWidth="23080" windowHeight="13880" tabRatio="500"/>
  </bookViews>
  <sheets>
    <sheet name="Abs{x,Tree{App,(x..x)}}.DownUp."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1" i="1" l="1"/>
  <c r="E9" i="1"/>
  <c r="E8" i="1"/>
  <c r="E7" i="1"/>
  <c r="E6" i="1"/>
  <c r="E5" i="1"/>
  <c r="E4" i="1"/>
  <c r="E3" i="1"/>
  <c r="E2" i="1"/>
  <c r="C9" i="1"/>
  <c r="C8" i="1"/>
  <c r="C7" i="1"/>
  <c r="C6" i="1"/>
  <c r="C5" i="1"/>
  <c r="C4" i="1"/>
  <c r="C3" i="1"/>
  <c r="C2"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<sst xmlns="http://schemas.openxmlformats.org/spreadsheetml/2006/main" count="34" uniqueCount="20">
  <si>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</si>
  <si>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</si>
  <si>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</si>
  <si>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</si>
  <si>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</si>
  <si>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</si>
  <si>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</si>
  <si>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</si>
  <si>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2014-12-17T16:31:36Z</t>
  </si>
  <si>
    <t>ms</t>
  </si>
  <si>
    <t>370.055 378.049 393.508 393.74 361.187 365.832 368.642 374.434 390.592 402.956 404.767 406.419 369.147 369.175 373.658 374.521 367.686 368.098 380.424 387.879 353.742 367.664 369.498 374.628 370.552 371.376 376.414 382.033 364.47 365.565 367.492 368.384 364.53 373.647 399.497 401.609</t>
  </si>
  <si>
    <t>374.735 379.201 379.934 382.219 362.141 365.586 368.178 374.622 402.043 411.107 420.15 426.99 362.004 363.49 392.15 394.247 365.682 367.437 372.957 381.153 353.59 361.991 364.523 379.007 362.629 372.256 373.679 375.521 358.653 368.004 371.057 378.732 366.267 370.721 377.463 378.062</t>
  </si>
  <si>
    <t>383.534 390.089 394.809 398.852 364.526 380.383 383.777 389.956 402.119 408.383 414.176 415.238 364.422 371.72 380.629 383.612 374.3 390.478 456.298 461.248 362.242 387.776 389.207 393.854 358.488 370.428 375.933 382.474 362.032 367.547 373.195 374.433 363.452 397.826 398.047 402.26</t>
  </si>
  <si>
    <t>374.768 398.358 400.323 401.355 360.309 366.012 374.896 378.063 399.113 408.99 410.661 423.902 368.846 372.166 376.377 384.324 374.929 375.958 376.097 377.402 377.161 377.277 445.308 475.743 385.187 385.98 403.279 405.59 362.633 365.086 367.888 370.97 361.794 369.32 369.494 375.841</t>
  </si>
  <si>
    <t>371.812 386.956 391.615 397.793 358.024 358.951 360.225 363.783 418.962 420.705 420.755 420.826 363.673 371.0 371.392 375.224 380.222 391.514 400.498 409.974 369.724 369.835 389.397 407.348 369.376 375.375 380.815 388.492 360.713 363.89 366.082 367.293 364.897 369.06 370.494 375.969</t>
  </si>
  <si>
    <t>375.281 378.592 391.199 402.327 358.346 367.181 369.562 380.644 388.704 391.704 417.963 423.005 366.159 366.711 372.361 379.18 367.156 379.484 400.368 440.29 357.027 379.139 388.26 389.023 371.777 374.866 379.024 384.886 359.311 367.006 378.356 378.409 366.12 368.803 377.801 382.915</t>
  </si>
  <si>
    <t>366.66 375.538 375.765 377.977 372.826 373.145 378.17 380.022 390.518 399.07 399.225 404.247 373.074 377.421 383.149 387.078 375.254 375.711 378.826 379.876 376.501 378.146 379.064 381.455 368.787 371.449 396.254 397.759 360.298 366.447 376.241 376.304 362.665 373.844 378.874 384.662</t>
  </si>
  <si>
    <t>364.296 370.08 370.829 377.314 363.55 369.883 375.381 377.579 399.191 413.29 415.644 418.165 365.763 365.999 366.753 366.906 370.985 372.228 374.671 378.359 358.532 364.879 378.454 380.074 361.002 373.082 378.21 380.103 358.565 359.988 360.718 361.877 368.11 369.352 380.886 381.955</t>
  </si>
  <si>
    <t>size</t>
  </si>
  <si>
    <t>performance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</si>
</sst>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1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
    <xf numFmtId="0" fontId="0" fillId="0" borderId="0" xfId="0"/>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E1" sqref="E1:E11"/>
    </sheetView>
  </sheetViews>
  <sheetFormatPr baseColWidth="10" defaultRowHeight="15" x14ac:dyDescent="0"/>
  <sheetData>
    <row r="1" spans="1:10">
      <c r="A1" t="s">
        <v>0</v>
      </c>
      <c r="B1" t="s">
        <v>1</v>
      </c>
      <c r="C1" t="s">
        <v>18</v>
      </c>
      <c r="D1" t="s">
        <v>2</v>
      </c>
      <c r="E1" t="s">
        <v>19</v>
      </c>
      <c r="F1" t="s">
        <v>3</v>
      </c>
      <c r="G1" t="s">
        <v>4</v>
      </c>
      <c r="H1" t="s">
        <v>5</v>
      </c>
      <c r="I1" t="s">
        <v>6</v>
      </c>
      <c r="J1" t="s">
        <v>7</v>
      </c>
    </row>
    <row r="2" spans="1:10">
      <c r="A2" t="s">
        <v>8</v>
      </c>
      <c r="B2">
        <v>2</v>
      </c>
      <c r="C2">
        <f>POWER(2,B2)-1</f>
        <v>3</v>
      </c>
      <c r="D2">
        <v>376.99638888888899</v>
      </c>
      <c r="E2">
        <f>C$9/D2</f>
        <v>173.83455632864147</v>
      </c>
      <c r="F2" t="b">
        <v>1</v>
      </c>
      <c r="G2">
        <v>362.303</v>
      </c>
      <c r="H2">
        <v>391.68900000000002</v>
      </c>
      <c r="I2" t="s">
        <v>9</v>
      </c>
      <c r="J2" t="s">
        <v>10</v>
      </c>
    </row>
    <row r="3" spans="1:10">
      <c r="A3" t="s">
        <v>8</v>
      </c>
      <c r="B3">
        <v>4</v>
      </c>
      <c r="C3">
        <f t="shared" ref="C3:C9" si="0">POWER(2,B3)-1</f>
        <v>15</v>
      </c>
      <c r="D3">
        <v>376.61613888888797</v>
      </c>
      <c r="E3">
        <f t="shared" ref="E3:E9" si="1">C$9/D3</f>
        <v>174.01006816474907</v>
      </c>
      <c r="F3" t="b">
        <v>1</v>
      </c>
      <c r="G3">
        <v>358.76499999999999</v>
      </c>
      <c r="H3">
        <v>394.46800000000002</v>
      </c>
      <c r="I3" t="s">
        <v>9</v>
      </c>
      <c r="J3" t="s">
        <v>11</v>
      </c>
    </row>
    <row r="4" spans="1:10">
      <c r="A4" t="s">
        <v>8</v>
      </c>
      <c r="B4">
        <v>6</v>
      </c>
      <c r="C4">
        <f t="shared" si="0"/>
        <v>63</v>
      </c>
      <c r="D4">
        <v>387.99286111111098</v>
      </c>
      <c r="E4">
        <f t="shared" si="1"/>
        <v>168.90774694236578</v>
      </c>
      <c r="F4" t="b">
        <v>1</v>
      </c>
      <c r="G4">
        <v>363.19</v>
      </c>
      <c r="H4">
        <v>412.79500000000002</v>
      </c>
      <c r="I4" t="s">
        <v>9</v>
      </c>
      <c r="J4" t="s">
        <v>12</v>
      </c>
    </row>
    <row r="5" spans="1:10">
      <c r="A5" t="s">
        <v>8</v>
      </c>
      <c r="B5">
        <v>8</v>
      </c>
      <c r="C5">
        <f t="shared" si="0"/>
        <v>255</v>
      </c>
      <c r="D5">
        <v>386.14999999999901</v>
      </c>
      <c r="E5">
        <f t="shared" si="1"/>
        <v>169.71384177133282</v>
      </c>
      <c r="F5" t="b">
        <v>1</v>
      </c>
      <c r="G5">
        <v>359.82900000000001</v>
      </c>
      <c r="H5">
        <v>412.471</v>
      </c>
      <c r="I5" t="s">
        <v>9</v>
      </c>
      <c r="J5" t="s">
        <v>13</v>
      </c>
    </row>
    <row r="6" spans="1:10">
      <c r="A6" t="s">
        <v>8</v>
      </c>
      <c r="B6">
        <v>10</v>
      </c>
      <c r="C6">
        <f t="shared" si="0"/>
        <v>1023</v>
      </c>
      <c r="D6">
        <v>381.18511111111098</v>
      </c>
      <c r="E6">
        <f t="shared" si="1"/>
        <v>171.92434355311772</v>
      </c>
      <c r="F6" t="b">
        <v>1</v>
      </c>
      <c r="G6">
        <v>360.26299999999998</v>
      </c>
      <c r="H6">
        <v>402.10700000000003</v>
      </c>
      <c r="I6" t="s">
        <v>9</v>
      </c>
      <c r="J6" t="s">
        <v>14</v>
      </c>
    </row>
    <row r="7" spans="1:10">
      <c r="A7" t="s">
        <v>8</v>
      </c>
      <c r="B7">
        <v>12</v>
      </c>
      <c r="C7">
        <f t="shared" si="0"/>
        <v>4095</v>
      </c>
      <c r="D7">
        <v>381.08166666666602</v>
      </c>
      <c r="E7">
        <f t="shared" si="1"/>
        <v>171.97101233768819</v>
      </c>
      <c r="F7" t="b">
        <v>1</v>
      </c>
      <c r="G7">
        <v>361.78</v>
      </c>
      <c r="H7">
        <v>400.38400000000001</v>
      </c>
      <c r="I7" t="s">
        <v>9</v>
      </c>
      <c r="J7" t="s">
        <v>15</v>
      </c>
    </row>
    <row r="8" spans="1:10">
      <c r="A8" t="s">
        <v>8</v>
      </c>
      <c r="B8">
        <v>14</v>
      </c>
      <c r="C8">
        <f t="shared" si="0"/>
        <v>16383</v>
      </c>
      <c r="D8">
        <v>379.23061111111099</v>
      </c>
      <c r="E8">
        <f t="shared" si="1"/>
        <v>172.81041688061111</v>
      </c>
      <c r="F8" t="b">
        <v>1</v>
      </c>
      <c r="G8">
        <v>368.22800000000001</v>
      </c>
      <c r="H8">
        <v>390.233</v>
      </c>
      <c r="I8" t="s">
        <v>9</v>
      </c>
      <c r="J8" t="s">
        <v>16</v>
      </c>
    </row>
    <row r="9" spans="1:10">
      <c r="A9" t="s">
        <v>8</v>
      </c>
      <c r="B9">
        <v>16</v>
      </c>
      <c r="C9">
        <f t="shared" si="0"/>
        <v>65535</v>
      </c>
      <c r="D9">
        <v>374.79591666666602</v>
      </c>
      <c r="E9">
        <f t="shared" si="1"/>
        <v>174.85516006377725</v>
      </c>
      <c r="F9" t="b">
        <v>1</v>
      </c>
      <c r="G9">
        <v>358.596</v>
      </c>
      <c r="H9">
        <v>390.99599999999998</v>
      </c>
      <c r="I9" t="s">
        <v>9</v>
      </c>
      <c r="J9" t="s">
        <v>17</v>
      </c>
    </row>
    <row r="11" spans="1:10">
      <c r="E11">
        <f>SUM(E2:E8)/COUNTA(E2:E8)</f>
        <v>171.88171228264375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Abs{x,Tree{App,(x..x)}}.DownUp.</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2014-12-18T08:08:53Z</dcterms:created>
  <dcterms:modified xsi:type="dcterms:W3CDTF">2014-12-18T08:09:44Z</dcterms:modified>
</cp:coreProperties>
</file>