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dd,(x1..xn)}}.Botto"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9" i="1"/>
  <c r="C8" i="1"/>
  <c r="C7" i="1"/>
  <c r="C6" i="1"/>
  <c r="C5" i="1"/>
  <c r="C4" i="1"/>
  <c r="C3" i="1"/>
  <c r="C2" i="1"/>
  <c r="E9" i="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<sst xmlns="http://schemas.openxmlformats.org/spreadsheetml/2006/main" count="34" uniqueCount="20">
  <si>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</si>
  <si>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</si>
  <si>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</si>
  <si>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</si>
  <si>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</si>
  <si>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</si>
  <si>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</si>
  <si>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</si>
  <si>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2014-12-16T14:39:01Z</t>
  </si>
  <si>
    <t>ms</t>
  </si>
  <si>
    <t>0.056 0.093 0.11 0.234 0.066 0.07 0.071 0.098 0.165 0.259 0.338 0.505 0.118 0.138 0.142 0.15 0.08 0.087 0.115 0.165 0.047 0.055 0.07 0.085 0.082 0.084 0.096 0.105 0.062 0.075 0.076 0.082 0.05 0.055 0.094 0.123</t>
  </si>
  <si>
    <t>0.113 0.143 0.146 0.168 0.159 0.169 0.236 0.294 0.137 0.17 0.196 0.221 0.106 0.147 0.156 0.185 0.12 0.125 0.137 0.146 0.141 0.164 0.172 0.191 0.111 0.149 0.206 0.217 0.15 0.155 0.176 0.177 0.153 0.174 0.181 0.22</t>
  </si>
  <si>
    <t>0.356 0.359 0.373 0.409 0.416 0.421 0.476 0.489 0.457 0.481 0.535 0.633 0.388 0.39 0.479 0.553 0.428 0.43 0.636 0.661 0.575 0.662 0.729 0.843 0.46 0.479 0.502 0.516 0.507 0.514 0.522 0.558 0.389 0.466 0.486 0.512</t>
  </si>
  <si>
    <t>1.603 1.896 2.74 4.015 1.78 1.781 1.792 1.802 1.534 1.588 1.91 2.401 1.592 1.615 1.632 1.641 1.65 1.68 2.526 2.612 2.343 2.547 2.579 2.598 1.58 1.68 1.776 1.829 2.23 2.245 2.278 2.296 1.474 1.714 1.826 1.878</t>
  </si>
  <si>
    <t>4.996 5.066 6.448 7.299 7.309 7.709 12.729 15.115 6.241 6.466 6.721 7.312 6.389 6.882 7.319 7.562 3.86 6.354 6.887 12.055 6.335 7.125 7.544 7.824 6.118 6.372 6.724 6.96 6.184 9.555 13.587 14.123 5.953 6.312 7.462 8.226</t>
  </si>
  <si>
    <t>14.998 21.434 28.186 29.724 21.245 26.553 27.775 27.859 24.52 26.347 27.783 31.501 23.135 27.726 29.367 29.452 16.642 21.895 25.917 28.36 22.281 27.549 31.261 31.475 28.589 31.137 37.861 42.224 27.271 27.468 28.221 28.89 26.883 27.481 28.81 29.534</t>
  </si>
  <si>
    <t>49.978 60.666 77.648 120.821 64.822 80.496 92.161 120.202 69.598 73.418 78.612 86.652 69.71 102.102 102.27 115.307 54.356 54.405 79.602 111.296 57.475 85.782 87.189 106.277 53.175 102.033 127.864 133.566 55.409 57.239 57.991 58.636 48.155 56.973 75.955 106.344</t>
  </si>
  <si>
    <t>215.02 219.54 223.634 232.322 226.445 232.683 242.832 249.828 223.14 230.244 230.751 236.142 210.896 220.954 223.569 225.321 212.722 221.283 236.742 264.223 222.059 234.765 249.193 257.385 234.711 241.389 255.178 266.483 231.658 261.547 302.256 378.017 226.599 239.652 248.467 275.215</t>
  </si>
  <si>
    <t>speed</t>
  </si>
  <si>
    <t>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</si>
</sst>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19</v>
      </c>
      <c r="D1" t="s">
        <v>2</v>
      </c>
      <c r="E1" t="s">
        <v>18</v>
      </c>
      <c r="F1" t="s">
        <v>3</v>
      </c>
      <c r="G1" t="s">
        <v>4</v>
      </c>
      <c r="H1" t="s">
        <v>5</v>
      </c>
      <c r="I1" t="s">
        <v>6</v>
      </c>
      <c r="J1" t="s">
        <v>7</v>
      </c>
    </row>
    <row r="2" spans="1:10">
      <c r="A2" t="s">
        <v>8</v>
      </c>
      <c r="B2">
        <v>2</v>
      </c>
      <c r="C2">
        <f>POWER(2,B2)-1</f>
        <v>3</v>
      </c>
      <c r="D2">
        <v>0.11947222222222199</v>
      </c>
      <c r="E2">
        <f>C2/D2</f>
        <v>25.110439432690121</v>
      </c>
      <c r="F2" t="b">
        <v>1</v>
      </c>
      <c r="G2">
        <v>2.1999999999999999E-2</v>
      </c>
      <c r="H2">
        <v>0.217</v>
      </c>
      <c r="I2" t="s">
        <v>9</v>
      </c>
      <c r="J2" t="s">
        <v>10</v>
      </c>
    </row>
    <row r="3" spans="1:10">
      <c r="A3" t="s">
        <v>8</v>
      </c>
      <c r="B3">
        <v>4</v>
      </c>
      <c r="C3">
        <f t="shared" ref="C3:C9" si="0">POWER(2,B3)-1</f>
        <v>15</v>
      </c>
      <c r="D3">
        <v>0.16697222222222199</v>
      </c>
      <c r="E3">
        <f t="shared" ref="E3:E9" si="1">C3/D3</f>
        <v>89.83530194643167</v>
      </c>
      <c r="F3" t="b">
        <v>1</v>
      </c>
      <c r="G3">
        <v>0.125</v>
      </c>
      <c r="H3">
        <v>0.20899999999999999</v>
      </c>
      <c r="I3" t="s">
        <v>9</v>
      </c>
      <c r="J3" t="s">
        <v>11</v>
      </c>
    </row>
    <row r="4" spans="1:10">
      <c r="A4" t="s">
        <v>8</v>
      </c>
      <c r="B4">
        <v>6</v>
      </c>
      <c r="C4">
        <f t="shared" si="0"/>
        <v>63</v>
      </c>
      <c r="D4">
        <v>0.50249999999999995</v>
      </c>
      <c r="E4">
        <f t="shared" si="1"/>
        <v>125.37313432835822</v>
      </c>
      <c r="F4" t="b">
        <v>1</v>
      </c>
      <c r="G4">
        <v>0.38700000000000001</v>
      </c>
      <c r="H4">
        <v>0.61799999999999999</v>
      </c>
      <c r="I4" t="s">
        <v>9</v>
      </c>
      <c r="J4" t="s">
        <v>12</v>
      </c>
    </row>
    <row r="5" spans="1:10">
      <c r="A5" t="s">
        <v>8</v>
      </c>
      <c r="B5">
        <v>8</v>
      </c>
      <c r="C5">
        <f t="shared" si="0"/>
        <v>255</v>
      </c>
      <c r="D5">
        <v>2.0184166666666599</v>
      </c>
      <c r="E5">
        <f t="shared" si="1"/>
        <v>126.3366500144507</v>
      </c>
      <c r="F5" t="b">
        <v>1</v>
      </c>
      <c r="G5">
        <v>1.4690000000000001</v>
      </c>
      <c r="H5">
        <v>2.5680000000000001</v>
      </c>
      <c r="I5" t="s">
        <v>9</v>
      </c>
      <c r="J5" t="s">
        <v>13</v>
      </c>
    </row>
    <row r="6" spans="1:10">
      <c r="A6" t="s">
        <v>8</v>
      </c>
      <c r="B6">
        <v>10</v>
      </c>
      <c r="C6">
        <f t="shared" si="0"/>
        <v>1023</v>
      </c>
      <c r="D6">
        <v>7.6978611111111102</v>
      </c>
      <c r="E6">
        <f t="shared" si="1"/>
        <v>132.89405787321877</v>
      </c>
      <c r="F6" t="b">
        <v>1</v>
      </c>
      <c r="G6">
        <v>4.9059999999999997</v>
      </c>
      <c r="H6">
        <v>10.49</v>
      </c>
      <c r="I6" t="s">
        <v>9</v>
      </c>
      <c r="J6" t="s">
        <v>14</v>
      </c>
    </row>
    <row r="7" spans="1:10">
      <c r="A7" t="s">
        <v>8</v>
      </c>
      <c r="B7">
        <v>12</v>
      </c>
      <c r="C7">
        <f t="shared" si="0"/>
        <v>4095</v>
      </c>
      <c r="D7">
        <v>27.426499999999901</v>
      </c>
      <c r="E7">
        <f t="shared" si="1"/>
        <v>149.30815087597816</v>
      </c>
      <c r="F7" t="b">
        <v>1</v>
      </c>
      <c r="G7">
        <v>22.12</v>
      </c>
      <c r="H7">
        <v>32.732999999999997</v>
      </c>
      <c r="I7" t="s">
        <v>9</v>
      </c>
      <c r="J7" t="s">
        <v>15</v>
      </c>
    </row>
    <row r="8" spans="1:10">
      <c r="A8" t="s">
        <v>8</v>
      </c>
      <c r="B8">
        <v>14</v>
      </c>
      <c r="C8">
        <f t="shared" si="0"/>
        <v>16383</v>
      </c>
      <c r="D8">
        <v>81.505138888888894</v>
      </c>
      <c r="E8">
        <f t="shared" si="1"/>
        <v>201.00573072250043</v>
      </c>
      <c r="F8" t="b">
        <v>1</v>
      </c>
      <c r="G8">
        <v>54.695999999999998</v>
      </c>
      <c r="H8">
        <v>108.31399999999999</v>
      </c>
      <c r="I8" t="s">
        <v>9</v>
      </c>
      <c r="J8" t="s">
        <v>16</v>
      </c>
    </row>
    <row r="9" spans="1:10">
      <c r="A9" t="s">
        <v>8</v>
      </c>
      <c r="B9">
        <v>16</v>
      </c>
      <c r="C9">
        <f t="shared" si="0"/>
        <v>65535</v>
      </c>
      <c r="D9">
        <v>241.74625</v>
      </c>
      <c r="E9">
        <f t="shared" si="1"/>
        <v>271.09003759106912</v>
      </c>
      <c r="F9" t="b">
        <v>1</v>
      </c>
      <c r="G9">
        <v>209.09700000000001</v>
      </c>
      <c r="H9">
        <v>274.39600000000002</v>
      </c>
      <c r="I9" t="s">
        <v>9</v>
      </c>
      <c r="J9" t="s">
        <v>17</v>
      </c>
    </row>
    <row r="11" spans="1:10">
      <c r="E11" s="1">
        <f>SUM(E2:E9)/COUNTA(E2:E9)</f>
        <v>140.11918784808714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2014-12-16T16:34:16Z</dcterms:created>
  <dcterms:modified xsi:type="dcterms:W3CDTF">2014-12-16T16:55:15Z</dcterms:modified>
</cp:coreProperties>
</file>