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Increm"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<sst xmlns="http://schemas.openxmlformats.org/spreadsheetml/2006/main" count="34" uniqueCount="20">
  <si>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</si>
  <si>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</si>
  <si>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</si>
  <si>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</si>
  <si>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</si>
  <si>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</si>
  <si>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</si>
  <si>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</si>
  <si>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2014-12-16T14:27:11Z</t>
  </si>
  <si>
    <t>ms</t>
  </si>
  <si>
    <t>0.035 0.044 0.088 0.093 0.025 0.029 0.046 0.077 0.017 0.024 0.028 0.038 0.021 0.034 0.037 0.054 0.022 0.022 0.032 0.033 0.021 0.031 0.031 0.041 0.017 0.028 0.034 0.073 0.026 0.043 0.046 0.089 0.023 0.025 0.031 0.039</t>
  </si>
  <si>
    <t>0.097 0.113 0.553 1.73 0.074 0.092 0.097 0.117 0.092 0.271 0.458 2.412 0.036 0.048 0.056 0.086 0.045 0.049 0.049 0.05 0.075 0.087 0.095 0.097 0.096 0.097 0.127 0.152 0.104 0.106 0.196 0.196 0.073 0.089 0.1 0.108</t>
  </si>
  <si>
    <t>0.363 0.378 0.387 0.4 0.428 0.564 0.618 0.879 0.255 0.429 0.588 0.675 0.124 0.125 0.145 0.181 0.256 0.279 0.295 0.32 0.284 0.285 0.286 0.289 0.255 0.303 0.323 0.369 0.283 0.288 0.289 0.294 0.289 0.293 0.323 0.337</t>
  </si>
  <si>
    <t>1.397 1.443 1.476 1.52 1.029 1.088 1.783 2.589 0.918 1.071 1.184 1.541 0.883 0.895 1.022 1.057 1.089 1.124 1.135 1.138 1.438 1.484 1.493 1.522 1.264 1.291 1.343 1.432 1.059 1.069 1.24 1.423 1.267 1.307 1.352 1.408</t>
  </si>
  <si>
    <t>4.118 8.538 11.314 12.454 5.056 5.609 6.752 6.817 3.75 4.156 5.021 5.064 3.873 3.875 4.112 4.354 3.815 4.896 5.055 5.27 4.782 4.917 5.437 6.11 5.408 5.56 5.764 5.929 4.595 5.176 5.226 5.863 4.929 7.496 7.63 11.601</t>
  </si>
  <si>
    <t>14.952 17.681 19.106 19.699 16.879 18.341 20.654 20.681 16.835 18.101 21.075 21.663 16.863 19.666 21.786 22.479 13.523 18.456 19.413 27.489 16.612 19.09 19.922 20.359 15.493 19.262 20.748 29.954 20.326 20.696 22.093 23.072 16.814 22.152 24.293 26.168</t>
  </si>
  <si>
    <t>54.471 60.736 62.73 67.177 58.754 60.405 61.646 63.854 51.745 56.353 69.571 82.403 45.483 60.019 69.024 78.532 46.412 49.248 56.297 64.247 46.285 53.155 54.389 56.264 48.364 48.683 56.936 67.77 57.082 58.853 73.286 83.4 48.178 52.367 53.794 54.245</t>
  </si>
  <si>
    <t>182.717 198.186 203.027 209.025 164.513 187.851 192.736 222.568 187.858 212.454 217.646 238.303 171.584 172.062 175.541 178.234 166.571 175.65 187.028 197.724 173.202 195.264 198.827 206.451 184.308 194.975 228.441 228.56 189.99 191.925 211.818 217.454 185.905 186.123 191.645 198.697</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</si>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</sst>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3.8805555555555503E-2</v>
      </c>
      <c r="E2">
        <f>C2/D2</f>
        <v>77.308518253400251</v>
      </c>
      <c r="F2" t="b">
        <v>1</v>
      </c>
      <c r="G2">
        <v>1.7000000000000001E-2</v>
      </c>
      <c r="H2">
        <v>6.0999999999999999E-2</v>
      </c>
      <c r="I2" t="s">
        <v>9</v>
      </c>
      <c r="J2" t="s">
        <v>10</v>
      </c>
    </row>
    <row r="3" spans="1:10">
      <c r="A3" t="s">
        <v>8</v>
      </c>
      <c r="B3">
        <v>4</v>
      </c>
      <c r="C3">
        <f t="shared" ref="C3:C9" si="0">POWER(2,B3)-1</f>
        <v>15</v>
      </c>
      <c r="D3">
        <v>0.23119444444444401</v>
      </c>
      <c r="E3">
        <f t="shared" ref="E3:E9" si="1">C3/D3</f>
        <v>64.880451760182751</v>
      </c>
      <c r="F3" t="b">
        <v>1</v>
      </c>
      <c r="G3">
        <v>-0.27700000000000002</v>
      </c>
      <c r="H3">
        <v>0.74</v>
      </c>
      <c r="I3" t="s">
        <v>9</v>
      </c>
      <c r="J3" t="s">
        <v>11</v>
      </c>
    </row>
    <row r="4" spans="1:10">
      <c r="A4" t="s">
        <v>8</v>
      </c>
      <c r="B4">
        <v>6</v>
      </c>
      <c r="C4">
        <f t="shared" si="0"/>
        <v>63</v>
      </c>
      <c r="D4">
        <v>0.346638888888888</v>
      </c>
      <c r="E4">
        <f t="shared" si="1"/>
        <v>181.74533215802595</v>
      </c>
      <c r="F4" t="b">
        <v>1</v>
      </c>
      <c r="G4">
        <v>0.18099999999999999</v>
      </c>
      <c r="H4">
        <v>0.51200000000000001</v>
      </c>
      <c r="I4" t="s">
        <v>9</v>
      </c>
      <c r="J4" t="s">
        <v>12</v>
      </c>
    </row>
    <row r="5" spans="1:10">
      <c r="A5" t="s">
        <v>8</v>
      </c>
      <c r="B5">
        <v>8</v>
      </c>
      <c r="C5">
        <f t="shared" si="0"/>
        <v>255</v>
      </c>
      <c r="D5">
        <v>1.29927777777777</v>
      </c>
      <c r="E5">
        <f t="shared" si="1"/>
        <v>196.26288108778499</v>
      </c>
      <c r="F5" t="b">
        <v>1</v>
      </c>
      <c r="G5">
        <v>0.96799999999999997</v>
      </c>
      <c r="H5">
        <v>1.63</v>
      </c>
      <c r="I5" t="s">
        <v>9</v>
      </c>
      <c r="J5" t="s">
        <v>13</v>
      </c>
    </row>
    <row r="6" spans="1:10">
      <c r="A6" t="s">
        <v>8</v>
      </c>
      <c r="B6">
        <v>10</v>
      </c>
      <c r="C6">
        <f t="shared" si="0"/>
        <v>1023</v>
      </c>
      <c r="D6">
        <v>5.8422777777777704</v>
      </c>
      <c r="E6">
        <f t="shared" si="1"/>
        <v>175.10293740074763</v>
      </c>
      <c r="F6" t="b">
        <v>1</v>
      </c>
      <c r="G6">
        <v>3.548</v>
      </c>
      <c r="H6">
        <v>8.1359999999999992</v>
      </c>
      <c r="I6" t="s">
        <v>9</v>
      </c>
      <c r="J6" t="s">
        <v>14</v>
      </c>
    </row>
    <row r="7" spans="1:10">
      <c r="A7" t="s">
        <v>8</v>
      </c>
      <c r="B7">
        <v>12</v>
      </c>
      <c r="C7">
        <f t="shared" si="0"/>
        <v>4095</v>
      </c>
      <c r="D7">
        <v>20.0665555555555</v>
      </c>
      <c r="E7">
        <f t="shared" si="1"/>
        <v>204.07089740253326</v>
      </c>
      <c r="F7" t="b">
        <v>1</v>
      </c>
      <c r="G7">
        <v>16.417000000000002</v>
      </c>
      <c r="H7">
        <v>23.716000000000001</v>
      </c>
      <c r="I7" t="s">
        <v>9</v>
      </c>
      <c r="J7" t="s">
        <v>15</v>
      </c>
    </row>
    <row r="8" spans="1:10">
      <c r="A8" t="s">
        <v>8</v>
      </c>
      <c r="B8">
        <v>14</v>
      </c>
      <c r="C8">
        <f t="shared" si="0"/>
        <v>16383</v>
      </c>
      <c r="D8">
        <v>59.226611111111097</v>
      </c>
      <c r="E8">
        <f t="shared" si="1"/>
        <v>276.6155228646283</v>
      </c>
      <c r="F8" t="b">
        <v>1</v>
      </c>
      <c r="G8">
        <v>48.686</v>
      </c>
      <c r="H8">
        <v>69.768000000000001</v>
      </c>
      <c r="I8" t="s">
        <v>9</v>
      </c>
      <c r="J8" t="s">
        <v>16</v>
      </c>
    </row>
    <row r="9" spans="1:10">
      <c r="A9" t="s">
        <v>8</v>
      </c>
      <c r="B9">
        <v>16</v>
      </c>
      <c r="C9">
        <f t="shared" si="0"/>
        <v>65535</v>
      </c>
      <c r="D9">
        <v>195.135083333333</v>
      </c>
      <c r="E9">
        <f t="shared" si="1"/>
        <v>335.84427198082068</v>
      </c>
      <c r="F9" t="b">
        <v>1</v>
      </c>
      <c r="G9">
        <v>175.27199999999999</v>
      </c>
      <c r="H9">
        <v>214.99799999999999</v>
      </c>
      <c r="I9" t="s">
        <v>9</v>
      </c>
      <c r="J9" t="s">
        <v>17</v>
      </c>
    </row>
    <row r="11" spans="1:10">
      <c r="E11" s="1">
        <f>SUM(E2:E9)/COUNTA(E2:E9)</f>
        <v>188.97885161351547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Tree{App,(1..n)}.BottomUpIncrem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2014-12-16T16:30:46Z</dcterms:created>
  <dcterms:modified xsi:type="dcterms:W3CDTF">2014-12-16T16:54:16Z</dcterms:modified>
</cp:coreProperties>
</file>