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dd,(x1..xn)}}.Botto"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C8" i="1"/>
  <c r="C7" i="1"/>
  <c r="C6" i="1"/>
  <c r="C5" i="1"/>
  <c r="C4" i="1"/>
  <c r="C3" i="1"/>
  <c r="C2" i="1"/>
  <c r="E9" i="1"/>
  <c r="E8" i="1"/>
  <c r="E7" i="1"/>
  <c r="E6" i="1"/>
  <c r="E5" i="1"/>
  <c r="E4" i="1"/>
  <c r="E3"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<sst xmlns="http://schemas.openxmlformats.org/spreadsheetml/2006/main" count="34" uniqueCount="20">
  <si>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</si>
  <si>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</si>
  <si>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</si>
  <si>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</si>
  <si>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</si>
  <si>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</si>
  <si>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</si>
  <si>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</si>
  <si>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2014-12-16T15:03:39Z</t>
  </si>
  <si>
    <t>ms</t>
  </si>
  <si>
    <t>0.089 0.092 0.107 0.11 0.152 0.214 0.257 0.4 0.136 0.155 0.159 0.179 0.083 0.127 0.127 0.228 0.121 0.14 0.147 0.167 0.108 0.153 0.155 0.171 0.124 0.128 0.147 0.15 0.097 0.138 0.174 0.197 0.185 0.245 0.284 0.416</t>
  </si>
  <si>
    <t>0.083 0.104 0.114 0.129 0.176 0.194 0.253 0.28 0.164 0.167 0.194 0.238 0.142 0.187 0.2 0.255 0.184 0.193 0.316 0.327 0.151 0.173 0.177 0.209 0.194 0.282 0.37 0.501 0.131 0.138 0.2 0.255 0.133 0.145 0.159 0.197</t>
  </si>
  <si>
    <t>0.406 0.428 0.436 0.474 0.433 0.495 0.547 0.62 0.431 0.479 0.498 0.504 0.479 0.497 0.501 0.51 0.465 0.468 0.608 0.672 0.453 0.461 0.499 0.551 0.535 0.609 0.615 0.621 0.458 0.461 0.48 0.512 0.37 0.419 0.424 0.465</t>
  </si>
  <si>
    <t>1.558 1.632 1.634 1.704 1.583 1.583 1.593 1.773 1.985 2.042 2.068 2.158 2.017 2.03 2.635 2.996 1.922 2.122 2.388 2.788 1.913 1.931 1.945 1.956 2.127 2.181 2.377 2.472 2.47 2.611 2.62 2.659 1.467 1.62 1.658 1.801</t>
  </si>
  <si>
    <t>5.949 6.111 6.349 6.54 3.718 4.238 6.736 7.486 8.644 8.731 9.198 9.833 5.907 10.188 10.973 12.45 6.111 6.769 10.29 11.024 5.439 8.939 8.942 10.4 5.53 5.598 6.182 7.034 9.99 10.271 10.599 11.045 5.237 5.551 6.104 7.098</t>
  </si>
  <si>
    <t>14.921 14.963 15.135 15.852 18.511 20.676 21.322 22.091 23.691 36.882 38.813 39.369 23.281 23.481 26.493 27.432 23.433 26.517 35.026 47.169 22.764 23.542 26.669 30.565 18.854 23.472 25.656 36.769 24.146 27.716 27.726 30.573 22.213 22.734 23.94 24.992</t>
  </si>
  <si>
    <t>40.439 62.108 77.019 82.294 58.285 79.007 79.339 91.226 49.884 113.768 120.277 147.089 57.449 63.027 82.943 88.97 56.49 60.103 72.921 73.355 60.945 69.579 72.264 78.409 60.555 68.694 71.457 74.242 47.64 79.126 104.277 111.76 71.54 75.074 77.93 83.468</t>
  </si>
  <si>
    <t>195.543 205.481 252.607 312.124 154.416 163.463 167.214 171.033 207.406 208.764 228.629 234.366 190.612 222.319 275.3 286.519 170.26 170.41 235.142 299.515 171.327 195.763 205.524 240.977 174.934 189.71 250.79 318.522 168.33 229.723 251.061 352.622 156.653 177.814 284.802 346.747</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</si>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</sst>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1" applyFont="1"/>
  </cellXfs>
  <cellStyles count="4">
    <cellStyle name="Comma" xfId="1" builtinId="3"/>
    <cellStyle name="Followed Hyperlink" xfId="3" builtinId="9" hidden="1"/>
    <cellStyle name="Hyperlink" xfId="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19</v>
      </c>
      <c r="D1" t="s">
        <v>2</v>
      </c>
      <c r="E1" t="s">
        <v>18</v>
      </c>
      <c r="F1" t="s">
        <v>3</v>
      </c>
      <c r="G1" t="s">
        <v>4</v>
      </c>
      <c r="H1" t="s">
        <v>5</v>
      </c>
      <c r="I1" t="s">
        <v>6</v>
      </c>
      <c r="J1" t="s">
        <v>7</v>
      </c>
    </row>
    <row r="2" spans="1:10">
      <c r="A2" t="s">
        <v>8</v>
      </c>
      <c r="B2">
        <v>2</v>
      </c>
      <c r="C2">
        <f>POWER(2,B2)-1</f>
        <v>3</v>
      </c>
      <c r="D2">
        <v>0.16838888888888801</v>
      </c>
      <c r="E2">
        <f>C2/D2</f>
        <v>17.815902342461328</v>
      </c>
      <c r="F2" t="b">
        <v>1</v>
      </c>
      <c r="G2">
        <v>8.6999999999999994E-2</v>
      </c>
      <c r="H2">
        <v>0.25</v>
      </c>
      <c r="I2" t="s">
        <v>9</v>
      </c>
      <c r="J2" t="s">
        <v>10</v>
      </c>
    </row>
    <row r="3" spans="1:10">
      <c r="A3" t="s">
        <v>8</v>
      </c>
      <c r="B3">
        <v>4</v>
      </c>
      <c r="C3">
        <f t="shared" ref="C3:C9" si="0">POWER(2,B3)-1</f>
        <v>15</v>
      </c>
      <c r="D3">
        <v>0.20319444444444401</v>
      </c>
      <c r="E3">
        <f t="shared" ref="E3:E9" si="1">C3/D3</f>
        <v>73.820915926179239</v>
      </c>
      <c r="F3" t="b">
        <v>1</v>
      </c>
      <c r="G3">
        <v>0.115</v>
      </c>
      <c r="H3">
        <v>0.29199999999999998</v>
      </c>
      <c r="I3" t="s">
        <v>9</v>
      </c>
      <c r="J3" t="s">
        <v>11</v>
      </c>
    </row>
    <row r="4" spans="1:10">
      <c r="A4" t="s">
        <v>8</v>
      </c>
      <c r="B4">
        <v>6</v>
      </c>
      <c r="C4">
        <f t="shared" si="0"/>
        <v>63</v>
      </c>
      <c r="D4">
        <v>0.49677777777777699</v>
      </c>
      <c r="E4">
        <f t="shared" si="1"/>
        <v>126.81726683068685</v>
      </c>
      <c r="F4" t="b">
        <v>1</v>
      </c>
      <c r="G4">
        <v>0.42199999999999999</v>
      </c>
      <c r="H4">
        <v>0.57199999999999995</v>
      </c>
      <c r="I4" t="s">
        <v>9</v>
      </c>
      <c r="J4" t="s">
        <v>12</v>
      </c>
    </row>
    <row r="5" spans="1:10">
      <c r="A5" t="s">
        <v>8</v>
      </c>
      <c r="B5">
        <v>8</v>
      </c>
      <c r="C5">
        <f t="shared" si="0"/>
        <v>255</v>
      </c>
      <c r="D5">
        <v>2.0560833333333299</v>
      </c>
      <c r="E5">
        <f t="shared" si="1"/>
        <v>124.02221051351701</v>
      </c>
      <c r="F5" t="b">
        <v>1</v>
      </c>
      <c r="G5">
        <v>1.623</v>
      </c>
      <c r="H5">
        <v>2.4889999999999999</v>
      </c>
      <c r="I5" t="s">
        <v>9</v>
      </c>
      <c r="J5" t="s">
        <v>13</v>
      </c>
    </row>
    <row r="6" spans="1:10">
      <c r="A6" t="s">
        <v>8</v>
      </c>
      <c r="B6">
        <v>10</v>
      </c>
      <c r="C6">
        <f t="shared" si="0"/>
        <v>1023</v>
      </c>
      <c r="D6">
        <v>7.8112222222222201</v>
      </c>
      <c r="E6">
        <f t="shared" si="1"/>
        <v>130.96542012204665</v>
      </c>
      <c r="F6" t="b">
        <v>1</v>
      </c>
      <c r="G6">
        <v>5.3529999999999998</v>
      </c>
      <c r="H6">
        <v>10.27</v>
      </c>
      <c r="I6" t="s">
        <v>9</v>
      </c>
      <c r="J6" t="s">
        <v>14</v>
      </c>
    </row>
    <row r="7" spans="1:10">
      <c r="A7" t="s">
        <v>8</v>
      </c>
      <c r="B7">
        <v>12</v>
      </c>
      <c r="C7">
        <f t="shared" si="0"/>
        <v>4095</v>
      </c>
      <c r="D7">
        <v>25.7608055555555</v>
      </c>
      <c r="E7">
        <f t="shared" si="1"/>
        <v>158.96242030043521</v>
      </c>
      <c r="F7" t="b">
        <v>1</v>
      </c>
      <c r="G7">
        <v>17.87</v>
      </c>
      <c r="H7">
        <v>33.652000000000001</v>
      </c>
      <c r="I7" t="s">
        <v>9</v>
      </c>
      <c r="J7" t="s">
        <v>15</v>
      </c>
    </row>
    <row r="8" spans="1:10">
      <c r="A8" t="s">
        <v>8</v>
      </c>
      <c r="B8">
        <v>14</v>
      </c>
      <c r="C8">
        <f t="shared" si="0"/>
        <v>16383</v>
      </c>
      <c r="D8">
        <v>76.748694444444396</v>
      </c>
      <c r="E8">
        <f t="shared" si="1"/>
        <v>213.4629144976409</v>
      </c>
      <c r="F8" t="b">
        <v>1</v>
      </c>
      <c r="G8">
        <v>53.616999999999997</v>
      </c>
      <c r="H8">
        <v>99.881</v>
      </c>
      <c r="I8" t="s">
        <v>9</v>
      </c>
      <c r="J8" t="s">
        <v>16</v>
      </c>
    </row>
    <row r="9" spans="1:10">
      <c r="A9" t="s">
        <v>8</v>
      </c>
      <c r="B9">
        <v>16</v>
      </c>
      <c r="C9">
        <f t="shared" si="0"/>
        <v>65535</v>
      </c>
      <c r="D9">
        <v>224.06727777777701</v>
      </c>
      <c r="E9">
        <f t="shared" si="1"/>
        <v>292.47911899476719</v>
      </c>
      <c r="F9" t="b">
        <v>1</v>
      </c>
      <c r="G9">
        <v>164.35300000000001</v>
      </c>
      <c r="H9">
        <v>283.78199999999998</v>
      </c>
      <c r="I9" t="s">
        <v>9</v>
      </c>
      <c r="J9" t="s">
        <v>17</v>
      </c>
    </row>
    <row r="11" spans="1:10">
      <c r="E11" s="1">
        <f>SUM(E2:E9)/COUNTA(E2:E9)</f>
        <v>142.29327119096678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Abs{x,Tree{Add,(x1..xn)}}.Botto</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2014-12-16T16:38:51Z</dcterms:created>
  <dcterms:modified xsi:type="dcterms:W3CDTF">2014-12-16T16:57:52Z</dcterms:modified>
</cp:coreProperties>
</file>