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pp,(x1..xn)}}.Botto"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C9" i="1"/>
  <c r="E9" i="1"/>
  <c r="C8" i="1"/>
  <c r="E8" i="1"/>
  <c r="C7" i="1"/>
  <c r="E7" i="1"/>
  <c r="C6" i="1"/>
  <c r="E6" i="1"/>
  <c r="C5" i="1"/>
  <c r="E5" i="1"/>
  <c r="C4" i="1"/>
  <c r="E4" i="1"/>
  <c r="C3" i="1"/>
  <c r="E3" i="1"/>
  <c r="C2"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<sst xmlns="http://schemas.openxmlformats.org/spreadsheetml/2006/main" count="34" uniqueCount="20">
  <si>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</si>
  <si>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</si>
  <si>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</si>
  <si>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</si>
  <si>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</si>
  <si>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</si>
  <si>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</si>
  <si>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</si>
  <si>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2014-12-16T15:03:39Z</t>
  </si>
  <si>
    <t>ms</t>
  </si>
  <si>
    <t>0.09 0.107 0.11 0.124 0.104 0.131 0.149 0.152 0.119 0.417 0.964 1.211 0.13 0.159 0.295 0.432 0.113 0.192 0.286 0.437 0.068 0.069 0.074 0.078 0.062 0.084 0.106 0.115 0.097 0.121 0.138 0.185 0.06 0.09 0.098 0.1</t>
  </si>
  <si>
    <t>0.167 0.191 0.195 0.209 0.137 0.157 0.158 0.166 0.18 0.205 0.216 0.221 0.157 0.209 0.215 0.215 0.105 0.138 0.265 0.283 0.116 0.123 0.137 0.148 0.138 0.151 0.187 0.204 0.199 0.204 0.207 0.211 0.195 0.206 0.288 0.364</t>
  </si>
  <si>
    <t>0.319 0.422 0.506 0.694 0.43 0.464 0.505 0.66 0.45 0.58 1.509 2.198 0.434 0.455 0.484 0.524 0.281 0.289 0.328 0.329 0.353 0.368 0.373 0.45 0.449 0.457 0.466 0.633 0.532 0.533 0.537 0.539 0.621 0.63 0.667 0.681</t>
  </si>
  <si>
    <t>1.219 1.323 1.328 1.425 2.565 2.639 2.796 2.796 2.067 4.3 4.435 10.42 1.831 2.148 2.289 2.611 2.008 2.025 2.105 2.183 2.482 2.717 2.79 2.893 2.391 3.476 3.766 3.792 1.306 1.345 1.557 1.81 2.558 2.635 2.734 2.949</t>
  </si>
  <si>
    <t>7.113 7.934 8.461 8.566 9.554 10.505 10.94 10.999 10.321 12.023 12.077 12.886 7.895 8.095 8.203 8.216 4.992 8.632 9.908 13.721 5.014 6.387 8.466 8.476 11.73 17.077 21.124 32.543 7.239 7.509 7.782 8.288 9.45 9.464 10.256 10.276</t>
  </si>
  <si>
    <t>22.538 24.773 31.659 32.777 22.761 32.841 33.481 36.485 30.984 31.254 44.056 65.997 24.95 29.308 32.53 39.8 30.57 32.269 38.985 48.093 23.736 23.839 30.735 43.233 35.51 42.505 86.604 95.384 21.816 28.991 31.497 34.167 32.131 34.222 34.405 37.357</t>
  </si>
  <si>
    <t>72.699 90.945 135.164 136.469 79.96 111.457 129.603 136.848 80.278 137.721 143.455 194.856 71.682 81.535 98.061 104.459 61.308 69.565 96.491 135.443 116.163 123.649 140.033 142.985 66.888 69.652 72.707 78.841 83.311 101.758 114.923 116.171 80.231 86.355 131.452 136.278</t>
  </si>
  <si>
    <t>255.879 268.118 279.998 281.823 270.134 272.356 286.812 296.123 283.111 288.028 378.848 392.148 277.27 281.922 297.894 316.994 268.371 284.48 298.374 305.385 279.787 294.365 306.128 313.783 271.787 304.268 312.968 320.422 267.701 267.946 273.48 278.731 269.348 276.049 277.288 280.112</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</si>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</sst>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3" fontId="0" fillId="0" borderId="0" xfId="1" applyFont="1"/>
  </cellXfs>
  <cellStyles count="6">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0.20186111111111099</v>
      </c>
      <c r="E2">
        <f>C2/D2</f>
        <v>14.861703591578376</v>
      </c>
      <c r="F2" t="b">
        <v>1</v>
      </c>
      <c r="G2">
        <v>-5.8000000000000003E-2</v>
      </c>
      <c r="H2">
        <v>0.46200000000000002</v>
      </c>
      <c r="I2" t="s">
        <v>9</v>
      </c>
      <c r="J2" t="s">
        <v>10</v>
      </c>
    </row>
    <row r="3" spans="1:10">
      <c r="A3" t="s">
        <v>8</v>
      </c>
      <c r="B3">
        <v>4</v>
      </c>
      <c r="C3">
        <f t="shared" ref="C3:C9" si="0">POWER(2,B3)-1</f>
        <v>15</v>
      </c>
      <c r="D3">
        <v>0.190749999999999</v>
      </c>
      <c r="E3">
        <f t="shared" ref="E3:E9" si="1">C3/D3</f>
        <v>78.636959370904734</v>
      </c>
      <c r="F3" t="b">
        <v>1</v>
      </c>
      <c r="G3">
        <v>0.13400000000000001</v>
      </c>
      <c r="H3">
        <v>0.247</v>
      </c>
      <c r="I3" t="s">
        <v>9</v>
      </c>
      <c r="J3" t="s">
        <v>11</v>
      </c>
    </row>
    <row r="4" spans="1:10">
      <c r="A4" t="s">
        <v>8</v>
      </c>
      <c r="B4">
        <v>6</v>
      </c>
      <c r="C4">
        <f t="shared" si="0"/>
        <v>63</v>
      </c>
      <c r="D4">
        <v>0.55972222222222201</v>
      </c>
      <c r="E4">
        <f t="shared" si="1"/>
        <v>112.55583126550873</v>
      </c>
      <c r="F4" t="b">
        <v>1</v>
      </c>
      <c r="G4">
        <v>0.185</v>
      </c>
      <c r="H4">
        <v>0.93400000000000005</v>
      </c>
      <c r="I4" t="s">
        <v>9</v>
      </c>
      <c r="J4" t="s">
        <v>12</v>
      </c>
    </row>
    <row r="5" spans="1:10">
      <c r="A5" t="s">
        <v>8</v>
      </c>
      <c r="B5">
        <v>8</v>
      </c>
      <c r="C5">
        <f t="shared" si="0"/>
        <v>255</v>
      </c>
      <c r="D5">
        <v>2.6587222222222202</v>
      </c>
      <c r="E5">
        <f t="shared" si="1"/>
        <v>95.910734061892796</v>
      </c>
      <c r="F5" t="b">
        <v>1</v>
      </c>
      <c r="G5">
        <v>0.97899999999999998</v>
      </c>
      <c r="H5">
        <v>4.3390000000000004</v>
      </c>
      <c r="I5" t="s">
        <v>9</v>
      </c>
      <c r="J5" t="s">
        <v>13</v>
      </c>
    </row>
    <row r="6" spans="1:10">
      <c r="A6" t="s">
        <v>8</v>
      </c>
      <c r="B6">
        <v>10</v>
      </c>
      <c r="C6">
        <f t="shared" si="0"/>
        <v>1023</v>
      </c>
      <c r="D6">
        <v>10.3367222222222</v>
      </c>
      <c r="E6">
        <f t="shared" si="1"/>
        <v>98.967542902596676</v>
      </c>
      <c r="F6" t="b">
        <v>1</v>
      </c>
      <c r="G6">
        <v>5.0650000000000004</v>
      </c>
      <c r="H6">
        <v>15.609</v>
      </c>
      <c r="I6" t="s">
        <v>9</v>
      </c>
      <c r="J6" t="s">
        <v>14</v>
      </c>
    </row>
    <row r="7" spans="1:10">
      <c r="A7" t="s">
        <v>8</v>
      </c>
      <c r="B7">
        <v>12</v>
      </c>
      <c r="C7">
        <f t="shared" si="0"/>
        <v>4095</v>
      </c>
      <c r="D7">
        <v>36.728972222222197</v>
      </c>
      <c r="E7">
        <f t="shared" si="1"/>
        <v>111.49236562417052</v>
      </c>
      <c r="F7" t="b">
        <v>1</v>
      </c>
      <c r="G7">
        <v>19.718</v>
      </c>
      <c r="H7">
        <v>53.74</v>
      </c>
      <c r="I7" t="s">
        <v>9</v>
      </c>
      <c r="J7" t="s">
        <v>15</v>
      </c>
    </row>
    <row r="8" spans="1:10">
      <c r="A8" t="s">
        <v>8</v>
      </c>
      <c r="B8">
        <v>14</v>
      </c>
      <c r="C8">
        <f t="shared" si="0"/>
        <v>16383</v>
      </c>
      <c r="D8">
        <v>106.372111111111</v>
      </c>
      <c r="E8">
        <f t="shared" si="1"/>
        <v>154.01593358325977</v>
      </c>
      <c r="F8" t="b">
        <v>1</v>
      </c>
      <c r="G8">
        <v>73.084000000000003</v>
      </c>
      <c r="H8">
        <v>139.66</v>
      </c>
      <c r="I8" t="s">
        <v>9</v>
      </c>
      <c r="J8" t="s">
        <v>16</v>
      </c>
    </row>
    <row r="9" spans="1:10">
      <c r="A9" t="s">
        <v>8</v>
      </c>
      <c r="B9">
        <v>16</v>
      </c>
      <c r="C9">
        <f t="shared" si="0"/>
        <v>65535</v>
      </c>
      <c r="D9">
        <v>291.06197222222198</v>
      </c>
      <c r="E9">
        <f t="shared" si="1"/>
        <v>225.15823520210634</v>
      </c>
      <c r="F9" t="b">
        <v>1</v>
      </c>
      <c r="G9">
        <v>260.61599999999999</v>
      </c>
      <c r="H9">
        <v>321.50799999999998</v>
      </c>
      <c r="I9" t="s">
        <v>9</v>
      </c>
      <c r="J9" t="s">
        <v>17</v>
      </c>
    </row>
    <row r="11" spans="1:10">
      <c r="E11" s="1">
        <f>SUM(E2:E9)/COUNTA(E2:E9)</f>
        <v>111.44991320025224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2014-12-16T16:40:06Z</dcterms:created>
  <dcterms:modified xsi:type="dcterms:W3CDTF">2014-12-16T16:58:23Z</dcterms:modified>
</cp:coreProperties>
</file>