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1680" yWindow="1680" windowWidth="23080" windowHeight="13880" tabRatio="500"/>
  </bookViews>
  <sheets>
    <sheet name="Tree{App,(1..n)}.DownUp.Test-0."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9" i="1" l="1"/>
  <c r="E2" i="1"/>
  <c r="E3" i="1"/>
  <c r="E4" i="1"/>
  <c r="E5" i="1"/>
  <c r="E6" i="1"/>
  <c r="E7" i="1"/>
  <c r="E8" i="1"/>
  <c r="E11" i="1"/>
  <c r="E9" i="1"/>
  <c r="C8" i="1"/>
  <c r="C7" i="1"/>
  <c r="C6" i="1"/>
  <c r="C5" i="1"/>
  <c r="C4" i="1"/>
  <c r="C3" i="1"/>
  <c r="C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<sst xmlns="http://schemas.openxmlformats.org/spreadsheetml/2006/main" count="34" uniqueCount="20">
  <si>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</si>
  <si>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</si>
  <si>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</si>
  <si>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</si>
  <si>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</si>
  <si>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</si>
  <si>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</si>
  <si>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</si>
  <si>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2014-12-17T16:10:22Z</t>
  </si>
  <si>
    <t>ms</t>
  </si>
  <si>
    <t>354.128 367.988 371.613 372.066 348.353 351.394 354.211 360.834 354.474 358.317 362.205 363.904 349.418 356.406 360.825 372.778 357.001 363.511 367.515 375.295 354.609 364.5 370.508 380.458 349.062 354.469 368.135 378.589 363.721 366.744 369.636 372.718 350.356 350.875 358.082 360.993</t>
  </si>
  <si>
    <t>349.522 371.486 463.437 504.664 362.171 366.257 377.003 378.873 354.055 365.542 373.906 382.726 356.888 359.346 364.447 367.62 344.964 349.717 351.603 354.447 342.574 348.777 387.358 415.109 346.062 363.349 375.101 387.127 350.742 361.368 361.999 376.447 375.954 376.355 376.965 377.784</t>
  </si>
  <si>
    <t>356.85 359.335 400.96 401.797 356.81 361.974 370.602 387.299 350.725 376.053 383.099 385.073 347.374 353.655 405.962 455.625 350.934 359.831 364.003 366.221 346.365 362.542 365.643 380.704 348.347 351.349 359.31 366.049 354.028 380.755 385.828 392.285 346.076 359.192 367.593 371.36</t>
  </si>
  <si>
    <t>355.222 362.412 363.538 375.154 356.115 360.366 374.132 395.224 359.878 364.112 364.53 368.735 374.204 422.923 437.253 539.851 359.17 363.838 397.024 399.031 343.595 346.874 361.945 384.999 351.605 353.41 364.421 369.454 356.549 366.091 374.418 374.625 352.862 360.217 363.872 365.635</t>
  </si>
  <si>
    <t>386.972 393.338 395.403 410.751 349.967 350.547 351.12 352.551 358.15 363.902 382.622 383.66 361.848 401.547 402.066 450.54 349.038 361.074 415.365 422.662 346.818 348.087 352.573 355.341 363.256 366.258 370.751 374.525 358.5 363.194 363.986 365.868 356.744 359.434 383.949 387.829</t>
  </si>
  <si>
    <t>357.342 357.441 376.983 390.559 350.553 352.769 357.982 358.011 368.686 375.36 378.982 387.724 354.52 399.286 416.647 451.108 347.486 365.932 370.124 376.578 347.797 347.972 349.671 352.998 360.177 366.98 369.277 377.799 354.527 359.952 370.21 374.042 370.078 370.262 371.215 374.133</t>
  </si>
  <si>
    <t>358.191 366.004 373.778 374.783 350.116 354.913 358.356 361.227 363.736 372.656 378.593 387.396 391.839 393.432 446.931 494.125 362.726 364.222 398.63 401.742 351.143 357.024 365.43 373.456 349.463 365.228 391.524 406.76 370.583 372.075 378.616 383.441 346.592 366.631 380.734 421.711</t>
  </si>
  <si>
    <t>351.906 353.624 356.6 360.658 365.777 370.472 388.117 391.02 367.432 372.436 378.736 384.775 360.701 365.049 372.971 387.381 348.973 373.995 374.769 381.55 350.06 358.523 362.999 380.357 356.862 356.969 359.527 362.836 369.049 379.493 384.157 391.464 365.831 368.059 368.17 371.036</t>
  </si>
  <si>
    <t>size</t>
  </si>
  <si>
    <t>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</si>
</sst>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 sqref="E1:E11"/>
    </sheetView>
  </sheetViews>
  <sheetFormatPr baseColWidth="10" defaultRowHeight="15" x14ac:dyDescent="0"/>
  <sheetData>
    <row r="1" spans="1:10">
      <c r="A1" t="s">
        <v>0</v>
      </c>
      <c r="B1" t="s">
        <v>1</v>
      </c>
      <c r="C1" t="s">
        <v>18</v>
      </c>
      <c r="D1" t="s">
        <v>2</v>
      </c>
      <c r="E1" t="s">
        <v>19</v>
      </c>
      <c r="F1" t="s">
        <v>3</v>
      </c>
      <c r="G1" t="s">
        <v>4</v>
      </c>
      <c r="H1" t="s">
        <v>5</v>
      </c>
      <c r="I1" t="s">
        <v>6</v>
      </c>
      <c r="J1" t="s">
        <v>7</v>
      </c>
    </row>
    <row r="2" spans="1:10">
      <c r="A2" t="s">
        <v>8</v>
      </c>
      <c r="B2">
        <v>2</v>
      </c>
      <c r="C2">
        <f>POWER(2,B2)-1</f>
        <v>3</v>
      </c>
      <c r="D2">
        <v>362.10252777777703</v>
      </c>
      <c r="E2">
        <f>C$9/D2</f>
        <v>180.98465206025557</v>
      </c>
      <c r="F2" t="b">
        <v>1</v>
      </c>
      <c r="G2">
        <v>352.54399999999998</v>
      </c>
      <c r="H2">
        <v>371.661</v>
      </c>
      <c r="I2" t="s">
        <v>9</v>
      </c>
      <c r="J2" t="s">
        <v>10</v>
      </c>
    </row>
    <row r="3" spans="1:10">
      <c r="A3" t="s">
        <v>8</v>
      </c>
      <c r="B3">
        <v>4</v>
      </c>
      <c r="C3">
        <f t="shared" ref="C3:C9" si="0">POWER(2,B3)-1</f>
        <v>15</v>
      </c>
      <c r="D3">
        <v>372.82625000000002</v>
      </c>
      <c r="E3">
        <f t="shared" ref="E3:E9" si="1">C$9/D3</f>
        <v>175.77893187510267</v>
      </c>
      <c r="F3" t="b">
        <v>1</v>
      </c>
      <c r="G3">
        <v>338.83800000000002</v>
      </c>
      <c r="H3">
        <v>406.815</v>
      </c>
      <c r="I3" t="s">
        <v>9</v>
      </c>
      <c r="J3" t="s">
        <v>11</v>
      </c>
    </row>
    <row r="4" spans="1:10">
      <c r="A4" t="s">
        <v>8</v>
      </c>
      <c r="B4">
        <v>6</v>
      </c>
      <c r="C4">
        <f t="shared" si="0"/>
        <v>63</v>
      </c>
      <c r="D4">
        <v>370.32244444444399</v>
      </c>
      <c r="E4">
        <f t="shared" si="1"/>
        <v>176.96739958150607</v>
      </c>
      <c r="F4" t="b">
        <v>1</v>
      </c>
      <c r="G4">
        <v>346.54899999999998</v>
      </c>
      <c r="H4">
        <v>394.096</v>
      </c>
      <c r="I4" t="s">
        <v>9</v>
      </c>
      <c r="J4" t="s">
        <v>12</v>
      </c>
    </row>
    <row r="5" spans="1:10">
      <c r="A5" t="s">
        <v>8</v>
      </c>
      <c r="B5">
        <v>8</v>
      </c>
      <c r="C5">
        <f t="shared" si="0"/>
        <v>255</v>
      </c>
      <c r="D5">
        <v>374.53566666666597</v>
      </c>
      <c r="E5">
        <f t="shared" si="1"/>
        <v>174.97665998876863</v>
      </c>
      <c r="F5" t="b">
        <v>1</v>
      </c>
      <c r="G5">
        <v>337.43</v>
      </c>
      <c r="H5">
        <v>411.64100000000002</v>
      </c>
      <c r="I5" t="s">
        <v>9</v>
      </c>
      <c r="J5" t="s">
        <v>13</v>
      </c>
    </row>
    <row r="6" spans="1:10">
      <c r="A6" t="s">
        <v>8</v>
      </c>
      <c r="B6">
        <v>10</v>
      </c>
      <c r="C6">
        <f t="shared" si="0"/>
        <v>1023</v>
      </c>
      <c r="D6">
        <v>373.89544444444402</v>
      </c>
      <c r="E6">
        <f t="shared" si="1"/>
        <v>175.27627301631284</v>
      </c>
      <c r="F6" t="b">
        <v>1</v>
      </c>
      <c r="G6">
        <v>347.411</v>
      </c>
      <c r="H6">
        <v>400.37900000000002</v>
      </c>
      <c r="I6" t="s">
        <v>9</v>
      </c>
      <c r="J6" t="s">
        <v>14</v>
      </c>
    </row>
    <row r="7" spans="1:10">
      <c r="A7" t="s">
        <v>8</v>
      </c>
      <c r="B7">
        <v>12</v>
      </c>
      <c r="C7">
        <f t="shared" si="0"/>
        <v>4095</v>
      </c>
      <c r="D7">
        <v>369.75452777777701</v>
      </c>
      <c r="E7">
        <f t="shared" si="1"/>
        <v>177.23920892562165</v>
      </c>
      <c r="F7" t="b">
        <v>1</v>
      </c>
      <c r="G7">
        <v>347.57799999999997</v>
      </c>
      <c r="H7">
        <v>391.93099999999998</v>
      </c>
      <c r="I7" t="s">
        <v>9</v>
      </c>
      <c r="J7" t="s">
        <v>15</v>
      </c>
    </row>
    <row r="8" spans="1:10">
      <c r="A8" t="s">
        <v>8</v>
      </c>
      <c r="B8">
        <v>14</v>
      </c>
      <c r="C8">
        <f t="shared" si="0"/>
        <v>16383</v>
      </c>
      <c r="D8">
        <v>378.71686111111097</v>
      </c>
      <c r="E8">
        <f t="shared" si="1"/>
        <v>173.04484360091064</v>
      </c>
      <c r="F8" t="b">
        <v>1</v>
      </c>
      <c r="G8">
        <v>347.476</v>
      </c>
      <c r="H8">
        <v>409.95800000000003</v>
      </c>
      <c r="I8" t="s">
        <v>9</v>
      </c>
      <c r="J8" t="s">
        <v>16</v>
      </c>
    </row>
    <row r="9" spans="1:10">
      <c r="A9" t="s">
        <v>8</v>
      </c>
      <c r="B9">
        <v>16</v>
      </c>
      <c r="C9">
        <f t="shared" si="0"/>
        <v>65535</v>
      </c>
      <c r="D9">
        <v>369.23149999999998</v>
      </c>
      <c r="E9">
        <f t="shared" si="1"/>
        <v>177.49027371716662</v>
      </c>
      <c r="F9" t="b">
        <v>1</v>
      </c>
      <c r="G9">
        <v>356.42700000000002</v>
      </c>
      <c r="H9">
        <v>382.036</v>
      </c>
      <c r="I9" t="s">
        <v>9</v>
      </c>
      <c r="J9" t="s">
        <v>17</v>
      </c>
    </row>
    <row r="11" spans="1:10">
      <c r="E11">
        <f>SUM(E2:E8)/COUNTA(E2:E8)</f>
        <v>176.32399557835402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Tree{App,(1..n)}.DownUp.Test-0.</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2014-12-18T08:16:01Z</dcterms:created>
  <dcterms:modified xsi:type="dcterms:W3CDTF">2014-12-18T08:16:01Z</dcterms:modified>
</cp:coreProperties>
</file>