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4760" windowHeight="15560" tabRatio="500"/>
  </bookViews>
  <sheets>
    <sheet name="Abs{x,Tree{App,(x1..xn)}}.Botto"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1" l="1"/>
  <c r="E2" i="1"/>
  <c r="C3" i="1"/>
  <c r="E3" i="1"/>
  <c r="C4" i="1"/>
  <c r="E4" i="1"/>
  <c r="C5" i="1"/>
  <c r="E5" i="1"/>
  <c r="C6" i="1"/>
  <c r="E6" i="1"/>
  <c r="C7" i="1"/>
  <c r="E7" i="1"/>
  <c r="C8" i="1"/>
  <c r="E8" i="1"/>
  <c r="E11" i="1"/>
  <c r="C9" i="1"/>
  <c r="E9"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<sst xmlns="http://schemas.openxmlformats.org/spreadsheetml/2006/main" count="34" uniqueCount="20">
  <si>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</si>
  <si>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</si>
  <si>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</si>
  <si>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</si>
  <si>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</si>
  <si>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</si>
  <si>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</si>
  <si>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</si>
  <si>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2014-12-17T16:57:15Z</t>
  </si>
  <si>
    <t>ms</t>
  </si>
  <si>
    <t>102.865 104.293 104.339 109.131 108.383 108.575 261.301 311.873 102.396 107.004 108.014 108.24 100.375 105.143 107.426 109.882 105.324 106.897 109.236 113.895 97.855 100.346 100.906 105.431 100.672 103.346 104.503 107.551 106.947 114.426 116.265 119.288 104.645 104.658 109.528 115.003</t>
  </si>
  <si>
    <t>98.51 102.034 109.425 109.719 100.276 101.515 101.935 102.837 101.879 102.633 107.458 109.447 103.064 105.253 108.347 108.841 97.633 98.855 99.64 99.742 96.696 97.625 104.633 104.833 109.093 115.227 115.252 121.566 104.007 104.462 111.377 115.877 100.463 100.979 101.579 105.836</t>
  </si>
  <si>
    <t>97.831 98.425 101.119 101.471 99.321 99.92 100.355 103.092 97.218 97.842 102.529 106.427 103.193 104.466 105.205 108.272 104.103 104.831 104.99 105.179 97.176 98.262 101.631 101.745 105.719 107.769 109.353 109.964 99.314 100.362 100.726 101.021 108.799 116.087 116.546 129.164</t>
  </si>
  <si>
    <t>98.672 98.756 99.426 99.759 101.546 102.116 102.579 104.046 97.353 99.348 104.773 106.446 105.988 106.845 108.919 109.557 99.871 101.758 107.396 109.345 99.237 99.876 103.482 107.182 103.737 107.972 109.074 112.017 97.834 98.118 100.871 104.497 113.422 114.002 114.507 115.377</t>
  </si>
  <si>
    <t>103.325 103.73 104.161 105.24 107.766 110.168 114.974 116.025 108.465 109.714 113.373 116.009 109.539 109.654 113.556 116.429 104.42 104.534 105.229 107.758 102.892 106.687 107.274 107.952 110.811 113.004 116.358 118.428 101.749 106.847 107.376 111.441 117.898 120.727 121.834 124.101</t>
  </si>
  <si>
    <t>134.838 135.332 152.672 156.74 132.536 136.753 137.102 138.701 131.188 132.224 132.562 132.742 127.598 132.245 147.477 169.027 128.751 134.732 135.311 137.665 127.998 128.87 129.147 129.156 126.939 129.899 132.711 136.304 132.584 136.47 137.593 144.981 129.559 130.521 137.881 145.198</t>
  </si>
  <si>
    <t>238.241 246.64 264.442 299.799 236.32 240.725 248.034 248.062 230.723 234.876 238.438 239.634 237.148 241.531 249.931 264.456 226.906 231.193 235.872 237.476 228.322 228.846 231.486 231.782 249.052 252.756 262.846 269.521 222.318 224.555 242.039 259.048 229.0 260.824 262.271 266.591</t>
  </si>
  <si>
    <t>378.705 393.525 397.54 412.092 389.086 393.82 401.193 402.472 385.293 391.283 397.868 409.234 372.732 388.606 398.805 407.734 400.104 404.077 404.095 404.384 381.137 389.501 402.403 414.402 372.678 388.337 392.933 411.669 343.261 345.575 352.705 357.744 375.046 378.857 386.038 398.478</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</si>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</sst>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116.83227777777699</v>
      </c>
      <c r="E2">
        <f>C2/D2</f>
        <v>2.5677835415536501E-2</v>
      </c>
      <c r="F2" t="b">
        <v>1</v>
      </c>
      <c r="G2">
        <v>71.075999999999993</v>
      </c>
      <c r="H2">
        <v>162.589</v>
      </c>
      <c r="I2" t="s">
        <v>9</v>
      </c>
      <c r="J2" t="s">
        <v>10</v>
      </c>
    </row>
    <row r="3" spans="1:10">
      <c r="A3" t="s">
        <v>8</v>
      </c>
      <c r="B3">
        <v>4</v>
      </c>
      <c r="C3">
        <f t="shared" ref="C3:C9" si="0">POWER(2,B3)-1</f>
        <v>15</v>
      </c>
      <c r="D3">
        <v>104.959666666666</v>
      </c>
      <c r="E3">
        <f t="shared" ref="E3:E9" si="1">C3/D3</f>
        <v>0.14291203922776777</v>
      </c>
      <c r="F3" t="b">
        <v>1</v>
      </c>
      <c r="G3">
        <v>98.662999999999997</v>
      </c>
      <c r="H3">
        <v>111.256</v>
      </c>
      <c r="I3" t="s">
        <v>9</v>
      </c>
      <c r="J3" t="s">
        <v>11</v>
      </c>
    </row>
    <row r="4" spans="1:10">
      <c r="A4" t="s">
        <v>8</v>
      </c>
      <c r="B4">
        <v>6</v>
      </c>
      <c r="C4">
        <f t="shared" si="0"/>
        <v>63</v>
      </c>
      <c r="D4">
        <v>104.15074999999899</v>
      </c>
      <c r="E4">
        <f t="shared" si="1"/>
        <v>0.60489242756293748</v>
      </c>
      <c r="F4" t="b">
        <v>1</v>
      </c>
      <c r="G4">
        <v>97.244</v>
      </c>
      <c r="H4">
        <v>111.05800000000001</v>
      </c>
      <c r="I4" t="s">
        <v>9</v>
      </c>
      <c r="J4" t="s">
        <v>12</v>
      </c>
    </row>
    <row r="5" spans="1:10">
      <c r="A5" t="s">
        <v>8</v>
      </c>
      <c r="B5">
        <v>8</v>
      </c>
      <c r="C5">
        <f t="shared" si="0"/>
        <v>255</v>
      </c>
      <c r="D5">
        <v>104.602888888888</v>
      </c>
      <c r="E5">
        <f t="shared" si="1"/>
        <v>2.4377911806132606</v>
      </c>
      <c r="F5" t="b">
        <v>1</v>
      </c>
      <c r="G5">
        <v>98.950999999999993</v>
      </c>
      <c r="H5">
        <v>110.254</v>
      </c>
      <c r="I5" t="s">
        <v>9</v>
      </c>
      <c r="J5" t="s">
        <v>13</v>
      </c>
    </row>
    <row r="6" spans="1:10">
      <c r="A6" t="s">
        <v>8</v>
      </c>
      <c r="B6">
        <v>10</v>
      </c>
      <c r="C6">
        <f t="shared" si="0"/>
        <v>1023</v>
      </c>
      <c r="D6">
        <v>110.540222222222</v>
      </c>
      <c r="E6">
        <f t="shared" si="1"/>
        <v>9.2545498772694295</v>
      </c>
      <c r="F6" t="b">
        <v>1</v>
      </c>
      <c r="G6">
        <v>104.264</v>
      </c>
      <c r="H6">
        <v>116.816</v>
      </c>
      <c r="I6" t="s">
        <v>9</v>
      </c>
      <c r="J6" t="s">
        <v>14</v>
      </c>
    </row>
    <row r="7" spans="1:10">
      <c r="A7" t="s">
        <v>8</v>
      </c>
      <c r="B7">
        <v>12</v>
      </c>
      <c r="C7">
        <f t="shared" si="0"/>
        <v>4095</v>
      </c>
      <c r="D7">
        <v>136.16686111111099</v>
      </c>
      <c r="E7">
        <f t="shared" si="1"/>
        <v>30.073396468018128</v>
      </c>
      <c r="F7" t="b">
        <v>1</v>
      </c>
      <c r="G7">
        <v>126.616</v>
      </c>
      <c r="H7">
        <v>145.71700000000001</v>
      </c>
      <c r="I7" t="s">
        <v>9</v>
      </c>
      <c r="J7" t="s">
        <v>15</v>
      </c>
    </row>
    <row r="8" spans="1:10">
      <c r="A8" t="s">
        <v>8</v>
      </c>
      <c r="B8">
        <v>14</v>
      </c>
      <c r="C8">
        <f t="shared" si="0"/>
        <v>16383</v>
      </c>
      <c r="D8">
        <v>244.769555555555</v>
      </c>
      <c r="E8">
        <f t="shared" si="1"/>
        <v>66.93234361935005</v>
      </c>
      <c r="F8" t="b">
        <v>1</v>
      </c>
      <c r="G8">
        <v>227.149</v>
      </c>
      <c r="H8">
        <v>262.39</v>
      </c>
      <c r="I8" t="s">
        <v>9</v>
      </c>
      <c r="J8" t="s">
        <v>16</v>
      </c>
    </row>
    <row r="9" spans="1:10">
      <c r="A9" t="s">
        <v>8</v>
      </c>
      <c r="B9">
        <v>16</v>
      </c>
      <c r="C9">
        <f t="shared" si="0"/>
        <v>65535</v>
      </c>
      <c r="D9">
        <v>389.53922222222201</v>
      </c>
      <c r="E9">
        <f t="shared" si="1"/>
        <v>168.23723071104246</v>
      </c>
      <c r="F9" t="b">
        <v>1</v>
      </c>
      <c r="G9">
        <v>370.03500000000003</v>
      </c>
      <c r="H9">
        <v>409.04300000000001</v>
      </c>
      <c r="I9" t="s">
        <v>9</v>
      </c>
      <c r="J9" t="s">
        <v>17</v>
      </c>
    </row>
    <row r="11" spans="1:10">
      <c r="E11">
        <f>SUM(E2:E8)/COUNTA(E2:E8)</f>
        <v>15.638794778208156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Abs{x,Tree{App,(x1..xn)}}.Botto</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2014-12-17T22:08:59Z</dcterms:created>
  <dcterms:modified xsi:type="dcterms:W3CDTF">2014-12-17T22:08:59Z</dcterms:modified>
</cp:coreProperties>
</file>