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dd,(x..x)}}.BottomU"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7" i="1" l="1"/>
  <c r="E6" i="1"/>
  <c r="E5" i="1"/>
  <c r="E4" i="1"/>
  <c r="E3" i="1"/>
  <c r="E2" i="1"/>
  <c r="C7" i="1"/>
  <c r="C6" i="1"/>
  <c r="C5" i="1"/>
  <c r="C4" i="1"/>
  <c r="C3" i="1"/>
  <c r="C2" i="1"/>
</calcChain>
</file>

<file path=xl/sharedStrings.xml><?xml version="1.0" encoding="utf-8"?>
<sst xmlns="http://schemas.openxmlformats.org/spreadsheetml/2006/main" count="28" uniqueCount="18">
  <si>
    <t>date</t>
  </si>
  <si>
    <t>param-height</t>
  </si>
  <si>
    <t>value</t>
  </si>
  <si>
    <t>success</t>
  </si>
  <si>
    <t>cilo</t>
  </si>
  <si>
    <t>cihi</t>
  </si>
  <si>
    <t>units</t>
  </si>
  <si>
    <t>complete</t>
  </si>
  <si>
    <t>2014-12-16T13:03:08Z</t>
  </si>
  <si>
    <t>ms</t>
  </si>
  <si>
    <t>0.03 0.039 0.056 0.079 0.03 0.045 0.062 0.064 0.027 0.033 0.034 0.056 0.038 0.039 0.126 0.244 0.046 0.054 0.064 0.083 0.037 0.044 0.064 0.087 0.022 0.024 0.038 0.058 0.031 0.035 0.077 0.081 0.036 0.048 0.052 0.062</t>
  </si>
  <si>
    <t>0.115 0.13 0.204 0.221 0.06 0.078 0.104 0.12 0.11 0.113 0.141 0.146 0.092 0.1 0.123 0.146 0.12 0.127 0.157 0.213 0.1 0.103 0.114 0.132 0.081 0.083 0.096 0.111 0.081 0.088 0.106 0.115 0.07 0.096 0.11 0.155</t>
  </si>
  <si>
    <t>0.415 0.425 0.474 0.526 0.377 0.391 0.398 0.412 0.347 0.381 0.404 0.45 0.365 0.372 0.417 0.437 0.375 0.378 0.379 0.387 0.38 0.394 0.461 0.482 0.36 0.381 0.385 0.388 0.363 0.371 0.404 0.413 0.32 0.368 0.387 0.387</t>
  </si>
  <si>
    <t>3.605 3.791 3.874 3.95 2.646 3.381 3.871 4.081 2.162 3.373 3.848 5.965 2.844 2.908 3.032 3.135 2.536 2.617 2.779 3.082 2.73 3.017 3.805 4.185 2.569 2.682 3.039 3.686 2.885 3.031 3.115 3.348 1.756 2.824 3.174 3.192</t>
  </si>
  <si>
    <t>32.515 38.538 40.946 44.335 25.985 27.14 27.786 31.026 24.432 28.197 33.668 42.447 26.452 26.607 28.625 30.74 24.444 26.898 29.318 30.087 24.278 25.883 27.162 29.354 26.269 35.259 38.123 44.397 24.978 25.133 26.25 28.293 29.245 30.928 31.945 35.745</t>
  </si>
  <si>
    <t>480.356 484.727 486.568 486.691 468.928 470.586 471.551 474.635 479.103 504.139 506.675 521.036 471.437 495.797 548.847 565.455 490.573 498.873 500.327 502.693 484.14 492.619 514.838 520.091 450.311 456.102 458.572 465.249 459.678 471.968 485.753 486.186 473.483 511.074 516.818 527.761</t>
  </si>
  <si>
    <t>speed</t>
  </si>
  <si>
    <t>size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</si>
</sst>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abSelected="1" workbookViewId="0">
      <selection activeCell="F12" sqref="F12"/>
    </sheetView>
  </sheetViews>
  <sheetFormatPr baseColWidth="10" defaultRowHeight="15" x14ac:dyDescent="0"/>
  <sheetData>
    <row r="1" spans="1:10">
      <c r="A1" t="s">
        <v>0</v>
      </c>
      <c r="B1" t="s">
        <v>1</v>
      </c>
      <c r="C1" t="s">
        <v>17</v>
      </c>
      <c r="D1" t="s">
        <v>2</v>
      </c>
      <c r="E1" t="s">
        <v>16</v>
      </c>
      <c r="F1" t="s">
        <v>3</v>
      </c>
      <c r="G1" t="s">
        <v>4</v>
      </c>
      <c r="H1" t="s">
        <v>5</v>
      </c>
      <c r="I1" t="s">
        <v>6</v>
      </c>
      <c r="J1" t="s">
        <v>7</v>
      </c>
    </row>
    <row r="2" spans="1:10">
      <c r="A2" t="s">
        <v>8</v>
      </c>
      <c r="B2">
        <v>2</v>
      </c>
      <c r="C2">
        <f>POWER(2,B2)-1</f>
        <v>3</v>
      </c>
      <c r="D2">
        <v>5.6805555555555498E-2</v>
      </c>
      <c r="E2">
        <f>C2/D2</f>
        <v>52.81173594132035</v>
      </c>
      <c r="F2" t="b">
        <v>1</v>
      </c>
      <c r="G2">
        <v>1.4999999999999999E-2</v>
      </c>
      <c r="H2">
        <v>9.9000000000000005E-2</v>
      </c>
      <c r="I2" t="s">
        <v>9</v>
      </c>
      <c r="J2" t="s">
        <v>10</v>
      </c>
    </row>
    <row r="3" spans="1:10">
      <c r="A3" t="s">
        <v>8</v>
      </c>
      <c r="B3">
        <v>4</v>
      </c>
      <c r="C3">
        <f t="shared" ref="C3:C9" si="0">POWER(2,B3)-1</f>
        <v>15</v>
      </c>
      <c r="D3">
        <v>0.118361111111111</v>
      </c>
      <c r="E3">
        <f t="shared" ref="E3:E9" si="1">C3/D3</f>
        <v>126.73081436282574</v>
      </c>
      <c r="F3" t="b">
        <v>1</v>
      </c>
      <c r="G3">
        <v>7.9000000000000001E-2</v>
      </c>
      <c r="H3">
        <v>0.158</v>
      </c>
      <c r="I3" t="s">
        <v>9</v>
      </c>
      <c r="J3" t="s">
        <v>11</v>
      </c>
    </row>
    <row r="4" spans="1:10">
      <c r="A4" t="s">
        <v>8</v>
      </c>
      <c r="B4">
        <v>6</v>
      </c>
      <c r="C4">
        <f t="shared" si="0"/>
        <v>63</v>
      </c>
      <c r="D4">
        <v>0.39872222222222198</v>
      </c>
      <c r="E4">
        <f t="shared" si="1"/>
        <v>158.00473735544108</v>
      </c>
      <c r="F4" t="b">
        <v>1</v>
      </c>
      <c r="G4">
        <v>0.35499999999999998</v>
      </c>
      <c r="H4">
        <v>0.442</v>
      </c>
      <c r="I4" t="s">
        <v>9</v>
      </c>
      <c r="J4" t="s">
        <v>12</v>
      </c>
    </row>
    <row r="5" spans="1:10">
      <c r="A5" t="s">
        <v>8</v>
      </c>
      <c r="B5">
        <v>8</v>
      </c>
      <c r="C5">
        <f t="shared" si="0"/>
        <v>255</v>
      </c>
      <c r="D5">
        <v>3.23661111111111</v>
      </c>
      <c r="E5">
        <f t="shared" si="1"/>
        <v>78.786110300554455</v>
      </c>
      <c r="F5" t="b">
        <v>1</v>
      </c>
      <c r="G5">
        <v>2.456</v>
      </c>
      <c r="H5">
        <v>4.0170000000000003</v>
      </c>
      <c r="I5" t="s">
        <v>9</v>
      </c>
      <c r="J5" t="s">
        <v>13</v>
      </c>
    </row>
    <row r="6" spans="1:10">
      <c r="A6" t="s">
        <v>8</v>
      </c>
      <c r="B6">
        <v>10</v>
      </c>
      <c r="C6">
        <f t="shared" si="0"/>
        <v>1023</v>
      </c>
      <c r="D6">
        <v>30.650777777777702</v>
      </c>
      <c r="E6">
        <f t="shared" si="1"/>
        <v>33.3759882837848</v>
      </c>
      <c r="F6" t="b">
        <v>1</v>
      </c>
      <c r="G6">
        <v>24.428000000000001</v>
      </c>
      <c r="H6">
        <v>36.874000000000002</v>
      </c>
      <c r="I6" t="s">
        <v>9</v>
      </c>
      <c r="J6" t="s">
        <v>14</v>
      </c>
    </row>
    <row r="7" spans="1:10">
      <c r="A7" t="s">
        <v>8</v>
      </c>
      <c r="B7">
        <v>12</v>
      </c>
      <c r="C7">
        <f t="shared" si="0"/>
        <v>4095</v>
      </c>
      <c r="D7">
        <v>491.21222222222201</v>
      </c>
      <c r="E7">
        <f t="shared" si="1"/>
        <v>8.3365189519804783</v>
      </c>
      <c r="F7" t="b">
        <v>1</v>
      </c>
      <c r="G7">
        <v>463.608</v>
      </c>
      <c r="H7">
        <v>518.81600000000003</v>
      </c>
      <c r="I7" t="s">
        <v>9</v>
      </c>
      <c r="J7" t="s">
        <v>15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Abs{x,Tree{Add,(x..x)}}.BottomU</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2014-12-16T16:20:59Z</dcterms:created>
  <dcterms:modified xsi:type="dcterms:W3CDTF">2014-12-16T16:20:59Z</dcterms:modified>
</cp:coreProperties>
</file>