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Abs{x,Tree{App,(x..x)}}.BottomU"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E7" i="1" l="1"/>
  <c r="E6" i="1"/>
  <c r="E5" i="1"/>
  <c r="E4" i="1"/>
  <c r="E3" i="1"/>
  <c r="E2" i="1"/>
  <c r="C7" i="1"/>
  <c r="C6" i="1"/>
  <c r="C5" i="1"/>
  <c r="C4" i="1"/>
  <c r="C3" i="1"/>
  <c r="C2" i="1"/>
</calcChain>
</file>

<file path=xl/sharedStrings.xml><?xml version="1.0" encoding="utf-8"?>
<sst xmlns="http://schemas.openxmlformats.org/spreadsheetml/2006/main" count="28" uniqueCount="18">
  <si>
    <t>date</t>
  </si>
  <si>
    <t>param-height</t>
  </si>
  <si>
    <t>value</t>
  </si>
  <si>
    <t>success</t>
  </si>
  <si>
    <t>cilo</t>
  </si>
  <si>
    <t>cihi</t>
  </si>
  <si>
    <t>units</t>
  </si>
  <si>
    <t>complete</t>
  </si>
  <si>
    <t>2014-12-16T13:39:46Z</t>
  </si>
  <si>
    <t>ms</t>
  </si>
  <si>
    <t>0.047 0.048 0.053 0.059 0.034 0.048 0.053 0.062 0.05 0.059 0.088 0.101 0.027 0.034 0.041 0.054 0.045 0.045 0.046 0.052 0.079 0.102 0.124 0.189 0.055 0.069 0.088 0.103 0.043 0.062 0.062 0.096 0.09 0.181 0.266 0.435</t>
  </si>
  <si>
    <t>0.179 0.183 0.362 0.365 0.216 0.217 0.259 0.315 0.196 0.21 0.217 0.217 0.119 0.125 0.146 0.177 0.11 0.114 0.157 0.211 0.108 0.144 0.205 0.276 0.221 0.425 0.754 1.34 0.197 0.219 0.222 0.263 0.117 0.13 0.182 0.263</t>
  </si>
  <si>
    <t>1.548 1.612 1.651 1.678 1.24 1.405 1.626 2.105 1.644 1.645 1.661 1.665 0.918 0.92 0.961 0.982 1.195 1.256 1.59 1.65 1.594 1.759 1.867 1.868 1.616 1.645 1.713 1.772 1.602 1.634 1.687 1.716 1.365 1.817 2.042 2.49</t>
  </si>
  <si>
    <t>12.202 12.736 15.874 17.904 14.337 15.106 15.481 15.902 11.431 11.751 20.789 23.725 12.393 12.892 14.318 16.931 11.313 11.316 11.316 11.684 11.285 11.366 11.998 12.275 23.549 25.269 25.617 27.578 13.658 18.193 19.229 19.852 13.923 15.169 17.484 20.013</t>
  </si>
  <si>
    <t>202.885 218.846 223.975 250.818 214.928 216.47 228.887 239.57 208.139 213.373 243.486 255.009 204.433 217.313 222.879 231.759 207.441 217.376 221.774 224.642 204.943 208.449 217.433 222.882 220.254 222.855 341.319 388.811 203.346 221.4 225.533 229.613 266.948 288.247 407.062 437.081</t>
  </si>
  <si>
    <t>4081.518 4097.11 4109.109 4139.509 4179.672 4210.381 4252.936 4333.733 4117.32 4186.754 4193.628 4199.958 4027.188 4082.193 4108.811 4184.994 4159.772 4181.917 4234.264 4241.928 4123.469 4172.017 4283.832 4328.863 4662.37 4867.428 4999.338 5247.902 4295.758 4817.235 4898.465 5469.669 4501.233 4584.023 4601.737 4672.518</t>
  </si>
  <si>
    <t>size</t>
  </si>
  <si>
    <t>speed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</si>
</sst>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abSelected="1" workbookViewId="0">
      <selection activeCell="C12" sqref="C12"/>
    </sheetView>
  </sheetViews>
  <sheetFormatPr baseColWidth="10" defaultRowHeight="15" x14ac:dyDescent="0"/>
  <sheetData>
    <row r="1" spans="1:10">
      <c r="A1" t="s">
        <v>0</v>
      </c>
      <c r="B1" t="s">
        <v>1</v>
      </c>
      <c r="C1" t="s">
        <v>16</v>
      </c>
      <c r="D1" t="s">
        <v>2</v>
      </c>
      <c r="E1" t="s">
        <v>17</v>
      </c>
      <c r="F1" t="s">
        <v>3</v>
      </c>
      <c r="G1" t="s">
        <v>4</v>
      </c>
      <c r="H1" t="s">
        <v>5</v>
      </c>
      <c r="I1" t="s">
        <v>6</v>
      </c>
      <c r="J1" t="s">
        <v>7</v>
      </c>
    </row>
    <row r="2" spans="1:10">
      <c r="A2" t="s">
        <v>8</v>
      </c>
      <c r="B2">
        <v>2</v>
      </c>
      <c r="C2">
        <f>POWER(2,B2)-1</f>
        <v>3</v>
      </c>
      <c r="D2">
        <v>8.5833333333333303E-2</v>
      </c>
      <c r="E2">
        <f>C2/D2</f>
        <v>34.951456310679625</v>
      </c>
      <c r="F2" t="b">
        <v>1</v>
      </c>
      <c r="G2">
        <v>3.0000000000000001E-3</v>
      </c>
      <c r="H2">
        <v>0.16900000000000001</v>
      </c>
      <c r="I2" t="s">
        <v>9</v>
      </c>
      <c r="J2" t="s">
        <v>10</v>
      </c>
    </row>
    <row r="3" spans="1:10">
      <c r="A3" t="s">
        <v>8</v>
      </c>
      <c r="B3">
        <v>4</v>
      </c>
      <c r="C3">
        <f t="shared" ref="C3:C9" si="0">POWER(2,B3)-1</f>
        <v>15</v>
      </c>
      <c r="D3">
        <v>0.25447222222222199</v>
      </c>
      <c r="E3">
        <f t="shared" ref="E3:E9" si="1">C3/D3</f>
        <v>58.945529963977783</v>
      </c>
      <c r="F3" t="b">
        <v>1</v>
      </c>
      <c r="G3">
        <v>1.7000000000000001E-2</v>
      </c>
      <c r="H3">
        <v>0.49199999999999999</v>
      </c>
      <c r="I3" t="s">
        <v>9</v>
      </c>
      <c r="J3" t="s">
        <v>11</v>
      </c>
    </row>
    <row r="4" spans="1:10">
      <c r="A4" t="s">
        <v>8</v>
      </c>
      <c r="B4">
        <v>6</v>
      </c>
      <c r="C4">
        <f t="shared" si="0"/>
        <v>63</v>
      </c>
      <c r="D4">
        <v>1.5871944444444399</v>
      </c>
      <c r="E4">
        <f t="shared" si="1"/>
        <v>39.692679255849882</v>
      </c>
      <c r="F4" t="b">
        <v>1</v>
      </c>
      <c r="G4">
        <v>1.234</v>
      </c>
      <c r="H4">
        <v>1.9410000000000001</v>
      </c>
      <c r="I4" t="s">
        <v>9</v>
      </c>
      <c r="J4" t="s">
        <v>12</v>
      </c>
    </row>
    <row r="5" spans="1:10">
      <c r="A5" t="s">
        <v>8</v>
      </c>
      <c r="B5">
        <v>8</v>
      </c>
      <c r="C5">
        <f t="shared" si="0"/>
        <v>255</v>
      </c>
      <c r="D5">
        <v>15.996083333333299</v>
      </c>
      <c r="E5">
        <f t="shared" si="1"/>
        <v>15.941402322443549</v>
      </c>
      <c r="F5" t="b">
        <v>1</v>
      </c>
      <c r="G5">
        <v>10.951000000000001</v>
      </c>
      <c r="H5">
        <v>21.041</v>
      </c>
      <c r="I5" t="s">
        <v>9</v>
      </c>
      <c r="J5" t="s">
        <v>13</v>
      </c>
    </row>
    <row r="6" spans="1:10">
      <c r="A6" t="s">
        <v>8</v>
      </c>
      <c r="B6">
        <v>10</v>
      </c>
      <c r="C6">
        <f t="shared" si="0"/>
        <v>1023</v>
      </c>
      <c r="D6">
        <v>243.61608333333299</v>
      </c>
      <c r="E6">
        <f t="shared" si="1"/>
        <v>4.1992301411407968</v>
      </c>
      <c r="F6" t="b">
        <v>1</v>
      </c>
      <c r="G6">
        <v>181.24299999999999</v>
      </c>
      <c r="H6">
        <v>305.98899999999998</v>
      </c>
      <c r="I6" t="s">
        <v>9</v>
      </c>
      <c r="J6" t="s">
        <v>14</v>
      </c>
    </row>
    <row r="7" spans="1:10">
      <c r="A7" t="s">
        <v>8</v>
      </c>
      <c r="B7">
        <v>12</v>
      </c>
      <c r="C7">
        <f t="shared" si="0"/>
        <v>4095</v>
      </c>
      <c r="D7">
        <v>4384.6819999999898</v>
      </c>
      <c r="E7">
        <f t="shared" si="1"/>
        <v>0.93393317919064811</v>
      </c>
      <c r="F7" t="b">
        <v>1</v>
      </c>
      <c r="G7">
        <v>4001.07</v>
      </c>
      <c r="H7">
        <v>4768.2939999999999</v>
      </c>
      <c r="I7" t="s">
        <v>9</v>
      </c>
      <c r="J7" t="s">
        <v>15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Abs{x,Tree{App,(x..x)}}.BottomU</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2014-12-16T16:23:53Z</dcterms:created>
  <dcterms:modified xsi:type="dcterms:W3CDTF">2014-12-16T16:23:53Z</dcterms:modified>
</cp:coreProperties>
</file>