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5960" tabRatio="500" activeTab="3"/>
  </bookViews>
  <sheets>
    <sheet name="testPeople messed up.csv" sheetId="1" r:id="rId1"/>
    <sheet name="testPeople messed up.csv (2)" sheetId="3" r:id="rId2"/>
    <sheet name="Sheet1" sheetId="2" r:id="rId3"/>
    <sheet name="to mess with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9" i="4" l="1"/>
  <c r="R59" i="4"/>
  <c r="Q59" i="4"/>
  <c r="P59" i="4"/>
  <c r="O59" i="4"/>
  <c r="N59" i="4"/>
  <c r="M59" i="4"/>
  <c r="L59" i="4"/>
  <c r="S58" i="4"/>
  <c r="R58" i="4"/>
  <c r="Q58" i="4"/>
  <c r="P58" i="4"/>
  <c r="O58" i="4"/>
  <c r="N58" i="4"/>
  <c r="M58" i="4"/>
  <c r="L58" i="4"/>
  <c r="S57" i="4"/>
  <c r="R57" i="4"/>
  <c r="Q57" i="4"/>
  <c r="P57" i="4"/>
  <c r="O57" i="4"/>
  <c r="N57" i="4"/>
  <c r="M57" i="4"/>
  <c r="L57" i="4"/>
  <c r="S56" i="4"/>
  <c r="R56" i="4"/>
  <c r="Q56" i="4"/>
  <c r="P56" i="4"/>
  <c r="O56" i="4"/>
  <c r="N56" i="4"/>
  <c r="M56" i="4"/>
  <c r="L56" i="4"/>
  <c r="S55" i="4"/>
  <c r="R55" i="4"/>
  <c r="Q55" i="4"/>
  <c r="P55" i="4"/>
  <c r="O55" i="4"/>
  <c r="N55" i="4"/>
  <c r="M55" i="4"/>
  <c r="L55" i="4"/>
  <c r="S54" i="4"/>
  <c r="R54" i="4"/>
  <c r="Q54" i="4"/>
  <c r="P54" i="4"/>
  <c r="O54" i="4"/>
  <c r="N54" i="4"/>
  <c r="M54" i="4"/>
  <c r="L54" i="4"/>
  <c r="S53" i="4"/>
  <c r="R53" i="4"/>
  <c r="Q53" i="4"/>
  <c r="P53" i="4"/>
  <c r="O53" i="4"/>
  <c r="N53" i="4"/>
  <c r="M53" i="4"/>
  <c r="L53" i="4"/>
  <c r="S52" i="4"/>
  <c r="R52" i="4"/>
  <c r="Q52" i="4"/>
  <c r="P52" i="4"/>
  <c r="O52" i="4"/>
  <c r="N52" i="4"/>
  <c r="M52" i="4"/>
  <c r="L52" i="4"/>
  <c r="S51" i="4"/>
  <c r="R51" i="4"/>
  <c r="Q51" i="4"/>
  <c r="P51" i="4"/>
  <c r="O51" i="4"/>
  <c r="N51" i="4"/>
  <c r="M51" i="4"/>
  <c r="L51" i="4"/>
  <c r="S50" i="4"/>
  <c r="R50" i="4"/>
  <c r="Q50" i="4"/>
  <c r="P50" i="4"/>
  <c r="O50" i="4"/>
  <c r="N50" i="4"/>
  <c r="M50" i="4"/>
  <c r="L50" i="4"/>
  <c r="S49" i="4"/>
  <c r="R49" i="4"/>
  <c r="Q49" i="4"/>
  <c r="P49" i="4"/>
  <c r="O49" i="4"/>
  <c r="N49" i="4"/>
  <c r="M49" i="4"/>
  <c r="L49" i="4"/>
  <c r="S48" i="4"/>
  <c r="R48" i="4"/>
  <c r="Q48" i="4"/>
  <c r="P48" i="4"/>
  <c r="O48" i="4"/>
  <c r="N48" i="4"/>
  <c r="M48" i="4"/>
  <c r="L48" i="4"/>
  <c r="S47" i="4"/>
  <c r="R47" i="4"/>
  <c r="Q47" i="4"/>
  <c r="P47" i="4"/>
  <c r="O47" i="4"/>
  <c r="N47" i="4"/>
  <c r="M47" i="4"/>
  <c r="L47" i="4"/>
  <c r="S46" i="4"/>
  <c r="R46" i="4"/>
  <c r="Q46" i="4"/>
  <c r="P46" i="4"/>
  <c r="O46" i="4"/>
  <c r="N46" i="4"/>
  <c r="M46" i="4"/>
  <c r="L46" i="4"/>
  <c r="S45" i="4"/>
  <c r="R45" i="4"/>
  <c r="Q45" i="4"/>
  <c r="P45" i="4"/>
  <c r="O45" i="4"/>
  <c r="N45" i="4"/>
  <c r="M45" i="4"/>
  <c r="L45" i="4"/>
  <c r="S44" i="4"/>
  <c r="R44" i="4"/>
  <c r="Q44" i="4"/>
  <c r="P44" i="4"/>
  <c r="O44" i="4"/>
  <c r="N44" i="4"/>
  <c r="M44" i="4"/>
  <c r="L44" i="4"/>
  <c r="S43" i="4"/>
  <c r="R43" i="4"/>
  <c r="Q43" i="4"/>
  <c r="P43" i="4"/>
  <c r="O43" i="4"/>
  <c r="N43" i="4"/>
  <c r="M43" i="4"/>
  <c r="L43" i="4"/>
  <c r="S42" i="4"/>
  <c r="R42" i="4"/>
  <c r="Q42" i="4"/>
  <c r="P42" i="4"/>
  <c r="O42" i="4"/>
  <c r="N42" i="4"/>
  <c r="M42" i="4"/>
  <c r="L42" i="4"/>
  <c r="S41" i="4"/>
  <c r="R41" i="4"/>
  <c r="Q41" i="4"/>
  <c r="P41" i="4"/>
  <c r="O41" i="4"/>
  <c r="N41" i="4"/>
  <c r="M41" i="4"/>
  <c r="L41" i="4"/>
  <c r="S40" i="4"/>
  <c r="R40" i="4"/>
  <c r="Q40" i="4"/>
  <c r="P40" i="4"/>
  <c r="O40" i="4"/>
  <c r="N40" i="4"/>
  <c r="M40" i="4"/>
  <c r="L40" i="4"/>
  <c r="S39" i="4"/>
  <c r="R39" i="4"/>
  <c r="Q39" i="4"/>
  <c r="P39" i="4"/>
  <c r="O39" i="4"/>
  <c r="N39" i="4"/>
  <c r="M39" i="4"/>
  <c r="L39" i="4"/>
  <c r="S38" i="4"/>
  <c r="R38" i="4"/>
  <c r="Q38" i="4"/>
  <c r="P38" i="4"/>
  <c r="O38" i="4"/>
  <c r="N38" i="4"/>
  <c r="M38" i="4"/>
  <c r="L38" i="4"/>
  <c r="S37" i="4"/>
  <c r="R37" i="4"/>
  <c r="Q37" i="4"/>
  <c r="P37" i="4"/>
  <c r="O37" i="4"/>
  <c r="N37" i="4"/>
  <c r="M37" i="4"/>
  <c r="L37" i="4"/>
  <c r="S36" i="4"/>
  <c r="R36" i="4"/>
  <c r="Q36" i="4"/>
  <c r="P36" i="4"/>
  <c r="O36" i="4"/>
  <c r="N36" i="4"/>
  <c r="M36" i="4"/>
  <c r="L36" i="4"/>
  <c r="S35" i="4"/>
  <c r="R35" i="4"/>
  <c r="Q35" i="4"/>
  <c r="P35" i="4"/>
  <c r="O35" i="4"/>
  <c r="N35" i="4"/>
  <c r="M35" i="4"/>
  <c r="L35" i="4"/>
  <c r="S34" i="4"/>
  <c r="R34" i="4"/>
  <c r="Q34" i="4"/>
  <c r="P34" i="4"/>
  <c r="O34" i="4"/>
  <c r="N34" i="4"/>
  <c r="M34" i="4"/>
  <c r="L34" i="4"/>
  <c r="S33" i="4"/>
  <c r="R33" i="4"/>
  <c r="Q33" i="4"/>
  <c r="P33" i="4"/>
  <c r="O33" i="4"/>
  <c r="N33" i="4"/>
  <c r="M33" i="4"/>
  <c r="L33" i="4"/>
  <c r="S32" i="4"/>
  <c r="R32" i="4"/>
  <c r="Q32" i="4"/>
  <c r="P32" i="4"/>
  <c r="O32" i="4"/>
  <c r="N32" i="4"/>
  <c r="M32" i="4"/>
  <c r="L32" i="4"/>
  <c r="S31" i="4"/>
  <c r="R31" i="4"/>
  <c r="Q31" i="4"/>
  <c r="P31" i="4"/>
  <c r="O31" i="4"/>
  <c r="N31" i="4"/>
  <c r="M31" i="4"/>
  <c r="L31" i="4"/>
  <c r="S30" i="4"/>
  <c r="R30" i="4"/>
  <c r="Q30" i="4"/>
  <c r="P30" i="4"/>
  <c r="O30" i="4"/>
  <c r="N30" i="4"/>
  <c r="M30" i="4"/>
  <c r="L30" i="4"/>
  <c r="S29" i="4"/>
  <c r="R29" i="4"/>
  <c r="Q29" i="4"/>
  <c r="P29" i="4"/>
  <c r="O29" i="4"/>
  <c r="N29" i="4"/>
  <c r="M29" i="4"/>
  <c r="L29" i="4"/>
  <c r="S28" i="4"/>
  <c r="R28" i="4"/>
  <c r="Q28" i="4"/>
  <c r="P28" i="4"/>
  <c r="O28" i="4"/>
  <c r="N28" i="4"/>
  <c r="M28" i="4"/>
  <c r="L28" i="4"/>
  <c r="S27" i="4"/>
  <c r="R27" i="4"/>
  <c r="Q27" i="4"/>
  <c r="P27" i="4"/>
  <c r="O27" i="4"/>
  <c r="N27" i="4"/>
  <c r="M27" i="4"/>
  <c r="L27" i="4"/>
  <c r="S26" i="4"/>
  <c r="R26" i="4"/>
  <c r="Q26" i="4"/>
  <c r="P26" i="4"/>
  <c r="O26" i="4"/>
  <c r="N26" i="4"/>
  <c r="M26" i="4"/>
  <c r="L26" i="4"/>
  <c r="S25" i="4"/>
  <c r="R25" i="4"/>
  <c r="Q25" i="4"/>
  <c r="P25" i="4"/>
  <c r="O25" i="4"/>
  <c r="N25" i="4"/>
  <c r="M25" i="4"/>
  <c r="L25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S22" i="4"/>
  <c r="R22" i="4"/>
  <c r="Q22" i="4"/>
  <c r="P22" i="4"/>
  <c r="O22" i="4"/>
  <c r="N22" i="4"/>
  <c r="M22" i="4"/>
  <c r="L22" i="4"/>
  <c r="S21" i="4"/>
  <c r="R21" i="4"/>
  <c r="Q21" i="4"/>
  <c r="P21" i="4"/>
  <c r="O21" i="4"/>
  <c r="N21" i="4"/>
  <c r="M21" i="4"/>
  <c r="L21" i="4"/>
  <c r="S20" i="4"/>
  <c r="R20" i="4"/>
  <c r="Q20" i="4"/>
  <c r="P20" i="4"/>
  <c r="O20" i="4"/>
  <c r="N20" i="4"/>
  <c r="M20" i="4"/>
  <c r="L20" i="4"/>
  <c r="S19" i="4"/>
  <c r="R19" i="4"/>
  <c r="Q19" i="4"/>
  <c r="P19" i="4"/>
  <c r="O19" i="4"/>
  <c r="N19" i="4"/>
  <c r="M19" i="4"/>
  <c r="L19" i="4"/>
  <c r="S18" i="4"/>
  <c r="R18" i="4"/>
  <c r="Q18" i="4"/>
  <c r="P18" i="4"/>
  <c r="O18" i="4"/>
  <c r="N18" i="4"/>
  <c r="M18" i="4"/>
  <c r="L18" i="4"/>
  <c r="S17" i="4"/>
  <c r="R17" i="4"/>
  <c r="Q17" i="4"/>
  <c r="P17" i="4"/>
  <c r="O17" i="4"/>
  <c r="N17" i="4"/>
  <c r="M17" i="4"/>
  <c r="L17" i="4"/>
  <c r="S16" i="4"/>
  <c r="R16" i="4"/>
  <c r="Q16" i="4"/>
  <c r="P16" i="4"/>
  <c r="O16" i="4"/>
  <c r="N16" i="4"/>
  <c r="M16" i="4"/>
  <c r="L16" i="4"/>
  <c r="S15" i="4"/>
  <c r="R15" i="4"/>
  <c r="Q15" i="4"/>
  <c r="P15" i="4"/>
  <c r="O15" i="4"/>
  <c r="N15" i="4"/>
  <c r="M15" i="4"/>
  <c r="L15" i="4"/>
  <c r="S14" i="4"/>
  <c r="R14" i="4"/>
  <c r="Q14" i="4"/>
  <c r="P14" i="4"/>
  <c r="O14" i="4"/>
  <c r="N14" i="4"/>
  <c r="M14" i="4"/>
  <c r="L14" i="4"/>
  <c r="S13" i="4"/>
  <c r="R13" i="4"/>
  <c r="Q13" i="4"/>
  <c r="P13" i="4"/>
  <c r="O13" i="4"/>
  <c r="N13" i="4"/>
  <c r="M13" i="4"/>
  <c r="L13" i="4"/>
  <c r="S12" i="4"/>
  <c r="R12" i="4"/>
  <c r="Q12" i="4"/>
  <c r="P12" i="4"/>
  <c r="O12" i="4"/>
  <c r="N12" i="4"/>
  <c r="M12" i="4"/>
  <c r="L12" i="4"/>
  <c r="S11" i="4"/>
  <c r="R11" i="4"/>
  <c r="Q11" i="4"/>
  <c r="P11" i="4"/>
  <c r="O11" i="4"/>
  <c r="N11" i="4"/>
  <c r="M11" i="4"/>
  <c r="L11" i="4"/>
  <c r="S10" i="4"/>
  <c r="R10" i="4"/>
  <c r="Q10" i="4"/>
  <c r="P10" i="4"/>
  <c r="O10" i="4"/>
  <c r="N10" i="4"/>
  <c r="M10" i="4"/>
  <c r="L10" i="4"/>
  <c r="S9" i="4"/>
  <c r="R9" i="4"/>
  <c r="Q9" i="4"/>
  <c r="P9" i="4"/>
  <c r="O9" i="4"/>
  <c r="N9" i="4"/>
  <c r="M9" i="4"/>
  <c r="L9" i="4"/>
  <c r="S8" i="4"/>
  <c r="R8" i="4"/>
  <c r="Q8" i="4"/>
  <c r="P8" i="4"/>
  <c r="O8" i="4"/>
  <c r="N8" i="4"/>
  <c r="M8" i="4"/>
  <c r="L8" i="4"/>
  <c r="S7" i="4"/>
  <c r="R7" i="4"/>
  <c r="Q7" i="4"/>
  <c r="P7" i="4"/>
  <c r="O7" i="4"/>
  <c r="N7" i="4"/>
  <c r="M7" i="4"/>
  <c r="L7" i="4"/>
  <c r="S6" i="4"/>
  <c r="R6" i="4"/>
  <c r="Q6" i="4"/>
  <c r="P6" i="4"/>
  <c r="O6" i="4"/>
  <c r="N6" i="4"/>
  <c r="M6" i="4"/>
  <c r="L6" i="4"/>
  <c r="S5" i="4"/>
  <c r="R5" i="4"/>
  <c r="Q5" i="4"/>
  <c r="P5" i="4"/>
  <c r="O5" i="4"/>
  <c r="N5" i="4"/>
  <c r="M5" i="4"/>
  <c r="L5" i="4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S2" i="4"/>
  <c r="R2" i="4"/>
  <c r="Q2" i="4"/>
  <c r="P2" i="4"/>
  <c r="O2" i="4"/>
  <c r="N2" i="4"/>
  <c r="M2" i="4"/>
  <c r="L2" i="4"/>
  <c r="L2" i="3"/>
  <c r="M2" i="3"/>
  <c r="N2" i="3"/>
  <c r="O2" i="3"/>
  <c r="P2" i="3"/>
  <c r="Q2" i="3"/>
  <c r="R2" i="3"/>
  <c r="S2" i="3"/>
  <c r="L3" i="3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N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L18" i="3"/>
  <c r="M18" i="3"/>
  <c r="N18" i="3"/>
  <c r="O18" i="3"/>
  <c r="P18" i="3"/>
  <c r="Q18" i="3"/>
  <c r="R18" i="3"/>
  <c r="S18" i="3"/>
  <c r="L19" i="3"/>
  <c r="M19" i="3"/>
  <c r="N19" i="3"/>
  <c r="O19" i="3"/>
  <c r="P19" i="3"/>
  <c r="Q19" i="3"/>
  <c r="R19" i="3"/>
  <c r="S19" i="3"/>
  <c r="L20" i="3"/>
  <c r="M20" i="3"/>
  <c r="N20" i="3"/>
  <c r="O20" i="3"/>
  <c r="P20" i="3"/>
  <c r="Q20" i="3"/>
  <c r="R20" i="3"/>
  <c r="S20" i="3"/>
  <c r="L21" i="3"/>
  <c r="M21" i="3"/>
  <c r="N21" i="3"/>
  <c r="O21" i="3"/>
  <c r="P21" i="3"/>
  <c r="Q21" i="3"/>
  <c r="R21" i="3"/>
  <c r="S21" i="3"/>
  <c r="L22" i="3"/>
  <c r="M22" i="3"/>
  <c r="N22" i="3"/>
  <c r="O22" i="3"/>
  <c r="P22" i="3"/>
  <c r="Q22" i="3"/>
  <c r="R22" i="3"/>
  <c r="S22" i="3"/>
  <c r="L23" i="3"/>
  <c r="M23" i="3"/>
  <c r="N23" i="3"/>
  <c r="O23" i="3"/>
  <c r="P23" i="3"/>
  <c r="Q23" i="3"/>
  <c r="R23" i="3"/>
  <c r="S23" i="3"/>
  <c r="L24" i="3"/>
  <c r="M24" i="3"/>
  <c r="N24" i="3"/>
  <c r="O24" i="3"/>
  <c r="P24" i="3"/>
  <c r="Q24" i="3"/>
  <c r="R24" i="3"/>
  <c r="S24" i="3"/>
  <c r="L25" i="3"/>
  <c r="M25" i="3"/>
  <c r="N25" i="3"/>
  <c r="O25" i="3"/>
  <c r="P25" i="3"/>
  <c r="Q25" i="3"/>
  <c r="R25" i="3"/>
  <c r="S25" i="3"/>
  <c r="L26" i="3"/>
  <c r="M26" i="3"/>
  <c r="N26" i="3"/>
  <c r="O26" i="3"/>
  <c r="P26" i="3"/>
  <c r="Q26" i="3"/>
  <c r="R26" i="3"/>
  <c r="S26" i="3"/>
  <c r="L27" i="3"/>
  <c r="M27" i="3"/>
  <c r="N27" i="3"/>
  <c r="O27" i="3"/>
  <c r="P27" i="3"/>
  <c r="Q27" i="3"/>
  <c r="R27" i="3"/>
  <c r="S27" i="3"/>
  <c r="L28" i="3"/>
  <c r="M28" i="3"/>
  <c r="N28" i="3"/>
  <c r="O28" i="3"/>
  <c r="P28" i="3"/>
  <c r="Q28" i="3"/>
  <c r="R28" i="3"/>
  <c r="S28" i="3"/>
  <c r="L29" i="3"/>
  <c r="M29" i="3"/>
  <c r="N29" i="3"/>
  <c r="O29" i="3"/>
  <c r="P29" i="3"/>
  <c r="Q29" i="3"/>
  <c r="R29" i="3"/>
  <c r="S29" i="3"/>
  <c r="L30" i="3"/>
  <c r="M30" i="3"/>
  <c r="N30" i="3"/>
  <c r="O30" i="3"/>
  <c r="P30" i="3"/>
  <c r="Q30" i="3"/>
  <c r="R30" i="3"/>
  <c r="S30" i="3"/>
  <c r="L31" i="3"/>
  <c r="M31" i="3"/>
  <c r="N31" i="3"/>
  <c r="O31" i="3"/>
  <c r="P31" i="3"/>
  <c r="Q31" i="3"/>
  <c r="R31" i="3"/>
  <c r="S31" i="3"/>
  <c r="L32" i="3"/>
  <c r="M32" i="3"/>
  <c r="N32" i="3"/>
  <c r="O32" i="3"/>
  <c r="P32" i="3"/>
  <c r="Q32" i="3"/>
  <c r="R32" i="3"/>
  <c r="S32" i="3"/>
  <c r="L33" i="3"/>
  <c r="M33" i="3"/>
  <c r="N33" i="3"/>
  <c r="O33" i="3"/>
  <c r="P33" i="3"/>
  <c r="Q33" i="3"/>
  <c r="R33" i="3"/>
  <c r="S33" i="3"/>
  <c r="L34" i="3"/>
  <c r="M34" i="3"/>
  <c r="N34" i="3"/>
  <c r="O34" i="3"/>
  <c r="P34" i="3"/>
  <c r="Q34" i="3"/>
  <c r="R34" i="3"/>
  <c r="S34" i="3"/>
  <c r="L35" i="3"/>
  <c r="M35" i="3"/>
  <c r="N35" i="3"/>
  <c r="O35" i="3"/>
  <c r="P35" i="3"/>
  <c r="Q35" i="3"/>
  <c r="R35" i="3"/>
  <c r="S35" i="3"/>
  <c r="L36" i="3"/>
  <c r="M36" i="3"/>
  <c r="N36" i="3"/>
  <c r="O36" i="3"/>
  <c r="P36" i="3"/>
  <c r="Q36" i="3"/>
  <c r="R36" i="3"/>
  <c r="S36" i="3"/>
  <c r="L37" i="3"/>
  <c r="M37" i="3"/>
  <c r="N37" i="3"/>
  <c r="O37" i="3"/>
  <c r="P37" i="3"/>
  <c r="Q37" i="3"/>
  <c r="R37" i="3"/>
  <c r="S37" i="3"/>
  <c r="L38" i="3"/>
  <c r="M38" i="3"/>
  <c r="N38" i="3"/>
  <c r="O38" i="3"/>
  <c r="P38" i="3"/>
  <c r="Q38" i="3"/>
  <c r="R38" i="3"/>
  <c r="S38" i="3"/>
  <c r="L39" i="3"/>
  <c r="M39" i="3"/>
  <c r="N39" i="3"/>
  <c r="O39" i="3"/>
  <c r="P39" i="3"/>
  <c r="Q39" i="3"/>
  <c r="R39" i="3"/>
  <c r="S39" i="3"/>
  <c r="L40" i="3"/>
  <c r="M40" i="3"/>
  <c r="N40" i="3"/>
  <c r="O40" i="3"/>
  <c r="P40" i="3"/>
  <c r="Q40" i="3"/>
  <c r="R40" i="3"/>
  <c r="S40" i="3"/>
  <c r="L41" i="3"/>
  <c r="M41" i="3"/>
  <c r="N41" i="3"/>
  <c r="O41" i="3"/>
  <c r="P41" i="3"/>
  <c r="Q41" i="3"/>
  <c r="R41" i="3"/>
  <c r="S41" i="3"/>
  <c r="L42" i="3"/>
  <c r="M42" i="3"/>
  <c r="N42" i="3"/>
  <c r="O42" i="3"/>
  <c r="P42" i="3"/>
  <c r="Q42" i="3"/>
  <c r="R42" i="3"/>
  <c r="S42" i="3"/>
  <c r="L43" i="3"/>
  <c r="M43" i="3"/>
  <c r="N43" i="3"/>
  <c r="O43" i="3"/>
  <c r="P43" i="3"/>
  <c r="Q43" i="3"/>
  <c r="R43" i="3"/>
  <c r="S43" i="3"/>
  <c r="L44" i="3"/>
  <c r="M44" i="3"/>
  <c r="N44" i="3"/>
  <c r="O44" i="3"/>
  <c r="P44" i="3"/>
  <c r="Q44" i="3"/>
  <c r="R44" i="3"/>
  <c r="S44" i="3"/>
  <c r="L45" i="3"/>
  <c r="M45" i="3"/>
  <c r="N45" i="3"/>
  <c r="O45" i="3"/>
  <c r="P45" i="3"/>
  <c r="Q45" i="3"/>
  <c r="R45" i="3"/>
  <c r="S45" i="3"/>
  <c r="L46" i="3"/>
  <c r="M46" i="3"/>
  <c r="N46" i="3"/>
  <c r="O46" i="3"/>
  <c r="P46" i="3"/>
  <c r="Q46" i="3"/>
  <c r="R46" i="3"/>
  <c r="S46" i="3"/>
  <c r="L47" i="3"/>
  <c r="M47" i="3"/>
  <c r="N47" i="3"/>
  <c r="O47" i="3"/>
  <c r="P47" i="3"/>
  <c r="Q47" i="3"/>
  <c r="R47" i="3"/>
  <c r="S47" i="3"/>
  <c r="L48" i="3"/>
  <c r="M48" i="3"/>
  <c r="N48" i="3"/>
  <c r="O48" i="3"/>
  <c r="P48" i="3"/>
  <c r="Q48" i="3"/>
  <c r="R48" i="3"/>
  <c r="S48" i="3"/>
  <c r="L49" i="3"/>
  <c r="M49" i="3"/>
  <c r="N49" i="3"/>
  <c r="O49" i="3"/>
  <c r="P49" i="3"/>
  <c r="Q49" i="3"/>
  <c r="R49" i="3"/>
  <c r="S49" i="3"/>
  <c r="L50" i="3"/>
  <c r="M50" i="3"/>
  <c r="N50" i="3"/>
  <c r="O50" i="3"/>
  <c r="P50" i="3"/>
  <c r="Q50" i="3"/>
  <c r="R50" i="3"/>
  <c r="S50" i="3"/>
  <c r="L51" i="3"/>
  <c r="M51" i="3"/>
  <c r="N51" i="3"/>
  <c r="O51" i="3"/>
  <c r="P51" i="3"/>
  <c r="Q51" i="3"/>
  <c r="R51" i="3"/>
  <c r="S51" i="3"/>
  <c r="L52" i="3"/>
  <c r="M52" i="3"/>
  <c r="N52" i="3"/>
  <c r="O52" i="3"/>
  <c r="P52" i="3"/>
  <c r="Q52" i="3"/>
  <c r="R52" i="3"/>
  <c r="S52" i="3"/>
  <c r="L53" i="3"/>
  <c r="M53" i="3"/>
  <c r="N53" i="3"/>
  <c r="O53" i="3"/>
  <c r="P53" i="3"/>
  <c r="Q53" i="3"/>
  <c r="R53" i="3"/>
  <c r="S53" i="3"/>
  <c r="L54" i="3"/>
  <c r="M54" i="3"/>
  <c r="N54" i="3"/>
  <c r="O54" i="3"/>
  <c r="P54" i="3"/>
  <c r="Q54" i="3"/>
  <c r="R54" i="3"/>
  <c r="S54" i="3"/>
  <c r="L55" i="3"/>
  <c r="M55" i="3"/>
  <c r="N55" i="3"/>
  <c r="O55" i="3"/>
  <c r="P55" i="3"/>
  <c r="Q55" i="3"/>
  <c r="R55" i="3"/>
  <c r="S55" i="3"/>
  <c r="L56" i="3"/>
  <c r="M56" i="3"/>
  <c r="N56" i="3"/>
  <c r="O56" i="3"/>
  <c r="P56" i="3"/>
  <c r="Q56" i="3"/>
  <c r="R56" i="3"/>
  <c r="S56" i="3"/>
  <c r="L57" i="3"/>
  <c r="M57" i="3"/>
  <c r="N57" i="3"/>
  <c r="O57" i="3"/>
  <c r="P57" i="3"/>
  <c r="Q57" i="3"/>
  <c r="R57" i="3"/>
  <c r="S57" i="3"/>
  <c r="L58" i="3"/>
  <c r="M58" i="3"/>
  <c r="N58" i="3"/>
  <c r="O58" i="3"/>
  <c r="P58" i="3"/>
  <c r="Q58" i="3"/>
  <c r="R58" i="3"/>
  <c r="S58" i="3"/>
  <c r="L59" i="3"/>
  <c r="M59" i="3"/>
  <c r="N59" i="3"/>
  <c r="O59" i="3"/>
  <c r="P59" i="3"/>
  <c r="Q59" i="3"/>
  <c r="R59" i="3"/>
  <c r="S59" i="3"/>
  <c r="S59" i="1"/>
  <c r="R59" i="1"/>
  <c r="Q59" i="1"/>
  <c r="P59" i="1"/>
  <c r="O59" i="1"/>
  <c r="N59" i="1"/>
  <c r="M59" i="1"/>
  <c r="L59" i="1"/>
  <c r="S58" i="1"/>
  <c r="R58" i="1"/>
  <c r="Q58" i="1"/>
  <c r="P58" i="1"/>
  <c r="O58" i="1"/>
  <c r="N58" i="1"/>
  <c r="M58" i="1"/>
  <c r="L58" i="1"/>
  <c r="S57" i="1"/>
  <c r="R57" i="1"/>
  <c r="Q57" i="1"/>
  <c r="P57" i="1"/>
  <c r="O57" i="1"/>
  <c r="N57" i="1"/>
  <c r="M57" i="1"/>
  <c r="L57" i="1"/>
  <c r="S56" i="1"/>
  <c r="R56" i="1"/>
  <c r="Q56" i="1"/>
  <c r="P56" i="1"/>
  <c r="O56" i="1"/>
  <c r="N56" i="1"/>
  <c r="M56" i="1"/>
  <c r="L56" i="1"/>
  <c r="S55" i="1"/>
  <c r="R55" i="1"/>
  <c r="Q55" i="1"/>
  <c r="P55" i="1"/>
  <c r="O55" i="1"/>
  <c r="N55" i="1"/>
  <c r="M55" i="1"/>
  <c r="L55" i="1"/>
  <c r="S54" i="1"/>
  <c r="R54" i="1"/>
  <c r="Q54" i="1"/>
  <c r="P54" i="1"/>
  <c r="O54" i="1"/>
  <c r="N54" i="1"/>
  <c r="M54" i="1"/>
  <c r="L54" i="1"/>
  <c r="S53" i="1"/>
  <c r="R53" i="1"/>
  <c r="Q53" i="1"/>
  <c r="P53" i="1"/>
  <c r="O53" i="1"/>
  <c r="N53" i="1"/>
  <c r="M53" i="1"/>
  <c r="L53" i="1"/>
  <c r="S52" i="1"/>
  <c r="R52" i="1"/>
  <c r="Q52" i="1"/>
  <c r="P52" i="1"/>
  <c r="O52" i="1"/>
  <c r="N52" i="1"/>
  <c r="M52" i="1"/>
  <c r="L52" i="1"/>
  <c r="S51" i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L50" i="1"/>
  <c r="S49" i="1"/>
  <c r="R49" i="1"/>
  <c r="Q49" i="1"/>
  <c r="P49" i="1"/>
  <c r="O49" i="1"/>
  <c r="N49" i="1"/>
  <c r="M49" i="1"/>
  <c r="L49" i="1"/>
  <c r="S48" i="1"/>
  <c r="R48" i="1"/>
  <c r="Q48" i="1"/>
  <c r="P48" i="1"/>
  <c r="O48" i="1"/>
  <c r="N48" i="1"/>
  <c r="M48" i="1"/>
  <c r="L48" i="1"/>
  <c r="S47" i="1"/>
  <c r="R47" i="1"/>
  <c r="Q47" i="1"/>
  <c r="P47" i="1"/>
  <c r="O47" i="1"/>
  <c r="N47" i="1"/>
  <c r="M47" i="1"/>
  <c r="L47" i="1"/>
  <c r="S46" i="1"/>
  <c r="R46" i="1"/>
  <c r="Q46" i="1"/>
  <c r="P46" i="1"/>
  <c r="O46" i="1"/>
  <c r="N46" i="1"/>
  <c r="M46" i="1"/>
  <c r="L46" i="1"/>
  <c r="S45" i="1"/>
  <c r="R45" i="1"/>
  <c r="Q45" i="1"/>
  <c r="P45" i="1"/>
  <c r="O45" i="1"/>
  <c r="N45" i="1"/>
  <c r="M45" i="1"/>
  <c r="L45" i="1"/>
  <c r="S44" i="1"/>
  <c r="R44" i="1"/>
  <c r="Q44" i="1"/>
  <c r="P44" i="1"/>
  <c r="O44" i="1"/>
  <c r="N44" i="1"/>
  <c r="M44" i="1"/>
  <c r="L44" i="1"/>
  <c r="S43" i="1"/>
  <c r="R43" i="1"/>
  <c r="Q43" i="1"/>
  <c r="P43" i="1"/>
  <c r="O43" i="1"/>
  <c r="N43" i="1"/>
  <c r="M43" i="1"/>
  <c r="L43" i="1"/>
  <c r="S42" i="1"/>
  <c r="R42" i="1"/>
  <c r="Q42" i="1"/>
  <c r="P42" i="1"/>
  <c r="O42" i="1"/>
  <c r="N42" i="1"/>
  <c r="M42" i="1"/>
  <c r="L42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S39" i="1"/>
  <c r="R39" i="1"/>
  <c r="Q39" i="1"/>
  <c r="P39" i="1"/>
  <c r="O39" i="1"/>
  <c r="N39" i="1"/>
  <c r="M39" i="1"/>
  <c r="L39" i="1"/>
  <c r="S38" i="1"/>
  <c r="R38" i="1"/>
  <c r="Q38" i="1"/>
  <c r="P38" i="1"/>
  <c r="O38" i="1"/>
  <c r="N38" i="1"/>
  <c r="M38" i="1"/>
  <c r="L38" i="1"/>
  <c r="S37" i="1"/>
  <c r="R37" i="1"/>
  <c r="Q37" i="1"/>
  <c r="P37" i="1"/>
  <c r="O37" i="1"/>
  <c r="N37" i="1"/>
  <c r="M37" i="1"/>
  <c r="L37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S34" i="1"/>
  <c r="R34" i="1"/>
  <c r="Q34" i="1"/>
  <c r="P34" i="1"/>
  <c r="O34" i="1"/>
  <c r="N34" i="1"/>
  <c r="M34" i="1"/>
  <c r="L34" i="1"/>
  <c r="S33" i="1"/>
  <c r="R33" i="1"/>
  <c r="Q33" i="1"/>
  <c r="P33" i="1"/>
  <c r="O33" i="1"/>
  <c r="N33" i="1"/>
  <c r="M33" i="1"/>
  <c r="L33" i="1"/>
  <c r="S32" i="1"/>
  <c r="R32" i="1"/>
  <c r="Q32" i="1"/>
  <c r="P32" i="1"/>
  <c r="O32" i="1"/>
  <c r="N32" i="1"/>
  <c r="M32" i="1"/>
  <c r="L32" i="1"/>
  <c r="S31" i="1"/>
  <c r="R31" i="1"/>
  <c r="Q31" i="1"/>
  <c r="P31" i="1"/>
  <c r="O31" i="1"/>
  <c r="N31" i="1"/>
  <c r="M31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S27" i="1"/>
  <c r="R27" i="1"/>
  <c r="Q27" i="1"/>
  <c r="P27" i="1"/>
  <c r="O27" i="1"/>
  <c r="N27" i="1"/>
  <c r="M27" i="1"/>
  <c r="L27" i="1"/>
  <c r="S26" i="1"/>
  <c r="R26" i="1"/>
  <c r="Q26" i="1"/>
  <c r="P26" i="1"/>
  <c r="O26" i="1"/>
  <c r="N26" i="1"/>
  <c r="M26" i="1"/>
  <c r="L26" i="1"/>
  <c r="S25" i="1"/>
  <c r="R25" i="1"/>
  <c r="Q25" i="1"/>
  <c r="P25" i="1"/>
  <c r="O25" i="1"/>
  <c r="N25" i="1"/>
  <c r="M25" i="1"/>
  <c r="L25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M23" i="1"/>
  <c r="L23" i="1"/>
  <c r="S22" i="1"/>
  <c r="R22" i="1"/>
  <c r="Q22" i="1"/>
  <c r="P22" i="1"/>
  <c r="O22" i="1"/>
  <c r="N22" i="1"/>
  <c r="M22" i="1"/>
  <c r="L22" i="1"/>
  <c r="S21" i="1"/>
  <c r="R21" i="1"/>
  <c r="Q21" i="1"/>
  <c r="P21" i="1"/>
  <c r="O21" i="1"/>
  <c r="N21" i="1"/>
  <c r="M21" i="1"/>
  <c r="L21" i="1"/>
  <c r="S20" i="1"/>
  <c r="R20" i="1"/>
  <c r="Q20" i="1"/>
  <c r="P20" i="1"/>
  <c r="O20" i="1"/>
  <c r="N20" i="1"/>
  <c r="M20" i="1"/>
  <c r="L20" i="1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M2" i="1"/>
  <c r="N2" i="1"/>
  <c r="O2" i="1"/>
  <c r="P2" i="1"/>
  <c r="Q2" i="1"/>
  <c r="R2" i="1"/>
  <c r="S2" i="1"/>
  <c r="L2" i="1"/>
</calcChain>
</file>

<file path=xl/sharedStrings.xml><?xml version="1.0" encoding="utf-8"?>
<sst xmlns="http://schemas.openxmlformats.org/spreadsheetml/2006/main" count="3278" uniqueCount="187">
  <si>
    <t>FirstName</t>
  </si>
  <si>
    <t>LastName</t>
  </si>
  <si>
    <t>Imaging Research Center</t>
  </si>
  <si>
    <t>Confocal Microscopy Core</t>
  </si>
  <si>
    <t>Protein Structure Lab</t>
  </si>
  <si>
    <t>Proteomics and Mass Spec Core</t>
  </si>
  <si>
    <t>Stem Cell Core and Labs</t>
  </si>
  <si>
    <t>Genomics and Epigenomics Core</t>
  </si>
  <si>
    <t>Flow Cytometry Core</t>
  </si>
  <si>
    <t>Zebrafish Lab</t>
  </si>
  <si>
    <t>Taylor</t>
  </si>
  <si>
    <t>Beck</t>
  </si>
  <si>
    <t>Maria</t>
  </si>
  <si>
    <t>Beecher</t>
  </si>
  <si>
    <t>Brooke</t>
  </si>
  <si>
    <t>Benjamin</t>
  </si>
  <si>
    <t>Rachel</t>
  </si>
  <si>
    <t>Benton</t>
  </si>
  <si>
    <t>Madeline</t>
  </si>
  <si>
    <t>Bonfield</t>
  </si>
  <si>
    <t>Andrew</t>
  </si>
  <si>
    <t>Burns</t>
  </si>
  <si>
    <t>Kaelyn</t>
  </si>
  <si>
    <t>Carroll</t>
  </si>
  <si>
    <t>Antonio</t>
  </si>
  <si>
    <t>Chambers</t>
  </si>
  <si>
    <t>Karan</t>
  </si>
  <si>
    <t>Chawla</t>
  </si>
  <si>
    <t>Kendall</t>
  </si>
  <si>
    <t>Collins</t>
  </si>
  <si>
    <t>Kierra</t>
  </si>
  <si>
    <t>Conner</t>
  </si>
  <si>
    <t>Mckenzie</t>
  </si>
  <si>
    <t>Crist</t>
  </si>
  <si>
    <t>Dumke</t>
  </si>
  <si>
    <t>Nada</t>
  </si>
  <si>
    <t>El-Sayed</t>
  </si>
  <si>
    <t>Kiaira</t>
  </si>
  <si>
    <t>Elliott</t>
  </si>
  <si>
    <t>George</t>
  </si>
  <si>
    <t>Gruenhagen</t>
  </si>
  <si>
    <t>Samuel</t>
  </si>
  <si>
    <t>Hacker</t>
  </si>
  <si>
    <t>Jennifer</t>
  </si>
  <si>
    <t>Heisey</t>
  </si>
  <si>
    <t>May</t>
  </si>
  <si>
    <t>Hetzer</t>
  </si>
  <si>
    <t>Nicholas</t>
  </si>
  <si>
    <t>Jakubowski</t>
  </si>
  <si>
    <t>Terryka</t>
  </si>
  <si>
    <t>Johnson</t>
  </si>
  <si>
    <t>Joseph</t>
  </si>
  <si>
    <t>Kenney</t>
  </si>
  <si>
    <t>Tyler</t>
  </si>
  <si>
    <t>King</t>
  </si>
  <si>
    <t>Kellie</t>
  </si>
  <si>
    <t>Frederick</t>
  </si>
  <si>
    <t>Lacey</t>
  </si>
  <si>
    <t>Kacey</t>
  </si>
  <si>
    <t>Lefevers</t>
  </si>
  <si>
    <t>Jana</t>
  </si>
  <si>
    <t>Lewis</t>
  </si>
  <si>
    <t>Christina</t>
  </si>
  <si>
    <t>Lienberger</t>
  </si>
  <si>
    <t>Lucas</t>
  </si>
  <si>
    <t>Alfred</t>
  </si>
  <si>
    <t>Mantey</t>
  </si>
  <si>
    <t>Lindsey</t>
  </si>
  <si>
    <t>Miller</t>
  </si>
  <si>
    <t>Melat</t>
  </si>
  <si>
    <t>Mohamoud</t>
  </si>
  <si>
    <t>Murillo</t>
  </si>
  <si>
    <t>Mi</t>
  </si>
  <si>
    <t>Nguyen</t>
  </si>
  <si>
    <t>Phuong</t>
  </si>
  <si>
    <t>Bruce</t>
  </si>
  <si>
    <t>Northington</t>
  </si>
  <si>
    <t>Megan</t>
  </si>
  <si>
    <t>Osswald</t>
  </si>
  <si>
    <t>Claye</t>
  </si>
  <si>
    <t>Parks</t>
  </si>
  <si>
    <t>Riane</t>
  </si>
  <si>
    <t>Petersman</t>
  </si>
  <si>
    <t>Kathryn</t>
  </si>
  <si>
    <t>Robinson</t>
  </si>
  <si>
    <t>Heidi</t>
  </si>
  <si>
    <t>Rowles</t>
  </si>
  <si>
    <t>Slack</t>
  </si>
  <si>
    <t>Marissa</t>
  </si>
  <si>
    <t>Smail</t>
  </si>
  <si>
    <t>Bailey</t>
  </si>
  <si>
    <t>Smedley</t>
  </si>
  <si>
    <t>Cambray</t>
  </si>
  <si>
    <t>Smith</t>
  </si>
  <si>
    <t>Lauren</t>
  </si>
  <si>
    <t>Styczynski</t>
  </si>
  <si>
    <t>Gabby</t>
  </si>
  <si>
    <t>Truitt</t>
  </si>
  <si>
    <t>Leah</t>
  </si>
  <si>
    <t>Trutschel</t>
  </si>
  <si>
    <t>Yadiel</t>
  </si>
  <si>
    <t>Varela</t>
  </si>
  <si>
    <t>Bhargav</t>
  </si>
  <si>
    <t>Vemuri</t>
  </si>
  <si>
    <t>Abigail</t>
  </si>
  <si>
    <t>Walters</t>
  </si>
  <si>
    <t>Xingjun</t>
  </si>
  <si>
    <t>Wang</t>
  </si>
  <si>
    <t>Hannah</t>
  </si>
  <si>
    <t>Weber</t>
  </si>
  <si>
    <t>Ashley</t>
  </si>
  <si>
    <t>Webster</t>
  </si>
  <si>
    <t>Brittney</t>
  </si>
  <si>
    <t>Williams</t>
  </si>
  <si>
    <t>Ryan</t>
  </si>
  <si>
    <t>Tasneem</t>
  </si>
  <si>
    <t>Zeidan</t>
  </si>
  <si>
    <t>Wen</t>
  </si>
  <si>
    <t>Zhong</t>
  </si>
  <si>
    <t>6 Imaging Research Center</t>
  </si>
  <si>
    <t>5 Confocal Microscopy Core</t>
  </si>
  <si>
    <t>3 Protein Structure Lab</t>
  </si>
  <si>
    <t>4 Proteomics and Mass Spec Core</t>
  </si>
  <si>
    <t>1 Stem Cell Core and Labs</t>
  </si>
  <si>
    <t>2 Genomics and Epigenomics Core</t>
  </si>
  <si>
    <t>7 Flow Cytometry Core</t>
  </si>
  <si>
    <t>8 Zebrafish Lab</t>
  </si>
  <si>
    <t>2 Stem Cell Core and Labs</t>
  </si>
  <si>
    <t>3 Stem Cell Core and Labs</t>
  </si>
  <si>
    <t>4 Stem Cell Core and Labs</t>
  </si>
  <si>
    <t>5 Stem Cell Core and Labs</t>
  </si>
  <si>
    <t>6 Stem Cell Core and Labs</t>
  </si>
  <si>
    <t>7 Stem Cell Core and Labs</t>
  </si>
  <si>
    <t>8 Stem Cell Core and Labs</t>
  </si>
  <si>
    <t>7 Imaging Research Center</t>
  </si>
  <si>
    <t>8 Confocal Microscopy Core</t>
  </si>
  <si>
    <t>1 Genomics and Epigenomics Core</t>
  </si>
  <si>
    <t>6 Flow Cytometry Core</t>
  </si>
  <si>
    <t>2 Zebrafish Lab</t>
  </si>
  <si>
    <t>1 Imaging Research Center</t>
  </si>
  <si>
    <t>2 Protein Structure Lab</t>
  </si>
  <si>
    <t>5 Genomics and Epigenomics Core</t>
  </si>
  <si>
    <t>6 Zebrafish Lab</t>
  </si>
  <si>
    <t>5 Imaging Research Center</t>
  </si>
  <si>
    <t>7 Confocal Microscopy Core</t>
  </si>
  <si>
    <t>4 Protein Structure Lab</t>
  </si>
  <si>
    <t>8 Proteomics and Mass Spec Core</t>
  </si>
  <si>
    <t>1 Zebrafish Lab</t>
  </si>
  <si>
    <t>6 Confocal Microscopy Core</t>
  </si>
  <si>
    <t>4 Flow Cytometry Core</t>
  </si>
  <si>
    <t>7 Zebrafish Lab</t>
  </si>
  <si>
    <t>1 Protein Structure Lab</t>
  </si>
  <si>
    <t>2 Proteomics and Mass Spec Core</t>
  </si>
  <si>
    <t>4 Genomics and Epigenomics Core</t>
  </si>
  <si>
    <t>5 Flow Cytometry Core</t>
  </si>
  <si>
    <t>2 Imaging Research Center</t>
  </si>
  <si>
    <t>5 Protein Structure Lab</t>
  </si>
  <si>
    <t>3 Genomics and Epigenomics Core</t>
  </si>
  <si>
    <t>5 Proteomics and Mass Spec Core</t>
  </si>
  <si>
    <t>3 Zebrafish Lab</t>
  </si>
  <si>
    <t>8 Imaging Research Center</t>
  </si>
  <si>
    <t>6 Proteomics and Mass Spec Core</t>
  </si>
  <si>
    <t>1 Flow Cytometry Core</t>
  </si>
  <si>
    <t>4 Imaging Research Center</t>
  </si>
  <si>
    <t>5 Zebrafish Lab</t>
  </si>
  <si>
    <t>7 Protein Structure Lab</t>
  </si>
  <si>
    <t>3 Proteomics and Mass Spec Core</t>
  </si>
  <si>
    <t>6 Genomics and Epigenomics Core</t>
  </si>
  <si>
    <t>8 Flow Cytometry Core</t>
  </si>
  <si>
    <t>2 Flow Cytometry Core</t>
  </si>
  <si>
    <t>1 Confocal Microscopy Core</t>
  </si>
  <si>
    <t>3 Flow Cytometry Core</t>
  </si>
  <si>
    <t>4 Zebrafish Lab</t>
  </si>
  <si>
    <t>7 Proteomics and Mass Spec Core</t>
  </si>
  <si>
    <t>3 Confocal Microscopy Core</t>
  </si>
  <si>
    <t>7 Genomics and Epigenomics Core</t>
  </si>
  <si>
    <t>4 Confocal Microscopy Core</t>
  </si>
  <si>
    <t>8 Genomics and Epigenomics Core</t>
  </si>
  <si>
    <t>3 Imaging Research Center</t>
  </si>
  <si>
    <t>2 Confocal Microscopy Core</t>
  </si>
  <si>
    <t>8 Protein Structure Lab</t>
  </si>
  <si>
    <t>6 Protein Structure Lab</t>
  </si>
  <si>
    <t>9 Imaging Research Center</t>
  </si>
  <si>
    <t>10 Imaging Research Center</t>
  </si>
  <si>
    <t>11 Imaging Research Center</t>
  </si>
  <si>
    <t>12 Imaging Research Center</t>
  </si>
  <si>
    <t>13 Imaging Research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</si>
</sst>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opLeftCell="A17" workbookViewId="0">
      <selection activeCell="C17" sqref="C1:C1048576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8">
      <c r="A2" t="s">
        <v>10</v>
      </c>
      <c r="B2" t="s">
        <v>11</v>
      </c>
      <c r="C2">
        <v>6</v>
      </c>
      <c r="D2">
        <v>5</v>
      </c>
      <c r="E2">
        <v>3</v>
      </c>
      <c r="F2">
        <v>4</v>
      </c>
      <c r="G2">
        <v>1</v>
      </c>
      <c r="H2">
        <v>2</v>
      </c>
      <c r="I2">
        <v>7</v>
      </c>
      <c r="J2">
        <v>8</v>
      </c>
      <c r="L2" t="str">
        <f>C2&amp;" "&amp;C$1</f>
        <v>6 Imaging Research Center</v>
      </c>
      <c r="M2" t="str">
        <f t="shared" ref="M2:S2" si="0">D2&amp;" "&amp;D$1</f>
        <v>5 Confocal Microscopy Core</v>
      </c>
      <c r="N2" t="str">
        <f t="shared" si="0"/>
        <v>3 Protein Structure Lab</v>
      </c>
      <c r="O2" t="str">
        <f t="shared" si="0"/>
        <v>4 Proteomics and Mass Spec Core</v>
      </c>
      <c r="P2" t="str">
        <f t="shared" si="0"/>
        <v>1 Stem Cell Core and Labs</v>
      </c>
      <c r="Q2" t="str">
        <f t="shared" si="0"/>
        <v>2 Genomics and Epigenomics Core</v>
      </c>
      <c r="R2" t="str">
        <f t="shared" si="0"/>
        <v>7 Flow Cytometry Core</v>
      </c>
      <c r="S2" t="str">
        <f t="shared" si="0"/>
        <v>8 Zebrafish Lab</v>
      </c>
      <c r="U2" t="s">
        <v>119</v>
      </c>
      <c r="V2" t="s">
        <v>120</v>
      </c>
      <c r="W2" t="s">
        <v>121</v>
      </c>
      <c r="X2" t="s">
        <v>122</v>
      </c>
      <c r="Y2" t="s">
        <v>123</v>
      </c>
      <c r="Z2" t="s">
        <v>124</v>
      </c>
      <c r="AA2" t="s">
        <v>125</v>
      </c>
      <c r="AB2" t="s">
        <v>126</v>
      </c>
    </row>
    <row r="3" spans="1:28">
      <c r="A3" t="s">
        <v>12</v>
      </c>
      <c r="B3" t="s">
        <v>13</v>
      </c>
      <c r="C3">
        <v>7</v>
      </c>
      <c r="D3">
        <v>8</v>
      </c>
      <c r="E3">
        <v>3</v>
      </c>
      <c r="F3">
        <v>4</v>
      </c>
      <c r="G3">
        <v>5</v>
      </c>
      <c r="H3">
        <v>1</v>
      </c>
      <c r="I3">
        <v>6</v>
      </c>
      <c r="J3">
        <v>2</v>
      </c>
      <c r="L3" t="str">
        <f t="shared" ref="L3:L59" si="1">C3&amp;" "&amp;C$1</f>
        <v>7 Imaging Research Center</v>
      </c>
      <c r="M3" t="str">
        <f t="shared" ref="M3:M59" si="2">D3&amp;" "&amp;D$1</f>
        <v>8 Confocal Microscopy Core</v>
      </c>
      <c r="N3" t="str">
        <f t="shared" ref="N3:N59" si="3">E3&amp;" "&amp;E$1</f>
        <v>3 Protein Structure Lab</v>
      </c>
      <c r="O3" t="str">
        <f t="shared" ref="O3:O59" si="4">F3&amp;" "&amp;F$1</f>
        <v>4 Proteomics and Mass Spec Core</v>
      </c>
      <c r="P3" t="str">
        <f t="shared" ref="P3:P59" si="5">G3&amp;" "&amp;G$1</f>
        <v>5 Stem Cell Core and Labs</v>
      </c>
      <c r="Q3" t="str">
        <f t="shared" ref="Q3:Q59" si="6">H3&amp;" "&amp;H$1</f>
        <v>1 Genomics and Epigenomics Core</v>
      </c>
      <c r="R3" t="str">
        <f t="shared" ref="R3:R59" si="7">I3&amp;" "&amp;I$1</f>
        <v>6 Flow Cytometry Core</v>
      </c>
      <c r="S3" t="str">
        <f t="shared" ref="S3:S59" si="8">J3&amp;" "&amp;J$1</f>
        <v>2 Zebrafish Lab</v>
      </c>
      <c r="U3" t="s">
        <v>134</v>
      </c>
      <c r="V3" t="s">
        <v>135</v>
      </c>
      <c r="W3" t="s">
        <v>121</v>
      </c>
      <c r="X3" t="s">
        <v>122</v>
      </c>
      <c r="Y3" t="s">
        <v>130</v>
      </c>
      <c r="Z3" t="s">
        <v>136</v>
      </c>
      <c r="AA3" t="s">
        <v>137</v>
      </c>
      <c r="AB3" t="s">
        <v>138</v>
      </c>
    </row>
    <row r="4" spans="1:28">
      <c r="A4" t="s">
        <v>14</v>
      </c>
      <c r="B4" t="s">
        <v>15</v>
      </c>
      <c r="C4">
        <v>1</v>
      </c>
      <c r="D4">
        <v>8</v>
      </c>
      <c r="E4">
        <v>2</v>
      </c>
      <c r="F4">
        <v>4</v>
      </c>
      <c r="G4">
        <v>3</v>
      </c>
      <c r="H4">
        <v>5</v>
      </c>
      <c r="I4">
        <v>7</v>
      </c>
      <c r="J4">
        <v>6</v>
      </c>
      <c r="L4" t="str">
        <f t="shared" si="1"/>
        <v>1 Imaging Research Center</v>
      </c>
      <c r="M4" t="str">
        <f t="shared" si="2"/>
        <v>8 Confocal Microscopy Core</v>
      </c>
      <c r="N4" t="str">
        <f t="shared" si="3"/>
        <v>2 Protein Structure Lab</v>
      </c>
      <c r="O4" t="str">
        <f t="shared" si="4"/>
        <v>4 Proteomics and Mass Spec Core</v>
      </c>
      <c r="P4" t="str">
        <f t="shared" si="5"/>
        <v>3 Stem Cell Core and Labs</v>
      </c>
      <c r="Q4" t="str">
        <f t="shared" si="6"/>
        <v>5 Genomics and Epigenomics Core</v>
      </c>
      <c r="R4" t="str">
        <f t="shared" si="7"/>
        <v>7 Flow Cytometry Core</v>
      </c>
      <c r="S4" t="str">
        <f t="shared" si="8"/>
        <v>6 Zebrafish Lab</v>
      </c>
      <c r="U4" t="s">
        <v>139</v>
      </c>
      <c r="V4" t="s">
        <v>135</v>
      </c>
      <c r="W4" t="s">
        <v>140</v>
      </c>
      <c r="X4" t="s">
        <v>122</v>
      </c>
      <c r="Y4" t="s">
        <v>128</v>
      </c>
      <c r="Z4" t="s">
        <v>141</v>
      </c>
      <c r="AA4" t="s">
        <v>125</v>
      </c>
      <c r="AB4" t="s">
        <v>142</v>
      </c>
    </row>
    <row r="5" spans="1:28">
      <c r="A5" t="s">
        <v>16</v>
      </c>
      <c r="B5" t="s">
        <v>17</v>
      </c>
      <c r="C5">
        <v>5</v>
      </c>
      <c r="D5">
        <v>7</v>
      </c>
      <c r="E5">
        <v>4</v>
      </c>
      <c r="F5">
        <v>8</v>
      </c>
      <c r="G5">
        <v>3</v>
      </c>
      <c r="H5">
        <v>2</v>
      </c>
      <c r="I5">
        <v>6</v>
      </c>
      <c r="J5">
        <v>1</v>
      </c>
      <c r="L5" t="str">
        <f t="shared" si="1"/>
        <v>5 Imaging Research Center</v>
      </c>
      <c r="M5" t="str">
        <f t="shared" si="2"/>
        <v>7 Confocal Microscopy Core</v>
      </c>
      <c r="N5" t="str">
        <f t="shared" si="3"/>
        <v>4 Protein Structure Lab</v>
      </c>
      <c r="O5" t="str">
        <f t="shared" si="4"/>
        <v>8 Proteomics and Mass Spec Core</v>
      </c>
      <c r="P5" t="str">
        <f t="shared" si="5"/>
        <v>3 Stem Cell Core and Labs</v>
      </c>
      <c r="Q5" t="str">
        <f t="shared" si="6"/>
        <v>2 Genomics and Epigenomics Core</v>
      </c>
      <c r="R5" t="str">
        <f t="shared" si="7"/>
        <v>6 Flow Cytometry Core</v>
      </c>
      <c r="S5" t="str">
        <f t="shared" si="8"/>
        <v>1 Zebrafish Lab</v>
      </c>
      <c r="U5" t="s">
        <v>143</v>
      </c>
      <c r="V5" t="s">
        <v>144</v>
      </c>
      <c r="W5" t="s">
        <v>145</v>
      </c>
      <c r="X5" t="s">
        <v>146</v>
      </c>
      <c r="Y5" t="s">
        <v>128</v>
      </c>
      <c r="Z5" t="s">
        <v>124</v>
      </c>
      <c r="AA5" t="s">
        <v>137</v>
      </c>
      <c r="AB5" t="s">
        <v>147</v>
      </c>
    </row>
    <row r="6" spans="1:28">
      <c r="A6" t="s">
        <v>18</v>
      </c>
      <c r="B6" t="s">
        <v>19</v>
      </c>
      <c r="C6">
        <v>5</v>
      </c>
      <c r="D6">
        <v>6</v>
      </c>
      <c r="E6">
        <v>3</v>
      </c>
      <c r="F6">
        <v>8</v>
      </c>
      <c r="G6">
        <v>1</v>
      </c>
      <c r="H6">
        <v>2</v>
      </c>
      <c r="I6">
        <v>4</v>
      </c>
      <c r="J6">
        <v>7</v>
      </c>
      <c r="L6" t="str">
        <f t="shared" si="1"/>
        <v>5 Imaging Research Center</v>
      </c>
      <c r="M6" t="str">
        <f t="shared" si="2"/>
        <v>6 Confocal Microscopy Core</v>
      </c>
      <c r="N6" t="str">
        <f t="shared" si="3"/>
        <v>3 Protein Structure Lab</v>
      </c>
      <c r="O6" t="str">
        <f t="shared" si="4"/>
        <v>8 Proteomics and Mass Spec Core</v>
      </c>
      <c r="P6" t="str">
        <f t="shared" si="5"/>
        <v>1 Stem Cell Core and Labs</v>
      </c>
      <c r="Q6" t="str">
        <f t="shared" si="6"/>
        <v>2 Genomics and Epigenomics Core</v>
      </c>
      <c r="R6" t="str">
        <f t="shared" si="7"/>
        <v>4 Flow Cytometry Core</v>
      </c>
      <c r="S6" t="str">
        <f t="shared" si="8"/>
        <v>7 Zebrafish Lab</v>
      </c>
      <c r="U6" t="s">
        <v>143</v>
      </c>
      <c r="V6" t="s">
        <v>148</v>
      </c>
      <c r="W6" t="s">
        <v>121</v>
      </c>
      <c r="X6" t="s">
        <v>146</v>
      </c>
      <c r="Y6" t="s">
        <v>123</v>
      </c>
      <c r="Z6" t="s">
        <v>124</v>
      </c>
      <c r="AA6" t="s">
        <v>149</v>
      </c>
      <c r="AB6" t="s">
        <v>150</v>
      </c>
    </row>
    <row r="7" spans="1:28">
      <c r="A7" t="s">
        <v>20</v>
      </c>
      <c r="B7" t="s">
        <v>21</v>
      </c>
      <c r="C7">
        <v>7</v>
      </c>
      <c r="D7">
        <v>6</v>
      </c>
      <c r="E7">
        <v>1</v>
      </c>
      <c r="F7">
        <v>2</v>
      </c>
      <c r="G7">
        <v>3</v>
      </c>
      <c r="H7">
        <v>4</v>
      </c>
      <c r="I7">
        <v>5</v>
      </c>
      <c r="J7">
        <v>8</v>
      </c>
      <c r="L7" t="str">
        <f t="shared" si="1"/>
        <v>7 Imaging Research Center</v>
      </c>
      <c r="M7" t="str">
        <f t="shared" si="2"/>
        <v>6 Confocal Microscopy Core</v>
      </c>
      <c r="N7" t="str">
        <f t="shared" si="3"/>
        <v>1 Protein Structure Lab</v>
      </c>
      <c r="O7" t="str">
        <f t="shared" si="4"/>
        <v>2 Proteomics and Mass Spec Core</v>
      </c>
      <c r="P7" t="str">
        <f t="shared" si="5"/>
        <v>3 Stem Cell Core and Labs</v>
      </c>
      <c r="Q7" t="str">
        <f t="shared" si="6"/>
        <v>4 Genomics and Epigenomics Core</v>
      </c>
      <c r="R7" t="str">
        <f t="shared" si="7"/>
        <v>5 Flow Cytometry Core</v>
      </c>
      <c r="S7" t="str">
        <f t="shared" si="8"/>
        <v>8 Zebrafish Lab</v>
      </c>
      <c r="U7" t="s">
        <v>134</v>
      </c>
      <c r="V7" t="s">
        <v>148</v>
      </c>
      <c r="W7" t="s">
        <v>151</v>
      </c>
      <c r="X7" t="s">
        <v>152</v>
      </c>
      <c r="Y7" t="s">
        <v>128</v>
      </c>
      <c r="Z7" t="s">
        <v>153</v>
      </c>
      <c r="AA7" t="s">
        <v>154</v>
      </c>
      <c r="AB7" t="s">
        <v>126</v>
      </c>
    </row>
    <row r="8" spans="1:28">
      <c r="A8" t="s">
        <v>22</v>
      </c>
      <c r="B8" t="s">
        <v>23</v>
      </c>
      <c r="C8">
        <v>2</v>
      </c>
      <c r="D8">
        <v>6</v>
      </c>
      <c r="E8">
        <v>5</v>
      </c>
      <c r="F8">
        <v>4</v>
      </c>
      <c r="G8">
        <v>1</v>
      </c>
      <c r="H8">
        <v>3</v>
      </c>
      <c r="I8">
        <v>7</v>
      </c>
      <c r="J8">
        <v>8</v>
      </c>
      <c r="L8" t="str">
        <f t="shared" si="1"/>
        <v>2 Imaging Research Center</v>
      </c>
      <c r="M8" t="str">
        <f t="shared" si="2"/>
        <v>6 Confocal Microscopy Core</v>
      </c>
      <c r="N8" t="str">
        <f t="shared" si="3"/>
        <v>5 Protein Structure Lab</v>
      </c>
      <c r="O8" t="str">
        <f t="shared" si="4"/>
        <v>4 Proteomics and Mass Spec Core</v>
      </c>
      <c r="P8" t="str">
        <f t="shared" si="5"/>
        <v>1 Stem Cell Core and Labs</v>
      </c>
      <c r="Q8" t="str">
        <f t="shared" si="6"/>
        <v>3 Genomics and Epigenomics Core</v>
      </c>
      <c r="R8" t="str">
        <f t="shared" si="7"/>
        <v>7 Flow Cytometry Core</v>
      </c>
      <c r="S8" t="str">
        <f t="shared" si="8"/>
        <v>8 Zebrafish Lab</v>
      </c>
      <c r="U8" t="s">
        <v>155</v>
      </c>
      <c r="V8" t="s">
        <v>148</v>
      </c>
      <c r="W8" t="s">
        <v>156</v>
      </c>
      <c r="X8" t="s">
        <v>122</v>
      </c>
      <c r="Y8" t="s">
        <v>123</v>
      </c>
      <c r="Z8" t="s">
        <v>157</v>
      </c>
      <c r="AA8" t="s">
        <v>125</v>
      </c>
      <c r="AB8" t="s">
        <v>126</v>
      </c>
    </row>
    <row r="9" spans="1:28">
      <c r="A9" t="s">
        <v>24</v>
      </c>
      <c r="B9" t="s">
        <v>25</v>
      </c>
      <c r="C9">
        <v>5</v>
      </c>
      <c r="D9">
        <v>8</v>
      </c>
      <c r="E9">
        <v>3</v>
      </c>
      <c r="F9">
        <v>4</v>
      </c>
      <c r="G9">
        <v>1</v>
      </c>
      <c r="H9">
        <v>2</v>
      </c>
      <c r="I9">
        <v>7</v>
      </c>
      <c r="J9">
        <v>6</v>
      </c>
      <c r="L9" t="str">
        <f t="shared" si="1"/>
        <v>5 Imaging Research Center</v>
      </c>
      <c r="M9" t="str">
        <f t="shared" si="2"/>
        <v>8 Confocal Microscopy Core</v>
      </c>
      <c r="N9" t="str">
        <f t="shared" si="3"/>
        <v>3 Protein Structure Lab</v>
      </c>
      <c r="O9" t="str">
        <f t="shared" si="4"/>
        <v>4 Proteomics and Mass Spec Core</v>
      </c>
      <c r="P9" t="str">
        <f t="shared" si="5"/>
        <v>1 Stem Cell Core and Labs</v>
      </c>
      <c r="Q9" t="str">
        <f t="shared" si="6"/>
        <v>2 Genomics and Epigenomics Core</v>
      </c>
      <c r="R9" t="str">
        <f t="shared" si="7"/>
        <v>7 Flow Cytometry Core</v>
      </c>
      <c r="S9" t="str">
        <f t="shared" si="8"/>
        <v>6 Zebrafish Lab</v>
      </c>
      <c r="U9" t="s">
        <v>143</v>
      </c>
      <c r="V9" t="s">
        <v>135</v>
      </c>
      <c r="W9" t="s">
        <v>121</v>
      </c>
      <c r="X9" t="s">
        <v>122</v>
      </c>
      <c r="Y9" t="s">
        <v>123</v>
      </c>
      <c r="Z9" t="s">
        <v>124</v>
      </c>
      <c r="AA9" t="s">
        <v>125</v>
      </c>
      <c r="AB9" t="s">
        <v>142</v>
      </c>
    </row>
    <row r="10" spans="1:28">
      <c r="A10" t="s">
        <v>26</v>
      </c>
      <c r="B10" t="s">
        <v>27</v>
      </c>
      <c r="C10">
        <v>6</v>
      </c>
      <c r="D10">
        <v>8</v>
      </c>
      <c r="E10">
        <v>4</v>
      </c>
      <c r="F10">
        <v>5</v>
      </c>
      <c r="G10">
        <v>1</v>
      </c>
      <c r="H10">
        <v>2</v>
      </c>
      <c r="I10">
        <v>7</v>
      </c>
      <c r="J10">
        <v>3</v>
      </c>
      <c r="L10" t="str">
        <f t="shared" si="1"/>
        <v>6 Imaging Research Center</v>
      </c>
      <c r="M10" t="str">
        <f t="shared" si="2"/>
        <v>8 Confocal Microscopy Core</v>
      </c>
      <c r="N10" t="str">
        <f t="shared" si="3"/>
        <v>4 Protein Structure Lab</v>
      </c>
      <c r="O10" t="str">
        <f t="shared" si="4"/>
        <v>5 Proteomics and Mass Spec Core</v>
      </c>
      <c r="P10" t="str">
        <f t="shared" si="5"/>
        <v>1 Stem Cell Core and Labs</v>
      </c>
      <c r="Q10" t="str">
        <f t="shared" si="6"/>
        <v>2 Genomics and Epigenomics Core</v>
      </c>
      <c r="R10" t="str">
        <f t="shared" si="7"/>
        <v>7 Flow Cytometry Core</v>
      </c>
      <c r="S10" t="str">
        <f t="shared" si="8"/>
        <v>3 Zebrafish Lab</v>
      </c>
      <c r="U10" t="s">
        <v>119</v>
      </c>
      <c r="V10" t="s">
        <v>135</v>
      </c>
      <c r="W10" t="s">
        <v>145</v>
      </c>
      <c r="X10" t="s">
        <v>158</v>
      </c>
      <c r="Y10" t="s">
        <v>123</v>
      </c>
      <c r="Z10" t="s">
        <v>124</v>
      </c>
      <c r="AA10" t="s">
        <v>125</v>
      </c>
      <c r="AB10" t="s">
        <v>159</v>
      </c>
    </row>
    <row r="11" spans="1:28">
      <c r="A11" t="s">
        <v>28</v>
      </c>
      <c r="B11" t="s">
        <v>29</v>
      </c>
      <c r="C11">
        <v>8</v>
      </c>
      <c r="D11">
        <v>7</v>
      </c>
      <c r="E11">
        <v>5</v>
      </c>
      <c r="F11">
        <v>6</v>
      </c>
      <c r="G11">
        <v>3</v>
      </c>
      <c r="H11">
        <v>4</v>
      </c>
      <c r="I11">
        <v>1</v>
      </c>
      <c r="J11">
        <v>2</v>
      </c>
      <c r="L11" t="str">
        <f t="shared" si="1"/>
        <v>8 Imaging Research Center</v>
      </c>
      <c r="M11" t="str">
        <f t="shared" si="2"/>
        <v>7 Confocal Microscopy Core</v>
      </c>
      <c r="N11" t="str">
        <f t="shared" si="3"/>
        <v>5 Protein Structure Lab</v>
      </c>
      <c r="O11" t="str">
        <f t="shared" si="4"/>
        <v>6 Proteomics and Mass Spec Core</v>
      </c>
      <c r="P11" t="str">
        <f t="shared" si="5"/>
        <v>3 Stem Cell Core and Labs</v>
      </c>
      <c r="Q11" t="str">
        <f t="shared" si="6"/>
        <v>4 Genomics and Epigenomics Core</v>
      </c>
      <c r="R11" t="str">
        <f t="shared" si="7"/>
        <v>1 Flow Cytometry Core</v>
      </c>
      <c r="S11" t="str">
        <f t="shared" si="8"/>
        <v>2 Zebrafish Lab</v>
      </c>
      <c r="U11" t="s">
        <v>160</v>
      </c>
      <c r="V11" t="s">
        <v>144</v>
      </c>
      <c r="W11" t="s">
        <v>156</v>
      </c>
      <c r="X11" t="s">
        <v>161</v>
      </c>
      <c r="Y11" t="s">
        <v>128</v>
      </c>
      <c r="Z11" t="s">
        <v>153</v>
      </c>
      <c r="AA11" t="s">
        <v>162</v>
      </c>
      <c r="AB11" t="s">
        <v>138</v>
      </c>
    </row>
    <row r="12" spans="1:28">
      <c r="A12" t="s">
        <v>30</v>
      </c>
      <c r="B12" t="s">
        <v>31</v>
      </c>
      <c r="C12">
        <v>4</v>
      </c>
      <c r="D12">
        <v>8</v>
      </c>
      <c r="E12">
        <v>3</v>
      </c>
      <c r="F12">
        <v>6</v>
      </c>
      <c r="G12">
        <v>1</v>
      </c>
      <c r="H12">
        <v>2</v>
      </c>
      <c r="I12">
        <v>7</v>
      </c>
      <c r="J12">
        <v>5</v>
      </c>
      <c r="L12" t="str">
        <f t="shared" si="1"/>
        <v>4 Imaging Research Center</v>
      </c>
      <c r="M12" t="str">
        <f t="shared" si="2"/>
        <v>8 Confocal Microscopy Core</v>
      </c>
      <c r="N12" t="str">
        <f t="shared" si="3"/>
        <v>3 Protein Structure Lab</v>
      </c>
      <c r="O12" t="str">
        <f t="shared" si="4"/>
        <v>6 Proteomics and Mass Spec Core</v>
      </c>
      <c r="P12" t="str">
        <f t="shared" si="5"/>
        <v>1 Stem Cell Core and Labs</v>
      </c>
      <c r="Q12" t="str">
        <f t="shared" si="6"/>
        <v>2 Genomics and Epigenomics Core</v>
      </c>
      <c r="R12" t="str">
        <f t="shared" si="7"/>
        <v>7 Flow Cytometry Core</v>
      </c>
      <c r="S12" t="str">
        <f t="shared" si="8"/>
        <v>5 Zebrafish Lab</v>
      </c>
      <c r="U12" t="s">
        <v>163</v>
      </c>
      <c r="V12" t="s">
        <v>135</v>
      </c>
      <c r="W12" t="s">
        <v>121</v>
      </c>
      <c r="X12" t="s">
        <v>161</v>
      </c>
      <c r="Y12" t="s">
        <v>123</v>
      </c>
      <c r="Z12" t="s">
        <v>124</v>
      </c>
      <c r="AA12" t="s">
        <v>125</v>
      </c>
      <c r="AB12" t="s">
        <v>164</v>
      </c>
    </row>
    <row r="13" spans="1:28">
      <c r="A13" t="s">
        <v>32</v>
      </c>
      <c r="B13" t="s">
        <v>33</v>
      </c>
      <c r="C13">
        <v>4</v>
      </c>
      <c r="D13">
        <v>5</v>
      </c>
      <c r="E13">
        <v>7</v>
      </c>
      <c r="F13">
        <v>3</v>
      </c>
      <c r="G13">
        <v>2</v>
      </c>
      <c r="H13">
        <v>6</v>
      </c>
      <c r="I13">
        <v>8</v>
      </c>
      <c r="J13">
        <v>1</v>
      </c>
      <c r="L13" t="str">
        <f t="shared" si="1"/>
        <v>4 Imaging Research Center</v>
      </c>
      <c r="M13" t="str">
        <f t="shared" si="2"/>
        <v>5 Confocal Microscopy Core</v>
      </c>
      <c r="N13" t="str">
        <f t="shared" si="3"/>
        <v>7 Protein Structure Lab</v>
      </c>
      <c r="O13" t="str">
        <f t="shared" si="4"/>
        <v>3 Proteomics and Mass Spec Core</v>
      </c>
      <c r="P13" t="str">
        <f t="shared" si="5"/>
        <v>2 Stem Cell Core and Labs</v>
      </c>
      <c r="Q13" t="str">
        <f t="shared" si="6"/>
        <v>6 Genomics and Epigenomics Core</v>
      </c>
      <c r="R13" t="str">
        <f t="shared" si="7"/>
        <v>8 Flow Cytometry Core</v>
      </c>
      <c r="S13" t="str">
        <f t="shared" si="8"/>
        <v>1 Zebrafish Lab</v>
      </c>
      <c r="U13" t="s">
        <v>163</v>
      </c>
      <c r="V13" t="s">
        <v>120</v>
      </c>
      <c r="W13" t="s">
        <v>165</v>
      </c>
      <c r="X13" t="s">
        <v>166</v>
      </c>
      <c r="Y13" t="s">
        <v>127</v>
      </c>
      <c r="Z13" t="s">
        <v>167</v>
      </c>
      <c r="AA13" t="s">
        <v>168</v>
      </c>
      <c r="AB13" t="s">
        <v>147</v>
      </c>
    </row>
    <row r="14" spans="1:28">
      <c r="A14" t="s">
        <v>16</v>
      </c>
      <c r="B14" t="s">
        <v>34</v>
      </c>
      <c r="C14">
        <v>6</v>
      </c>
      <c r="D14">
        <v>7</v>
      </c>
      <c r="E14">
        <v>4</v>
      </c>
      <c r="F14">
        <v>8</v>
      </c>
      <c r="G14">
        <v>1</v>
      </c>
      <c r="H14">
        <v>3</v>
      </c>
      <c r="I14">
        <v>2</v>
      </c>
      <c r="J14">
        <v>5</v>
      </c>
      <c r="L14" t="str">
        <f t="shared" si="1"/>
        <v>6 Imaging Research Center</v>
      </c>
      <c r="M14" t="str">
        <f t="shared" si="2"/>
        <v>7 Confocal Microscopy Core</v>
      </c>
      <c r="N14" t="str">
        <f t="shared" si="3"/>
        <v>4 Protein Structure Lab</v>
      </c>
      <c r="O14" t="str">
        <f t="shared" si="4"/>
        <v>8 Proteomics and Mass Spec Core</v>
      </c>
      <c r="P14" t="str">
        <f t="shared" si="5"/>
        <v>1 Stem Cell Core and Labs</v>
      </c>
      <c r="Q14" t="str">
        <f t="shared" si="6"/>
        <v>3 Genomics and Epigenomics Core</v>
      </c>
      <c r="R14" t="str">
        <f t="shared" si="7"/>
        <v>2 Flow Cytometry Core</v>
      </c>
      <c r="S14" t="str">
        <f t="shared" si="8"/>
        <v>5 Zebrafish Lab</v>
      </c>
      <c r="U14" t="s">
        <v>119</v>
      </c>
      <c r="V14" t="s">
        <v>144</v>
      </c>
      <c r="W14" t="s">
        <v>145</v>
      </c>
      <c r="X14" t="s">
        <v>146</v>
      </c>
      <c r="Y14" t="s">
        <v>123</v>
      </c>
      <c r="Z14" t="s">
        <v>157</v>
      </c>
      <c r="AA14" t="s">
        <v>169</v>
      </c>
      <c r="AB14" t="s">
        <v>164</v>
      </c>
    </row>
    <row r="15" spans="1:28">
      <c r="A15" t="s">
        <v>35</v>
      </c>
      <c r="B15" t="s">
        <v>36</v>
      </c>
      <c r="C15">
        <v>8</v>
      </c>
      <c r="D15">
        <v>1</v>
      </c>
      <c r="E15">
        <v>7</v>
      </c>
      <c r="F15">
        <v>6</v>
      </c>
      <c r="G15">
        <v>5</v>
      </c>
      <c r="H15">
        <v>2</v>
      </c>
      <c r="I15">
        <v>3</v>
      </c>
      <c r="J15">
        <v>4</v>
      </c>
      <c r="L15" t="str">
        <f t="shared" si="1"/>
        <v>8 Imaging Research Center</v>
      </c>
      <c r="M15" t="str">
        <f t="shared" si="2"/>
        <v>1 Confocal Microscopy Core</v>
      </c>
      <c r="N15" t="str">
        <f t="shared" si="3"/>
        <v>7 Protein Structure Lab</v>
      </c>
      <c r="O15" t="str">
        <f t="shared" si="4"/>
        <v>6 Proteomics and Mass Spec Core</v>
      </c>
      <c r="P15" t="str">
        <f t="shared" si="5"/>
        <v>5 Stem Cell Core and Labs</v>
      </c>
      <c r="Q15" t="str">
        <f t="shared" si="6"/>
        <v>2 Genomics and Epigenomics Core</v>
      </c>
      <c r="R15" t="str">
        <f t="shared" si="7"/>
        <v>3 Flow Cytometry Core</v>
      </c>
      <c r="S15" t="str">
        <f t="shared" si="8"/>
        <v>4 Zebrafish Lab</v>
      </c>
      <c r="U15" t="s">
        <v>160</v>
      </c>
      <c r="V15" t="s">
        <v>170</v>
      </c>
      <c r="W15" t="s">
        <v>165</v>
      </c>
      <c r="X15" t="s">
        <v>161</v>
      </c>
      <c r="Y15" t="s">
        <v>130</v>
      </c>
      <c r="Z15" t="s">
        <v>124</v>
      </c>
      <c r="AA15" t="s">
        <v>171</v>
      </c>
      <c r="AB15" t="s">
        <v>172</v>
      </c>
    </row>
    <row r="16" spans="1:28">
      <c r="A16" t="s">
        <v>37</v>
      </c>
      <c r="B16" t="s">
        <v>38</v>
      </c>
      <c r="C16">
        <v>4</v>
      </c>
      <c r="D16">
        <v>5</v>
      </c>
      <c r="E16">
        <v>3</v>
      </c>
      <c r="F16">
        <v>8</v>
      </c>
      <c r="G16">
        <v>1</v>
      </c>
      <c r="H16">
        <v>2</v>
      </c>
      <c r="I16">
        <v>6</v>
      </c>
      <c r="J16">
        <v>7</v>
      </c>
      <c r="L16" t="str">
        <f t="shared" si="1"/>
        <v>4 Imaging Research Center</v>
      </c>
      <c r="M16" t="str">
        <f t="shared" si="2"/>
        <v>5 Confocal Microscopy Core</v>
      </c>
      <c r="N16" t="str">
        <f t="shared" si="3"/>
        <v>3 Protein Structure Lab</v>
      </c>
      <c r="O16" t="str">
        <f t="shared" si="4"/>
        <v>8 Proteomics and Mass Spec Core</v>
      </c>
      <c r="P16" t="str">
        <f t="shared" si="5"/>
        <v>1 Stem Cell Core and Labs</v>
      </c>
      <c r="Q16" t="str">
        <f t="shared" si="6"/>
        <v>2 Genomics and Epigenomics Core</v>
      </c>
      <c r="R16" t="str">
        <f t="shared" si="7"/>
        <v>6 Flow Cytometry Core</v>
      </c>
      <c r="S16" t="str">
        <f t="shared" si="8"/>
        <v>7 Zebrafish Lab</v>
      </c>
      <c r="U16" t="s">
        <v>163</v>
      </c>
      <c r="V16" t="s">
        <v>120</v>
      </c>
      <c r="W16" t="s">
        <v>121</v>
      </c>
      <c r="X16" t="s">
        <v>146</v>
      </c>
      <c r="Y16" t="s">
        <v>123</v>
      </c>
      <c r="Z16" t="s">
        <v>124</v>
      </c>
      <c r="AA16" t="s">
        <v>137</v>
      </c>
      <c r="AB16" t="s">
        <v>150</v>
      </c>
    </row>
    <row r="17" spans="1:28">
      <c r="A17" t="s">
        <v>39</v>
      </c>
      <c r="B17" t="s">
        <v>40</v>
      </c>
      <c r="C17">
        <v>2</v>
      </c>
      <c r="D17">
        <v>8</v>
      </c>
      <c r="E17">
        <v>7</v>
      </c>
      <c r="F17">
        <v>3</v>
      </c>
      <c r="G17">
        <v>4</v>
      </c>
      <c r="H17">
        <v>1</v>
      </c>
      <c r="I17">
        <v>5</v>
      </c>
      <c r="J17">
        <v>6</v>
      </c>
      <c r="L17" t="str">
        <f t="shared" si="1"/>
        <v>2 Imaging Research Center</v>
      </c>
      <c r="M17" t="str">
        <f t="shared" si="2"/>
        <v>8 Confocal Microscopy Core</v>
      </c>
      <c r="N17" t="str">
        <f t="shared" si="3"/>
        <v>7 Protein Structure Lab</v>
      </c>
      <c r="O17" t="str">
        <f t="shared" si="4"/>
        <v>3 Proteomics and Mass Spec Core</v>
      </c>
      <c r="P17" t="str">
        <f t="shared" si="5"/>
        <v>4 Stem Cell Core and Labs</v>
      </c>
      <c r="Q17" t="str">
        <f t="shared" si="6"/>
        <v>1 Genomics and Epigenomics Core</v>
      </c>
      <c r="R17" t="str">
        <f t="shared" si="7"/>
        <v>5 Flow Cytometry Core</v>
      </c>
      <c r="S17" t="str">
        <f t="shared" si="8"/>
        <v>6 Zebrafish Lab</v>
      </c>
      <c r="U17" t="s">
        <v>155</v>
      </c>
      <c r="V17" t="s">
        <v>135</v>
      </c>
      <c r="W17" t="s">
        <v>165</v>
      </c>
      <c r="X17" t="s">
        <v>166</v>
      </c>
      <c r="Y17" t="s">
        <v>129</v>
      </c>
      <c r="Z17" t="s">
        <v>136</v>
      </c>
      <c r="AA17" t="s">
        <v>154</v>
      </c>
      <c r="AB17" t="s">
        <v>142</v>
      </c>
    </row>
    <row r="18" spans="1:28">
      <c r="A18" t="s">
        <v>41</v>
      </c>
      <c r="B18" t="s">
        <v>42</v>
      </c>
      <c r="C18">
        <v>2</v>
      </c>
      <c r="D18">
        <v>1</v>
      </c>
      <c r="E18">
        <v>4</v>
      </c>
      <c r="F18">
        <v>7</v>
      </c>
      <c r="G18">
        <v>6</v>
      </c>
      <c r="H18">
        <v>5</v>
      </c>
      <c r="I18">
        <v>8</v>
      </c>
      <c r="J18">
        <v>3</v>
      </c>
      <c r="L18" t="str">
        <f t="shared" si="1"/>
        <v>2 Imaging Research Center</v>
      </c>
      <c r="M18" t="str">
        <f t="shared" si="2"/>
        <v>1 Confocal Microscopy Core</v>
      </c>
      <c r="N18" t="str">
        <f t="shared" si="3"/>
        <v>4 Protein Structure Lab</v>
      </c>
      <c r="O18" t="str">
        <f t="shared" si="4"/>
        <v>7 Proteomics and Mass Spec Core</v>
      </c>
      <c r="P18" t="str">
        <f t="shared" si="5"/>
        <v>6 Stem Cell Core and Labs</v>
      </c>
      <c r="Q18" t="str">
        <f t="shared" si="6"/>
        <v>5 Genomics and Epigenomics Core</v>
      </c>
      <c r="R18" t="str">
        <f t="shared" si="7"/>
        <v>8 Flow Cytometry Core</v>
      </c>
      <c r="S18" t="str">
        <f t="shared" si="8"/>
        <v>3 Zebrafish Lab</v>
      </c>
      <c r="U18" t="s">
        <v>155</v>
      </c>
      <c r="V18" t="s">
        <v>170</v>
      </c>
      <c r="W18" t="s">
        <v>145</v>
      </c>
      <c r="X18" t="s">
        <v>173</v>
      </c>
      <c r="Y18" t="s">
        <v>131</v>
      </c>
      <c r="Z18" t="s">
        <v>141</v>
      </c>
      <c r="AA18" t="s">
        <v>168</v>
      </c>
      <c r="AB18" t="s">
        <v>159</v>
      </c>
    </row>
    <row r="19" spans="1:28">
      <c r="A19" t="s">
        <v>43</v>
      </c>
      <c r="B19" t="s">
        <v>44</v>
      </c>
      <c r="C19">
        <v>2</v>
      </c>
      <c r="D19">
        <v>3</v>
      </c>
      <c r="E19">
        <v>4</v>
      </c>
      <c r="F19">
        <v>5</v>
      </c>
      <c r="G19">
        <v>1</v>
      </c>
      <c r="H19">
        <v>7</v>
      </c>
      <c r="I19">
        <v>8</v>
      </c>
      <c r="J19">
        <v>6</v>
      </c>
      <c r="L19" t="str">
        <f t="shared" si="1"/>
        <v>2 Imaging Research Center</v>
      </c>
      <c r="M19" t="str">
        <f t="shared" si="2"/>
        <v>3 Confocal Microscopy Core</v>
      </c>
      <c r="N19" t="str">
        <f t="shared" si="3"/>
        <v>4 Protein Structure Lab</v>
      </c>
      <c r="O19" t="str">
        <f t="shared" si="4"/>
        <v>5 Proteomics and Mass Spec Core</v>
      </c>
      <c r="P19" t="str">
        <f t="shared" si="5"/>
        <v>1 Stem Cell Core and Labs</v>
      </c>
      <c r="Q19" t="str">
        <f t="shared" si="6"/>
        <v>7 Genomics and Epigenomics Core</v>
      </c>
      <c r="R19" t="str">
        <f t="shared" si="7"/>
        <v>8 Flow Cytometry Core</v>
      </c>
      <c r="S19" t="str">
        <f t="shared" si="8"/>
        <v>6 Zebrafish Lab</v>
      </c>
      <c r="U19" t="s">
        <v>155</v>
      </c>
      <c r="V19" t="s">
        <v>174</v>
      </c>
      <c r="W19" t="s">
        <v>145</v>
      </c>
      <c r="X19" t="s">
        <v>158</v>
      </c>
      <c r="Y19" t="s">
        <v>123</v>
      </c>
      <c r="Z19" t="s">
        <v>175</v>
      </c>
      <c r="AA19" t="s">
        <v>168</v>
      </c>
      <c r="AB19" t="s">
        <v>142</v>
      </c>
    </row>
    <row r="20" spans="1:28">
      <c r="A20" t="s">
        <v>45</v>
      </c>
      <c r="B20" t="s">
        <v>46</v>
      </c>
      <c r="C20">
        <v>1</v>
      </c>
      <c r="D20">
        <v>8</v>
      </c>
      <c r="E20">
        <v>3</v>
      </c>
      <c r="F20">
        <v>7</v>
      </c>
      <c r="G20">
        <v>4</v>
      </c>
      <c r="H20">
        <v>6</v>
      </c>
      <c r="I20">
        <v>5</v>
      </c>
      <c r="J20">
        <v>2</v>
      </c>
      <c r="L20" t="str">
        <f t="shared" si="1"/>
        <v>1 Imaging Research Center</v>
      </c>
      <c r="M20" t="str">
        <f t="shared" si="2"/>
        <v>8 Confocal Microscopy Core</v>
      </c>
      <c r="N20" t="str">
        <f t="shared" si="3"/>
        <v>3 Protein Structure Lab</v>
      </c>
      <c r="O20" t="str">
        <f t="shared" si="4"/>
        <v>7 Proteomics and Mass Spec Core</v>
      </c>
      <c r="P20" t="str">
        <f t="shared" si="5"/>
        <v>4 Stem Cell Core and Labs</v>
      </c>
      <c r="Q20" t="str">
        <f t="shared" si="6"/>
        <v>6 Genomics and Epigenomics Core</v>
      </c>
      <c r="R20" t="str">
        <f t="shared" si="7"/>
        <v>5 Flow Cytometry Core</v>
      </c>
      <c r="S20" t="str">
        <f t="shared" si="8"/>
        <v>2 Zebrafish Lab</v>
      </c>
      <c r="U20" t="s">
        <v>139</v>
      </c>
      <c r="V20" t="s">
        <v>135</v>
      </c>
      <c r="W20" t="s">
        <v>121</v>
      </c>
      <c r="X20" t="s">
        <v>173</v>
      </c>
      <c r="Y20" t="s">
        <v>129</v>
      </c>
      <c r="Z20" t="s">
        <v>167</v>
      </c>
      <c r="AA20" t="s">
        <v>154</v>
      </c>
      <c r="AB20" t="s">
        <v>138</v>
      </c>
    </row>
    <row r="21" spans="1:28">
      <c r="A21" t="s">
        <v>47</v>
      </c>
      <c r="B21" t="s">
        <v>48</v>
      </c>
      <c r="C21">
        <v>7</v>
      </c>
      <c r="D21">
        <v>6</v>
      </c>
      <c r="E21">
        <v>2</v>
      </c>
      <c r="F21">
        <v>8</v>
      </c>
      <c r="G21">
        <v>3</v>
      </c>
      <c r="H21">
        <v>4</v>
      </c>
      <c r="I21">
        <v>5</v>
      </c>
      <c r="J21">
        <v>1</v>
      </c>
      <c r="L21" t="str">
        <f t="shared" si="1"/>
        <v>7 Imaging Research Center</v>
      </c>
      <c r="M21" t="str">
        <f t="shared" si="2"/>
        <v>6 Confocal Microscopy Core</v>
      </c>
      <c r="N21" t="str">
        <f t="shared" si="3"/>
        <v>2 Protein Structure Lab</v>
      </c>
      <c r="O21" t="str">
        <f t="shared" si="4"/>
        <v>8 Proteomics and Mass Spec Core</v>
      </c>
      <c r="P21" t="str">
        <f t="shared" si="5"/>
        <v>3 Stem Cell Core and Labs</v>
      </c>
      <c r="Q21" t="str">
        <f t="shared" si="6"/>
        <v>4 Genomics and Epigenomics Core</v>
      </c>
      <c r="R21" t="str">
        <f t="shared" si="7"/>
        <v>5 Flow Cytometry Core</v>
      </c>
      <c r="S21" t="str">
        <f t="shared" si="8"/>
        <v>1 Zebrafish Lab</v>
      </c>
      <c r="U21" t="s">
        <v>134</v>
      </c>
      <c r="V21" t="s">
        <v>148</v>
      </c>
      <c r="W21" t="s">
        <v>140</v>
      </c>
      <c r="X21" t="s">
        <v>146</v>
      </c>
      <c r="Y21" t="s">
        <v>128</v>
      </c>
      <c r="Z21" t="s">
        <v>153</v>
      </c>
      <c r="AA21" t="s">
        <v>154</v>
      </c>
      <c r="AB21" t="s">
        <v>147</v>
      </c>
    </row>
    <row r="22" spans="1:28">
      <c r="A22" t="s">
        <v>49</v>
      </c>
      <c r="B22" t="s">
        <v>50</v>
      </c>
      <c r="C22">
        <v>1</v>
      </c>
      <c r="D22">
        <v>7</v>
      </c>
      <c r="E22">
        <v>2</v>
      </c>
      <c r="F22">
        <v>6</v>
      </c>
      <c r="G22">
        <v>4</v>
      </c>
      <c r="H22">
        <v>5</v>
      </c>
      <c r="I22">
        <v>8</v>
      </c>
      <c r="J22">
        <v>3</v>
      </c>
      <c r="L22" t="str">
        <f t="shared" si="1"/>
        <v>1 Imaging Research Center</v>
      </c>
      <c r="M22" t="str">
        <f t="shared" si="2"/>
        <v>7 Confocal Microscopy Core</v>
      </c>
      <c r="N22" t="str">
        <f t="shared" si="3"/>
        <v>2 Protein Structure Lab</v>
      </c>
      <c r="O22" t="str">
        <f t="shared" si="4"/>
        <v>6 Proteomics and Mass Spec Core</v>
      </c>
      <c r="P22" t="str">
        <f t="shared" si="5"/>
        <v>4 Stem Cell Core and Labs</v>
      </c>
      <c r="Q22" t="str">
        <f t="shared" si="6"/>
        <v>5 Genomics and Epigenomics Core</v>
      </c>
      <c r="R22" t="str">
        <f t="shared" si="7"/>
        <v>8 Flow Cytometry Core</v>
      </c>
      <c r="S22" t="str">
        <f t="shared" si="8"/>
        <v>3 Zebrafish Lab</v>
      </c>
      <c r="U22" t="s">
        <v>139</v>
      </c>
      <c r="V22" t="s">
        <v>144</v>
      </c>
      <c r="W22" t="s">
        <v>140</v>
      </c>
      <c r="X22" t="s">
        <v>161</v>
      </c>
      <c r="Y22" t="s">
        <v>129</v>
      </c>
      <c r="Z22" t="s">
        <v>141</v>
      </c>
      <c r="AA22" t="s">
        <v>168</v>
      </c>
      <c r="AB22" t="s">
        <v>159</v>
      </c>
    </row>
    <row r="23" spans="1:28">
      <c r="A23" t="s">
        <v>51</v>
      </c>
      <c r="B23" t="s">
        <v>52</v>
      </c>
      <c r="C23">
        <v>5</v>
      </c>
      <c r="D23">
        <v>4</v>
      </c>
      <c r="E23">
        <v>2</v>
      </c>
      <c r="F23">
        <v>3</v>
      </c>
      <c r="G23">
        <v>1</v>
      </c>
      <c r="H23">
        <v>8</v>
      </c>
      <c r="I23">
        <v>6</v>
      </c>
      <c r="J23">
        <v>7</v>
      </c>
      <c r="L23" t="str">
        <f t="shared" si="1"/>
        <v>5 Imaging Research Center</v>
      </c>
      <c r="M23" t="str">
        <f t="shared" si="2"/>
        <v>4 Confocal Microscopy Core</v>
      </c>
      <c r="N23" t="str">
        <f t="shared" si="3"/>
        <v>2 Protein Structure Lab</v>
      </c>
      <c r="O23" t="str">
        <f t="shared" si="4"/>
        <v>3 Proteomics and Mass Spec Core</v>
      </c>
      <c r="P23" t="str">
        <f t="shared" si="5"/>
        <v>1 Stem Cell Core and Labs</v>
      </c>
      <c r="Q23" t="str">
        <f t="shared" si="6"/>
        <v>8 Genomics and Epigenomics Core</v>
      </c>
      <c r="R23" t="str">
        <f t="shared" si="7"/>
        <v>6 Flow Cytometry Core</v>
      </c>
      <c r="S23" t="str">
        <f t="shared" si="8"/>
        <v>7 Zebrafish Lab</v>
      </c>
      <c r="U23" t="s">
        <v>143</v>
      </c>
      <c r="V23" t="s">
        <v>176</v>
      </c>
      <c r="W23" t="s">
        <v>140</v>
      </c>
      <c r="X23" t="s">
        <v>166</v>
      </c>
      <c r="Y23" t="s">
        <v>123</v>
      </c>
      <c r="Z23" t="s">
        <v>177</v>
      </c>
      <c r="AA23" t="s">
        <v>137</v>
      </c>
      <c r="AB23" t="s">
        <v>150</v>
      </c>
    </row>
    <row r="24" spans="1:28">
      <c r="A24" t="s">
        <v>53</v>
      </c>
      <c r="B24" t="s">
        <v>54</v>
      </c>
      <c r="C24">
        <v>6</v>
      </c>
      <c r="D24">
        <v>7</v>
      </c>
      <c r="E24">
        <v>1</v>
      </c>
      <c r="F24">
        <v>8</v>
      </c>
      <c r="G24">
        <v>2</v>
      </c>
      <c r="H24">
        <v>4</v>
      </c>
      <c r="I24">
        <v>5</v>
      </c>
      <c r="J24">
        <v>3</v>
      </c>
      <c r="L24" t="str">
        <f t="shared" si="1"/>
        <v>6 Imaging Research Center</v>
      </c>
      <c r="M24" t="str">
        <f t="shared" si="2"/>
        <v>7 Confocal Microscopy Core</v>
      </c>
      <c r="N24" t="str">
        <f t="shared" si="3"/>
        <v>1 Protein Structure Lab</v>
      </c>
      <c r="O24" t="str">
        <f t="shared" si="4"/>
        <v>8 Proteomics and Mass Spec Core</v>
      </c>
      <c r="P24" t="str">
        <f t="shared" si="5"/>
        <v>2 Stem Cell Core and Labs</v>
      </c>
      <c r="Q24" t="str">
        <f t="shared" si="6"/>
        <v>4 Genomics and Epigenomics Core</v>
      </c>
      <c r="R24" t="str">
        <f t="shared" si="7"/>
        <v>5 Flow Cytometry Core</v>
      </c>
      <c r="S24" t="str">
        <f t="shared" si="8"/>
        <v>3 Zebrafish Lab</v>
      </c>
      <c r="U24" t="s">
        <v>119</v>
      </c>
      <c r="V24" t="s">
        <v>144</v>
      </c>
      <c r="W24" t="s">
        <v>151</v>
      </c>
      <c r="X24" t="s">
        <v>146</v>
      </c>
      <c r="Y24" t="s">
        <v>127</v>
      </c>
      <c r="Z24" t="s">
        <v>153</v>
      </c>
      <c r="AA24" t="s">
        <v>154</v>
      </c>
      <c r="AB24" t="s">
        <v>159</v>
      </c>
    </row>
    <row r="25" spans="1:28">
      <c r="A25" t="s">
        <v>55</v>
      </c>
      <c r="B25" t="s">
        <v>54</v>
      </c>
      <c r="C25">
        <v>3</v>
      </c>
      <c r="D25">
        <v>2</v>
      </c>
      <c r="E25">
        <v>4</v>
      </c>
      <c r="F25">
        <v>6</v>
      </c>
      <c r="G25">
        <v>1</v>
      </c>
      <c r="H25">
        <v>5</v>
      </c>
      <c r="I25">
        <v>7</v>
      </c>
      <c r="J25">
        <v>8</v>
      </c>
      <c r="L25" t="str">
        <f t="shared" si="1"/>
        <v>3 Imaging Research Center</v>
      </c>
      <c r="M25" t="str">
        <f t="shared" si="2"/>
        <v>2 Confocal Microscopy Core</v>
      </c>
      <c r="N25" t="str">
        <f t="shared" si="3"/>
        <v>4 Protein Structure Lab</v>
      </c>
      <c r="O25" t="str">
        <f t="shared" si="4"/>
        <v>6 Proteomics and Mass Spec Core</v>
      </c>
      <c r="P25" t="str">
        <f t="shared" si="5"/>
        <v>1 Stem Cell Core and Labs</v>
      </c>
      <c r="Q25" t="str">
        <f t="shared" si="6"/>
        <v>5 Genomics and Epigenomics Core</v>
      </c>
      <c r="R25" t="str">
        <f t="shared" si="7"/>
        <v>7 Flow Cytometry Core</v>
      </c>
      <c r="S25" t="str">
        <f t="shared" si="8"/>
        <v>8 Zebrafish Lab</v>
      </c>
      <c r="U25" t="s">
        <v>178</v>
      </c>
      <c r="V25" t="s">
        <v>179</v>
      </c>
      <c r="W25" t="s">
        <v>145</v>
      </c>
      <c r="X25" t="s">
        <v>161</v>
      </c>
      <c r="Y25" t="s">
        <v>123</v>
      </c>
      <c r="Z25" t="s">
        <v>141</v>
      </c>
      <c r="AA25" t="s">
        <v>125</v>
      </c>
      <c r="AB25" t="s">
        <v>126</v>
      </c>
    </row>
    <row r="26" spans="1:28">
      <c r="A26" t="s">
        <v>56</v>
      </c>
      <c r="B26" t="s">
        <v>57</v>
      </c>
      <c r="C26">
        <v>6</v>
      </c>
      <c r="D26">
        <v>8</v>
      </c>
      <c r="E26">
        <v>4</v>
      </c>
      <c r="F26">
        <v>7</v>
      </c>
      <c r="G26">
        <v>1</v>
      </c>
      <c r="H26">
        <v>2</v>
      </c>
      <c r="I26">
        <v>3</v>
      </c>
      <c r="J26">
        <v>5</v>
      </c>
      <c r="L26" t="str">
        <f t="shared" si="1"/>
        <v>6 Imaging Research Center</v>
      </c>
      <c r="M26" t="str">
        <f t="shared" si="2"/>
        <v>8 Confocal Microscopy Core</v>
      </c>
      <c r="N26" t="str">
        <f t="shared" si="3"/>
        <v>4 Protein Structure Lab</v>
      </c>
      <c r="O26" t="str">
        <f t="shared" si="4"/>
        <v>7 Proteomics and Mass Spec Core</v>
      </c>
      <c r="P26" t="str">
        <f t="shared" si="5"/>
        <v>1 Stem Cell Core and Labs</v>
      </c>
      <c r="Q26" t="str">
        <f t="shared" si="6"/>
        <v>2 Genomics and Epigenomics Core</v>
      </c>
      <c r="R26" t="str">
        <f t="shared" si="7"/>
        <v>3 Flow Cytometry Core</v>
      </c>
      <c r="S26" t="str">
        <f t="shared" si="8"/>
        <v>5 Zebrafish Lab</v>
      </c>
      <c r="U26" t="s">
        <v>119</v>
      </c>
      <c r="V26" t="s">
        <v>135</v>
      </c>
      <c r="W26" t="s">
        <v>145</v>
      </c>
      <c r="X26" t="s">
        <v>173</v>
      </c>
      <c r="Y26" t="s">
        <v>123</v>
      </c>
      <c r="Z26" t="s">
        <v>124</v>
      </c>
      <c r="AA26" t="s">
        <v>171</v>
      </c>
      <c r="AB26" t="s">
        <v>164</v>
      </c>
    </row>
    <row r="27" spans="1:28">
      <c r="A27" t="s">
        <v>58</v>
      </c>
      <c r="B27" t="s">
        <v>59</v>
      </c>
      <c r="C27">
        <v>6</v>
      </c>
      <c r="D27">
        <v>7</v>
      </c>
      <c r="E27">
        <v>2</v>
      </c>
      <c r="F27">
        <v>5</v>
      </c>
      <c r="G27">
        <v>1</v>
      </c>
      <c r="H27">
        <v>3</v>
      </c>
      <c r="I27">
        <v>4</v>
      </c>
      <c r="J27">
        <v>8</v>
      </c>
      <c r="L27" t="str">
        <f t="shared" si="1"/>
        <v>6 Imaging Research Center</v>
      </c>
      <c r="M27" t="str">
        <f t="shared" si="2"/>
        <v>7 Confocal Microscopy Core</v>
      </c>
      <c r="N27" t="str">
        <f t="shared" si="3"/>
        <v>2 Protein Structure Lab</v>
      </c>
      <c r="O27" t="str">
        <f t="shared" si="4"/>
        <v>5 Proteomics and Mass Spec Core</v>
      </c>
      <c r="P27" t="str">
        <f t="shared" si="5"/>
        <v>1 Stem Cell Core and Labs</v>
      </c>
      <c r="Q27" t="str">
        <f t="shared" si="6"/>
        <v>3 Genomics and Epigenomics Core</v>
      </c>
      <c r="R27" t="str">
        <f t="shared" si="7"/>
        <v>4 Flow Cytometry Core</v>
      </c>
      <c r="S27" t="str">
        <f t="shared" si="8"/>
        <v>8 Zebrafish Lab</v>
      </c>
      <c r="U27" t="s">
        <v>119</v>
      </c>
      <c r="V27" t="s">
        <v>144</v>
      </c>
      <c r="W27" t="s">
        <v>140</v>
      </c>
      <c r="X27" t="s">
        <v>158</v>
      </c>
      <c r="Y27" t="s">
        <v>123</v>
      </c>
      <c r="Z27" t="s">
        <v>157</v>
      </c>
      <c r="AA27" t="s">
        <v>149</v>
      </c>
      <c r="AB27" t="s">
        <v>126</v>
      </c>
    </row>
    <row r="28" spans="1:28">
      <c r="A28" t="s">
        <v>60</v>
      </c>
      <c r="B28" t="s">
        <v>61</v>
      </c>
      <c r="C28">
        <v>4</v>
      </c>
      <c r="D28">
        <v>6</v>
      </c>
      <c r="E28">
        <v>1</v>
      </c>
      <c r="F28">
        <v>7</v>
      </c>
      <c r="G28">
        <v>2</v>
      </c>
      <c r="H28">
        <v>3</v>
      </c>
      <c r="I28">
        <v>5</v>
      </c>
      <c r="J28">
        <v>8</v>
      </c>
      <c r="L28" t="str">
        <f t="shared" si="1"/>
        <v>4 Imaging Research Center</v>
      </c>
      <c r="M28" t="str">
        <f t="shared" si="2"/>
        <v>6 Confocal Microscopy Core</v>
      </c>
      <c r="N28" t="str">
        <f t="shared" si="3"/>
        <v>1 Protein Structure Lab</v>
      </c>
      <c r="O28" t="str">
        <f t="shared" si="4"/>
        <v>7 Proteomics and Mass Spec Core</v>
      </c>
      <c r="P28" t="str">
        <f t="shared" si="5"/>
        <v>2 Stem Cell Core and Labs</v>
      </c>
      <c r="Q28" t="str">
        <f t="shared" si="6"/>
        <v>3 Genomics and Epigenomics Core</v>
      </c>
      <c r="R28" t="str">
        <f t="shared" si="7"/>
        <v>5 Flow Cytometry Core</v>
      </c>
      <c r="S28" t="str">
        <f t="shared" si="8"/>
        <v>8 Zebrafish Lab</v>
      </c>
      <c r="U28" t="s">
        <v>163</v>
      </c>
      <c r="V28" t="s">
        <v>148</v>
      </c>
      <c r="W28" t="s">
        <v>151</v>
      </c>
      <c r="X28" t="s">
        <v>173</v>
      </c>
      <c r="Y28" t="s">
        <v>127</v>
      </c>
      <c r="Z28" t="s">
        <v>157</v>
      </c>
      <c r="AA28" t="s">
        <v>154</v>
      </c>
      <c r="AB28" t="s">
        <v>126</v>
      </c>
    </row>
    <row r="29" spans="1:28">
      <c r="A29" t="s">
        <v>62</v>
      </c>
      <c r="B29" t="s">
        <v>63</v>
      </c>
      <c r="C29">
        <v>5</v>
      </c>
      <c r="D29">
        <v>6</v>
      </c>
      <c r="E29">
        <v>2</v>
      </c>
      <c r="F29">
        <v>7</v>
      </c>
      <c r="G29">
        <v>1</v>
      </c>
      <c r="H29">
        <v>3</v>
      </c>
      <c r="I29">
        <v>8</v>
      </c>
      <c r="J29">
        <v>4</v>
      </c>
      <c r="L29" t="str">
        <f t="shared" si="1"/>
        <v>5 Imaging Research Center</v>
      </c>
      <c r="M29" t="str">
        <f t="shared" si="2"/>
        <v>6 Confocal Microscopy Core</v>
      </c>
      <c r="N29" t="str">
        <f t="shared" si="3"/>
        <v>2 Protein Structure Lab</v>
      </c>
      <c r="O29" t="str">
        <f t="shared" si="4"/>
        <v>7 Proteomics and Mass Spec Core</v>
      </c>
      <c r="P29" t="str">
        <f t="shared" si="5"/>
        <v>1 Stem Cell Core and Labs</v>
      </c>
      <c r="Q29" t="str">
        <f t="shared" si="6"/>
        <v>3 Genomics and Epigenomics Core</v>
      </c>
      <c r="R29" t="str">
        <f t="shared" si="7"/>
        <v>8 Flow Cytometry Core</v>
      </c>
      <c r="S29" t="str">
        <f t="shared" si="8"/>
        <v>4 Zebrafish Lab</v>
      </c>
      <c r="U29" t="s">
        <v>143</v>
      </c>
      <c r="V29" t="s">
        <v>148</v>
      </c>
      <c r="W29" t="s">
        <v>140</v>
      </c>
      <c r="X29" t="s">
        <v>173</v>
      </c>
      <c r="Y29" t="s">
        <v>123</v>
      </c>
      <c r="Z29" t="s">
        <v>157</v>
      </c>
      <c r="AA29" t="s">
        <v>168</v>
      </c>
      <c r="AB29" t="s">
        <v>172</v>
      </c>
    </row>
    <row r="30" spans="1:28">
      <c r="A30" t="s">
        <v>16</v>
      </c>
      <c r="B30" t="s">
        <v>64</v>
      </c>
      <c r="C30">
        <v>2</v>
      </c>
      <c r="D30">
        <v>5</v>
      </c>
      <c r="E30">
        <v>3</v>
      </c>
      <c r="F30">
        <v>4</v>
      </c>
      <c r="G30">
        <v>1</v>
      </c>
      <c r="H30">
        <v>6</v>
      </c>
      <c r="I30">
        <v>8</v>
      </c>
      <c r="J30">
        <v>7</v>
      </c>
      <c r="L30" t="str">
        <f t="shared" si="1"/>
        <v>2 Imaging Research Center</v>
      </c>
      <c r="M30" t="str">
        <f t="shared" si="2"/>
        <v>5 Confocal Microscopy Core</v>
      </c>
      <c r="N30" t="str">
        <f t="shared" si="3"/>
        <v>3 Protein Structure Lab</v>
      </c>
      <c r="O30" t="str">
        <f t="shared" si="4"/>
        <v>4 Proteomics and Mass Spec Core</v>
      </c>
      <c r="P30" t="str">
        <f t="shared" si="5"/>
        <v>1 Stem Cell Core and Labs</v>
      </c>
      <c r="Q30" t="str">
        <f t="shared" si="6"/>
        <v>6 Genomics and Epigenomics Core</v>
      </c>
      <c r="R30" t="str">
        <f t="shared" si="7"/>
        <v>8 Flow Cytometry Core</v>
      </c>
      <c r="S30" t="str">
        <f t="shared" si="8"/>
        <v>7 Zebrafish Lab</v>
      </c>
      <c r="U30" t="s">
        <v>155</v>
      </c>
      <c r="V30" t="s">
        <v>120</v>
      </c>
      <c r="W30" t="s">
        <v>121</v>
      </c>
      <c r="X30" t="s">
        <v>122</v>
      </c>
      <c r="Y30" t="s">
        <v>123</v>
      </c>
      <c r="Z30" t="s">
        <v>167</v>
      </c>
      <c r="AA30" t="s">
        <v>168</v>
      </c>
      <c r="AB30" t="s">
        <v>150</v>
      </c>
    </row>
    <row r="31" spans="1:28">
      <c r="A31" t="s">
        <v>65</v>
      </c>
      <c r="B31" t="s">
        <v>66</v>
      </c>
      <c r="C31">
        <v>2</v>
      </c>
      <c r="D31">
        <v>3</v>
      </c>
      <c r="E31">
        <v>1</v>
      </c>
      <c r="F31">
        <v>8</v>
      </c>
      <c r="G31">
        <v>6</v>
      </c>
      <c r="H31">
        <v>5</v>
      </c>
      <c r="I31">
        <v>7</v>
      </c>
      <c r="J31">
        <v>4</v>
      </c>
      <c r="L31" t="str">
        <f t="shared" si="1"/>
        <v>2 Imaging Research Center</v>
      </c>
      <c r="M31" t="str">
        <f t="shared" si="2"/>
        <v>3 Confocal Microscopy Core</v>
      </c>
      <c r="N31" t="str">
        <f t="shared" si="3"/>
        <v>1 Protein Structure Lab</v>
      </c>
      <c r="O31" t="str">
        <f t="shared" si="4"/>
        <v>8 Proteomics and Mass Spec Core</v>
      </c>
      <c r="P31" t="str">
        <f t="shared" si="5"/>
        <v>6 Stem Cell Core and Labs</v>
      </c>
      <c r="Q31" t="str">
        <f t="shared" si="6"/>
        <v>5 Genomics and Epigenomics Core</v>
      </c>
      <c r="R31" t="str">
        <f t="shared" si="7"/>
        <v>7 Flow Cytometry Core</v>
      </c>
      <c r="S31" t="str">
        <f t="shared" si="8"/>
        <v>4 Zebrafish Lab</v>
      </c>
      <c r="U31" t="s">
        <v>155</v>
      </c>
      <c r="V31" t="s">
        <v>174</v>
      </c>
      <c r="W31" t="s">
        <v>151</v>
      </c>
      <c r="X31" t="s">
        <v>146</v>
      </c>
      <c r="Y31" t="s">
        <v>131</v>
      </c>
      <c r="Z31" t="s">
        <v>141</v>
      </c>
      <c r="AA31" t="s">
        <v>125</v>
      </c>
      <c r="AB31" t="s">
        <v>172</v>
      </c>
    </row>
    <row r="32" spans="1:28">
      <c r="A32" t="s">
        <v>67</v>
      </c>
      <c r="B32" t="s">
        <v>68</v>
      </c>
      <c r="C32">
        <v>3</v>
      </c>
      <c r="D32">
        <v>7</v>
      </c>
      <c r="E32">
        <v>4</v>
      </c>
      <c r="F32">
        <v>8</v>
      </c>
      <c r="G32">
        <v>1</v>
      </c>
      <c r="H32">
        <v>2</v>
      </c>
      <c r="I32">
        <v>6</v>
      </c>
      <c r="J32">
        <v>5</v>
      </c>
      <c r="L32" t="str">
        <f t="shared" si="1"/>
        <v>3 Imaging Research Center</v>
      </c>
      <c r="M32" t="str">
        <f t="shared" si="2"/>
        <v>7 Confocal Microscopy Core</v>
      </c>
      <c r="N32" t="str">
        <f t="shared" si="3"/>
        <v>4 Protein Structure Lab</v>
      </c>
      <c r="O32" t="str">
        <f t="shared" si="4"/>
        <v>8 Proteomics and Mass Spec Core</v>
      </c>
      <c r="P32" t="str">
        <f t="shared" si="5"/>
        <v>1 Stem Cell Core and Labs</v>
      </c>
      <c r="Q32" t="str">
        <f t="shared" si="6"/>
        <v>2 Genomics and Epigenomics Core</v>
      </c>
      <c r="R32" t="str">
        <f t="shared" si="7"/>
        <v>6 Flow Cytometry Core</v>
      </c>
      <c r="S32" t="str">
        <f t="shared" si="8"/>
        <v>5 Zebrafish Lab</v>
      </c>
      <c r="U32" t="s">
        <v>178</v>
      </c>
      <c r="V32" t="s">
        <v>144</v>
      </c>
      <c r="W32" t="s">
        <v>145</v>
      </c>
      <c r="X32" t="s">
        <v>146</v>
      </c>
      <c r="Y32" t="s">
        <v>123</v>
      </c>
      <c r="Z32" t="s">
        <v>124</v>
      </c>
      <c r="AA32" t="s">
        <v>137</v>
      </c>
      <c r="AB32" t="s">
        <v>164</v>
      </c>
    </row>
    <row r="33" spans="1:28">
      <c r="A33" t="s">
        <v>69</v>
      </c>
      <c r="B33" t="s">
        <v>70</v>
      </c>
      <c r="C33">
        <v>1</v>
      </c>
      <c r="D33">
        <v>6</v>
      </c>
      <c r="E33">
        <v>2</v>
      </c>
      <c r="F33">
        <v>8</v>
      </c>
      <c r="G33">
        <v>7</v>
      </c>
      <c r="H33">
        <v>3</v>
      </c>
      <c r="I33">
        <v>4</v>
      </c>
      <c r="J33">
        <v>5</v>
      </c>
      <c r="L33" t="str">
        <f t="shared" si="1"/>
        <v>1 Imaging Research Center</v>
      </c>
      <c r="M33" t="str">
        <f t="shared" si="2"/>
        <v>6 Confocal Microscopy Core</v>
      </c>
      <c r="N33" t="str">
        <f t="shared" si="3"/>
        <v>2 Protein Structure Lab</v>
      </c>
      <c r="O33" t="str">
        <f t="shared" si="4"/>
        <v>8 Proteomics and Mass Spec Core</v>
      </c>
      <c r="P33" t="str">
        <f t="shared" si="5"/>
        <v>7 Stem Cell Core and Labs</v>
      </c>
      <c r="Q33" t="str">
        <f t="shared" si="6"/>
        <v>3 Genomics and Epigenomics Core</v>
      </c>
      <c r="R33" t="str">
        <f t="shared" si="7"/>
        <v>4 Flow Cytometry Core</v>
      </c>
      <c r="S33" t="str">
        <f t="shared" si="8"/>
        <v>5 Zebrafish Lab</v>
      </c>
      <c r="U33" t="s">
        <v>139</v>
      </c>
      <c r="V33" t="s">
        <v>148</v>
      </c>
      <c r="W33" t="s">
        <v>140</v>
      </c>
      <c r="X33" t="s">
        <v>146</v>
      </c>
      <c r="Y33" t="s">
        <v>132</v>
      </c>
      <c r="Z33" t="s">
        <v>157</v>
      </c>
      <c r="AA33" t="s">
        <v>149</v>
      </c>
      <c r="AB33" t="s">
        <v>164</v>
      </c>
    </row>
    <row r="34" spans="1:28">
      <c r="A34" t="s">
        <v>12</v>
      </c>
      <c r="B34" t="s">
        <v>71</v>
      </c>
      <c r="C34">
        <v>5</v>
      </c>
      <c r="D34">
        <v>6</v>
      </c>
      <c r="E34">
        <v>1</v>
      </c>
      <c r="F34">
        <v>4</v>
      </c>
      <c r="G34">
        <v>2</v>
      </c>
      <c r="H34">
        <v>3</v>
      </c>
      <c r="I34">
        <v>7</v>
      </c>
      <c r="J34">
        <v>8</v>
      </c>
      <c r="L34" t="str">
        <f t="shared" si="1"/>
        <v>5 Imaging Research Center</v>
      </c>
      <c r="M34" t="str">
        <f t="shared" si="2"/>
        <v>6 Confocal Microscopy Core</v>
      </c>
      <c r="N34" t="str">
        <f t="shared" si="3"/>
        <v>1 Protein Structure Lab</v>
      </c>
      <c r="O34" t="str">
        <f t="shared" si="4"/>
        <v>4 Proteomics and Mass Spec Core</v>
      </c>
      <c r="P34" t="str">
        <f t="shared" si="5"/>
        <v>2 Stem Cell Core and Labs</v>
      </c>
      <c r="Q34" t="str">
        <f t="shared" si="6"/>
        <v>3 Genomics and Epigenomics Core</v>
      </c>
      <c r="R34" t="str">
        <f t="shared" si="7"/>
        <v>7 Flow Cytometry Core</v>
      </c>
      <c r="S34" t="str">
        <f t="shared" si="8"/>
        <v>8 Zebrafish Lab</v>
      </c>
      <c r="U34" t="s">
        <v>143</v>
      </c>
      <c r="V34" t="s">
        <v>148</v>
      </c>
      <c r="W34" t="s">
        <v>151</v>
      </c>
      <c r="X34" t="s">
        <v>122</v>
      </c>
      <c r="Y34" t="s">
        <v>127</v>
      </c>
      <c r="Z34" t="s">
        <v>157</v>
      </c>
      <c r="AA34" t="s">
        <v>125</v>
      </c>
      <c r="AB34" t="s">
        <v>126</v>
      </c>
    </row>
    <row r="35" spans="1:28">
      <c r="A35" t="s">
        <v>72</v>
      </c>
      <c r="B35" t="s">
        <v>73</v>
      </c>
      <c r="C35">
        <v>5</v>
      </c>
      <c r="D35">
        <v>6</v>
      </c>
      <c r="E35">
        <v>2</v>
      </c>
      <c r="F35">
        <v>3</v>
      </c>
      <c r="G35">
        <v>1</v>
      </c>
      <c r="H35">
        <v>4</v>
      </c>
      <c r="I35">
        <v>7</v>
      </c>
      <c r="J35">
        <v>8</v>
      </c>
      <c r="L35" t="str">
        <f t="shared" si="1"/>
        <v>5 Imaging Research Center</v>
      </c>
      <c r="M35" t="str">
        <f t="shared" si="2"/>
        <v>6 Confocal Microscopy Core</v>
      </c>
      <c r="N35" t="str">
        <f t="shared" si="3"/>
        <v>2 Protein Structure Lab</v>
      </c>
      <c r="O35" t="str">
        <f t="shared" si="4"/>
        <v>3 Proteomics and Mass Spec Core</v>
      </c>
      <c r="P35" t="str">
        <f t="shared" si="5"/>
        <v>1 Stem Cell Core and Labs</v>
      </c>
      <c r="Q35" t="str">
        <f t="shared" si="6"/>
        <v>4 Genomics and Epigenomics Core</v>
      </c>
      <c r="R35" t="str">
        <f t="shared" si="7"/>
        <v>7 Flow Cytometry Core</v>
      </c>
      <c r="S35" t="str">
        <f t="shared" si="8"/>
        <v>8 Zebrafish Lab</v>
      </c>
      <c r="U35" t="s">
        <v>143</v>
      </c>
      <c r="V35" t="s">
        <v>148</v>
      </c>
      <c r="W35" t="s">
        <v>140</v>
      </c>
      <c r="X35" t="s">
        <v>166</v>
      </c>
      <c r="Y35" t="s">
        <v>123</v>
      </c>
      <c r="Z35" t="s">
        <v>153</v>
      </c>
      <c r="AA35" t="s">
        <v>125</v>
      </c>
      <c r="AB35" t="s">
        <v>126</v>
      </c>
    </row>
    <row r="36" spans="1:28">
      <c r="A36" t="s">
        <v>74</v>
      </c>
      <c r="B36" t="s">
        <v>73</v>
      </c>
      <c r="C36">
        <v>4</v>
      </c>
      <c r="D36">
        <v>5</v>
      </c>
      <c r="E36">
        <v>2</v>
      </c>
      <c r="F36">
        <v>6</v>
      </c>
      <c r="G36">
        <v>3</v>
      </c>
      <c r="H36">
        <v>1</v>
      </c>
      <c r="I36">
        <v>7</v>
      </c>
      <c r="J36">
        <v>8</v>
      </c>
      <c r="L36" t="str">
        <f t="shared" si="1"/>
        <v>4 Imaging Research Center</v>
      </c>
      <c r="M36" t="str">
        <f t="shared" si="2"/>
        <v>5 Confocal Microscopy Core</v>
      </c>
      <c r="N36" t="str">
        <f t="shared" si="3"/>
        <v>2 Protein Structure Lab</v>
      </c>
      <c r="O36" t="str">
        <f t="shared" si="4"/>
        <v>6 Proteomics and Mass Spec Core</v>
      </c>
      <c r="P36" t="str">
        <f t="shared" si="5"/>
        <v>3 Stem Cell Core and Labs</v>
      </c>
      <c r="Q36" t="str">
        <f t="shared" si="6"/>
        <v>1 Genomics and Epigenomics Core</v>
      </c>
      <c r="R36" t="str">
        <f t="shared" si="7"/>
        <v>7 Flow Cytometry Core</v>
      </c>
      <c r="S36" t="str">
        <f t="shared" si="8"/>
        <v>8 Zebrafish Lab</v>
      </c>
      <c r="U36" t="s">
        <v>163</v>
      </c>
      <c r="V36" t="s">
        <v>120</v>
      </c>
      <c r="W36" t="s">
        <v>140</v>
      </c>
      <c r="X36" t="s">
        <v>161</v>
      </c>
      <c r="Y36" t="s">
        <v>128</v>
      </c>
      <c r="Z36" t="s">
        <v>136</v>
      </c>
      <c r="AA36" t="s">
        <v>125</v>
      </c>
      <c r="AB36" t="s">
        <v>126</v>
      </c>
    </row>
    <row r="37" spans="1:28">
      <c r="A37" t="s">
        <v>75</v>
      </c>
      <c r="B37" t="s">
        <v>76</v>
      </c>
      <c r="C37">
        <v>7</v>
      </c>
      <c r="D37">
        <v>6</v>
      </c>
      <c r="E37">
        <v>5</v>
      </c>
      <c r="F37">
        <v>3</v>
      </c>
      <c r="G37">
        <v>1</v>
      </c>
      <c r="H37">
        <v>2</v>
      </c>
      <c r="I37">
        <v>4</v>
      </c>
      <c r="J37">
        <v>8</v>
      </c>
      <c r="L37" t="str">
        <f t="shared" si="1"/>
        <v>7 Imaging Research Center</v>
      </c>
      <c r="M37" t="str">
        <f t="shared" si="2"/>
        <v>6 Confocal Microscopy Core</v>
      </c>
      <c r="N37" t="str">
        <f t="shared" si="3"/>
        <v>5 Protein Structure Lab</v>
      </c>
      <c r="O37" t="str">
        <f t="shared" si="4"/>
        <v>3 Proteomics and Mass Spec Core</v>
      </c>
      <c r="P37" t="str">
        <f t="shared" si="5"/>
        <v>1 Stem Cell Core and Labs</v>
      </c>
      <c r="Q37" t="str">
        <f t="shared" si="6"/>
        <v>2 Genomics and Epigenomics Core</v>
      </c>
      <c r="R37" t="str">
        <f t="shared" si="7"/>
        <v>4 Flow Cytometry Core</v>
      </c>
      <c r="S37" t="str">
        <f t="shared" si="8"/>
        <v>8 Zebrafish Lab</v>
      </c>
      <c r="U37" t="s">
        <v>134</v>
      </c>
      <c r="V37" t="s">
        <v>148</v>
      </c>
      <c r="W37" t="s">
        <v>156</v>
      </c>
      <c r="X37" t="s">
        <v>166</v>
      </c>
      <c r="Y37" t="s">
        <v>123</v>
      </c>
      <c r="Z37" t="s">
        <v>124</v>
      </c>
      <c r="AA37" t="s">
        <v>149</v>
      </c>
      <c r="AB37" t="s">
        <v>126</v>
      </c>
    </row>
    <row r="38" spans="1:28">
      <c r="A38" t="s">
        <v>77</v>
      </c>
      <c r="B38" t="s">
        <v>78</v>
      </c>
      <c r="C38">
        <v>6</v>
      </c>
      <c r="D38">
        <v>4</v>
      </c>
      <c r="E38">
        <v>5</v>
      </c>
      <c r="F38">
        <v>8</v>
      </c>
      <c r="G38">
        <v>1</v>
      </c>
      <c r="H38">
        <v>2</v>
      </c>
      <c r="I38">
        <v>7</v>
      </c>
      <c r="J38">
        <v>3</v>
      </c>
      <c r="L38" t="str">
        <f t="shared" si="1"/>
        <v>6 Imaging Research Center</v>
      </c>
      <c r="M38" t="str">
        <f t="shared" si="2"/>
        <v>4 Confocal Microscopy Core</v>
      </c>
      <c r="N38" t="str">
        <f t="shared" si="3"/>
        <v>5 Protein Structure Lab</v>
      </c>
      <c r="O38" t="str">
        <f t="shared" si="4"/>
        <v>8 Proteomics and Mass Spec Core</v>
      </c>
      <c r="P38" t="str">
        <f t="shared" si="5"/>
        <v>1 Stem Cell Core and Labs</v>
      </c>
      <c r="Q38" t="str">
        <f t="shared" si="6"/>
        <v>2 Genomics and Epigenomics Core</v>
      </c>
      <c r="R38" t="str">
        <f t="shared" si="7"/>
        <v>7 Flow Cytometry Core</v>
      </c>
      <c r="S38" t="str">
        <f t="shared" si="8"/>
        <v>3 Zebrafish Lab</v>
      </c>
      <c r="U38" t="s">
        <v>119</v>
      </c>
      <c r="V38" t="s">
        <v>176</v>
      </c>
      <c r="W38" t="s">
        <v>156</v>
      </c>
      <c r="X38" t="s">
        <v>146</v>
      </c>
      <c r="Y38" t="s">
        <v>123</v>
      </c>
      <c r="Z38" t="s">
        <v>124</v>
      </c>
      <c r="AA38" t="s">
        <v>125</v>
      </c>
      <c r="AB38" t="s">
        <v>159</v>
      </c>
    </row>
    <row r="39" spans="1:28">
      <c r="A39" t="s">
        <v>79</v>
      </c>
      <c r="B39" t="s">
        <v>80</v>
      </c>
      <c r="C39">
        <v>5</v>
      </c>
      <c r="D39">
        <v>6</v>
      </c>
      <c r="E39">
        <v>2</v>
      </c>
      <c r="F39">
        <v>4</v>
      </c>
      <c r="G39">
        <v>1</v>
      </c>
      <c r="H39">
        <v>3</v>
      </c>
      <c r="I39">
        <v>7</v>
      </c>
      <c r="J39">
        <v>8</v>
      </c>
      <c r="L39" t="str">
        <f t="shared" si="1"/>
        <v>5 Imaging Research Center</v>
      </c>
      <c r="M39" t="str">
        <f t="shared" si="2"/>
        <v>6 Confocal Microscopy Core</v>
      </c>
      <c r="N39" t="str">
        <f t="shared" si="3"/>
        <v>2 Protein Structure Lab</v>
      </c>
      <c r="O39" t="str">
        <f t="shared" si="4"/>
        <v>4 Proteomics and Mass Spec Core</v>
      </c>
      <c r="P39" t="str">
        <f t="shared" si="5"/>
        <v>1 Stem Cell Core and Labs</v>
      </c>
      <c r="Q39" t="str">
        <f t="shared" si="6"/>
        <v>3 Genomics and Epigenomics Core</v>
      </c>
      <c r="R39" t="str">
        <f t="shared" si="7"/>
        <v>7 Flow Cytometry Core</v>
      </c>
      <c r="S39" t="str">
        <f t="shared" si="8"/>
        <v>8 Zebrafish Lab</v>
      </c>
      <c r="U39" t="s">
        <v>143</v>
      </c>
      <c r="V39" t="s">
        <v>148</v>
      </c>
      <c r="W39" t="s">
        <v>140</v>
      </c>
      <c r="X39" t="s">
        <v>122</v>
      </c>
      <c r="Y39" t="s">
        <v>123</v>
      </c>
      <c r="Z39" t="s">
        <v>157</v>
      </c>
      <c r="AA39" t="s">
        <v>125</v>
      </c>
      <c r="AB39" t="s">
        <v>126</v>
      </c>
    </row>
    <row r="40" spans="1:28">
      <c r="A40" t="s">
        <v>81</v>
      </c>
      <c r="B40" t="s">
        <v>82</v>
      </c>
      <c r="C40">
        <v>3</v>
      </c>
      <c r="D40">
        <v>4</v>
      </c>
      <c r="E40">
        <v>5</v>
      </c>
      <c r="F40">
        <v>6</v>
      </c>
      <c r="G40">
        <v>1</v>
      </c>
      <c r="H40">
        <v>2</v>
      </c>
      <c r="I40">
        <v>7</v>
      </c>
      <c r="J40">
        <v>8</v>
      </c>
      <c r="L40" t="str">
        <f t="shared" si="1"/>
        <v>3 Imaging Research Center</v>
      </c>
      <c r="M40" t="str">
        <f t="shared" si="2"/>
        <v>4 Confocal Microscopy Core</v>
      </c>
      <c r="N40" t="str">
        <f t="shared" si="3"/>
        <v>5 Protein Structure Lab</v>
      </c>
      <c r="O40" t="str">
        <f t="shared" si="4"/>
        <v>6 Proteomics and Mass Spec Core</v>
      </c>
      <c r="P40" t="str">
        <f t="shared" si="5"/>
        <v>1 Stem Cell Core and Labs</v>
      </c>
      <c r="Q40" t="str">
        <f t="shared" si="6"/>
        <v>2 Genomics and Epigenomics Core</v>
      </c>
      <c r="R40" t="str">
        <f t="shared" si="7"/>
        <v>7 Flow Cytometry Core</v>
      </c>
      <c r="S40" t="str">
        <f t="shared" si="8"/>
        <v>8 Zebrafish Lab</v>
      </c>
      <c r="U40" t="s">
        <v>178</v>
      </c>
      <c r="V40" t="s">
        <v>176</v>
      </c>
      <c r="W40" t="s">
        <v>156</v>
      </c>
      <c r="X40" t="s">
        <v>161</v>
      </c>
      <c r="Y40" t="s">
        <v>123</v>
      </c>
      <c r="Z40" t="s">
        <v>124</v>
      </c>
      <c r="AA40" t="s">
        <v>125</v>
      </c>
      <c r="AB40" t="s">
        <v>126</v>
      </c>
    </row>
    <row r="41" spans="1:28">
      <c r="A41" t="s">
        <v>83</v>
      </c>
      <c r="B41" t="s">
        <v>84</v>
      </c>
      <c r="C41">
        <v>5</v>
      </c>
      <c r="D41">
        <v>6</v>
      </c>
      <c r="E41">
        <v>4</v>
      </c>
      <c r="F41">
        <v>3</v>
      </c>
      <c r="G41">
        <v>2</v>
      </c>
      <c r="H41">
        <v>1</v>
      </c>
      <c r="I41">
        <v>8</v>
      </c>
      <c r="J41">
        <v>7</v>
      </c>
      <c r="L41" t="str">
        <f t="shared" si="1"/>
        <v>5 Imaging Research Center</v>
      </c>
      <c r="M41" t="str">
        <f t="shared" si="2"/>
        <v>6 Confocal Microscopy Core</v>
      </c>
      <c r="N41" t="str">
        <f t="shared" si="3"/>
        <v>4 Protein Structure Lab</v>
      </c>
      <c r="O41" t="str">
        <f t="shared" si="4"/>
        <v>3 Proteomics and Mass Spec Core</v>
      </c>
      <c r="P41" t="str">
        <f t="shared" si="5"/>
        <v>2 Stem Cell Core and Labs</v>
      </c>
      <c r="Q41" t="str">
        <f t="shared" si="6"/>
        <v>1 Genomics and Epigenomics Core</v>
      </c>
      <c r="R41" t="str">
        <f t="shared" si="7"/>
        <v>8 Flow Cytometry Core</v>
      </c>
      <c r="S41" t="str">
        <f t="shared" si="8"/>
        <v>7 Zebrafish Lab</v>
      </c>
      <c r="U41" t="s">
        <v>143</v>
      </c>
      <c r="V41" t="s">
        <v>148</v>
      </c>
      <c r="W41" t="s">
        <v>145</v>
      </c>
      <c r="X41" t="s">
        <v>166</v>
      </c>
      <c r="Y41" t="s">
        <v>127</v>
      </c>
      <c r="Z41" t="s">
        <v>136</v>
      </c>
      <c r="AA41" t="s">
        <v>168</v>
      </c>
      <c r="AB41" t="s">
        <v>150</v>
      </c>
    </row>
    <row r="42" spans="1:28">
      <c r="A42" t="s">
        <v>85</v>
      </c>
      <c r="B42" t="s">
        <v>86</v>
      </c>
      <c r="C42">
        <v>7</v>
      </c>
      <c r="D42">
        <v>8</v>
      </c>
      <c r="E42">
        <v>2</v>
      </c>
      <c r="F42">
        <v>6</v>
      </c>
      <c r="G42">
        <v>5</v>
      </c>
      <c r="H42">
        <v>4</v>
      </c>
      <c r="I42">
        <v>3</v>
      </c>
      <c r="J42">
        <v>1</v>
      </c>
      <c r="L42" t="str">
        <f t="shared" si="1"/>
        <v>7 Imaging Research Center</v>
      </c>
      <c r="M42" t="str">
        <f t="shared" si="2"/>
        <v>8 Confocal Microscopy Core</v>
      </c>
      <c r="N42" t="str">
        <f t="shared" si="3"/>
        <v>2 Protein Structure Lab</v>
      </c>
      <c r="O42" t="str">
        <f t="shared" si="4"/>
        <v>6 Proteomics and Mass Spec Core</v>
      </c>
      <c r="P42" t="str">
        <f t="shared" si="5"/>
        <v>5 Stem Cell Core and Labs</v>
      </c>
      <c r="Q42" t="str">
        <f t="shared" si="6"/>
        <v>4 Genomics and Epigenomics Core</v>
      </c>
      <c r="R42" t="str">
        <f t="shared" si="7"/>
        <v>3 Flow Cytometry Core</v>
      </c>
      <c r="S42" t="str">
        <f t="shared" si="8"/>
        <v>1 Zebrafish Lab</v>
      </c>
      <c r="U42" t="s">
        <v>134</v>
      </c>
      <c r="V42" t="s">
        <v>135</v>
      </c>
      <c r="W42" t="s">
        <v>140</v>
      </c>
      <c r="X42" t="s">
        <v>161</v>
      </c>
      <c r="Y42" t="s">
        <v>130</v>
      </c>
      <c r="Z42" t="s">
        <v>153</v>
      </c>
      <c r="AA42" t="s">
        <v>171</v>
      </c>
      <c r="AB42" t="s">
        <v>147</v>
      </c>
    </row>
    <row r="43" spans="1:28">
      <c r="A43" t="s">
        <v>77</v>
      </c>
      <c r="B43" t="s">
        <v>87</v>
      </c>
      <c r="C43">
        <v>3</v>
      </c>
      <c r="D43">
        <v>6</v>
      </c>
      <c r="E43">
        <v>5</v>
      </c>
      <c r="F43">
        <v>7</v>
      </c>
      <c r="G43">
        <v>1</v>
      </c>
      <c r="H43">
        <v>2</v>
      </c>
      <c r="I43">
        <v>8</v>
      </c>
      <c r="J43">
        <v>4</v>
      </c>
      <c r="L43" t="str">
        <f t="shared" si="1"/>
        <v>3 Imaging Research Center</v>
      </c>
      <c r="M43" t="str">
        <f t="shared" si="2"/>
        <v>6 Confocal Microscopy Core</v>
      </c>
      <c r="N43" t="str">
        <f t="shared" si="3"/>
        <v>5 Protein Structure Lab</v>
      </c>
      <c r="O43" t="str">
        <f t="shared" si="4"/>
        <v>7 Proteomics and Mass Spec Core</v>
      </c>
      <c r="P43" t="str">
        <f t="shared" si="5"/>
        <v>1 Stem Cell Core and Labs</v>
      </c>
      <c r="Q43" t="str">
        <f t="shared" si="6"/>
        <v>2 Genomics and Epigenomics Core</v>
      </c>
      <c r="R43" t="str">
        <f t="shared" si="7"/>
        <v>8 Flow Cytometry Core</v>
      </c>
      <c r="S43" t="str">
        <f t="shared" si="8"/>
        <v>4 Zebrafish Lab</v>
      </c>
      <c r="U43" t="s">
        <v>178</v>
      </c>
      <c r="V43" t="s">
        <v>148</v>
      </c>
      <c r="W43" t="s">
        <v>156</v>
      </c>
      <c r="X43" t="s">
        <v>173</v>
      </c>
      <c r="Y43" t="s">
        <v>123</v>
      </c>
      <c r="Z43" t="s">
        <v>124</v>
      </c>
      <c r="AA43" t="s">
        <v>168</v>
      </c>
      <c r="AB43" t="s">
        <v>172</v>
      </c>
    </row>
    <row r="44" spans="1:28">
      <c r="A44" t="s">
        <v>88</v>
      </c>
      <c r="B44" t="s">
        <v>89</v>
      </c>
      <c r="C44">
        <v>2</v>
      </c>
      <c r="D44">
        <v>4</v>
      </c>
      <c r="E44">
        <v>5</v>
      </c>
      <c r="F44">
        <v>6</v>
      </c>
      <c r="G44">
        <v>1</v>
      </c>
      <c r="H44">
        <v>8</v>
      </c>
      <c r="I44">
        <v>7</v>
      </c>
      <c r="J44">
        <v>3</v>
      </c>
      <c r="L44" t="str">
        <f t="shared" si="1"/>
        <v>2 Imaging Research Center</v>
      </c>
      <c r="M44" t="str">
        <f t="shared" si="2"/>
        <v>4 Confocal Microscopy Core</v>
      </c>
      <c r="N44" t="str">
        <f t="shared" si="3"/>
        <v>5 Protein Structure Lab</v>
      </c>
      <c r="O44" t="str">
        <f t="shared" si="4"/>
        <v>6 Proteomics and Mass Spec Core</v>
      </c>
      <c r="P44" t="str">
        <f t="shared" si="5"/>
        <v>1 Stem Cell Core and Labs</v>
      </c>
      <c r="Q44" t="str">
        <f t="shared" si="6"/>
        <v>8 Genomics and Epigenomics Core</v>
      </c>
      <c r="R44" t="str">
        <f t="shared" si="7"/>
        <v>7 Flow Cytometry Core</v>
      </c>
      <c r="S44" t="str">
        <f t="shared" si="8"/>
        <v>3 Zebrafish Lab</v>
      </c>
      <c r="U44" t="s">
        <v>155</v>
      </c>
      <c r="V44" t="s">
        <v>176</v>
      </c>
      <c r="W44" t="s">
        <v>156</v>
      </c>
      <c r="X44" t="s">
        <v>161</v>
      </c>
      <c r="Y44" t="s">
        <v>123</v>
      </c>
      <c r="Z44" t="s">
        <v>177</v>
      </c>
      <c r="AA44" t="s">
        <v>125</v>
      </c>
      <c r="AB44" t="s">
        <v>159</v>
      </c>
    </row>
    <row r="45" spans="1:28">
      <c r="A45" t="s">
        <v>90</v>
      </c>
      <c r="B45" t="s">
        <v>91</v>
      </c>
      <c r="C45">
        <v>2</v>
      </c>
      <c r="D45">
        <v>5</v>
      </c>
      <c r="E45">
        <v>8</v>
      </c>
      <c r="F45">
        <v>7</v>
      </c>
      <c r="G45">
        <v>1</v>
      </c>
      <c r="H45">
        <v>3</v>
      </c>
      <c r="I45">
        <v>6</v>
      </c>
      <c r="J45">
        <v>4</v>
      </c>
      <c r="L45" t="str">
        <f t="shared" si="1"/>
        <v>2 Imaging Research Center</v>
      </c>
      <c r="M45" t="str">
        <f t="shared" si="2"/>
        <v>5 Confocal Microscopy Core</v>
      </c>
      <c r="N45" t="str">
        <f t="shared" si="3"/>
        <v>8 Protein Structure Lab</v>
      </c>
      <c r="O45" t="str">
        <f t="shared" si="4"/>
        <v>7 Proteomics and Mass Spec Core</v>
      </c>
      <c r="P45" t="str">
        <f t="shared" si="5"/>
        <v>1 Stem Cell Core and Labs</v>
      </c>
      <c r="Q45" t="str">
        <f t="shared" si="6"/>
        <v>3 Genomics and Epigenomics Core</v>
      </c>
      <c r="R45" t="str">
        <f t="shared" si="7"/>
        <v>6 Flow Cytometry Core</v>
      </c>
      <c r="S45" t="str">
        <f t="shared" si="8"/>
        <v>4 Zebrafish Lab</v>
      </c>
      <c r="U45" t="s">
        <v>155</v>
      </c>
      <c r="V45" t="s">
        <v>120</v>
      </c>
      <c r="W45" t="s">
        <v>180</v>
      </c>
      <c r="X45" t="s">
        <v>173</v>
      </c>
      <c r="Y45" t="s">
        <v>123</v>
      </c>
      <c r="Z45" t="s">
        <v>157</v>
      </c>
      <c r="AA45" t="s">
        <v>137</v>
      </c>
      <c r="AB45" t="s">
        <v>172</v>
      </c>
    </row>
    <row r="46" spans="1:28">
      <c r="A46" t="s">
        <v>92</v>
      </c>
      <c r="B46" t="s">
        <v>93</v>
      </c>
      <c r="C46">
        <v>4</v>
      </c>
      <c r="D46">
        <v>8</v>
      </c>
      <c r="E46">
        <v>3</v>
      </c>
      <c r="F46">
        <v>5</v>
      </c>
      <c r="G46">
        <v>2</v>
      </c>
      <c r="H46">
        <v>1</v>
      </c>
      <c r="I46">
        <v>7</v>
      </c>
      <c r="J46">
        <v>6</v>
      </c>
      <c r="L46" t="str">
        <f t="shared" si="1"/>
        <v>4 Imaging Research Center</v>
      </c>
      <c r="M46" t="str">
        <f t="shared" si="2"/>
        <v>8 Confocal Microscopy Core</v>
      </c>
      <c r="N46" t="str">
        <f t="shared" si="3"/>
        <v>3 Protein Structure Lab</v>
      </c>
      <c r="O46" t="str">
        <f t="shared" si="4"/>
        <v>5 Proteomics and Mass Spec Core</v>
      </c>
      <c r="P46" t="str">
        <f t="shared" si="5"/>
        <v>2 Stem Cell Core and Labs</v>
      </c>
      <c r="Q46" t="str">
        <f t="shared" si="6"/>
        <v>1 Genomics and Epigenomics Core</v>
      </c>
      <c r="R46" t="str">
        <f t="shared" si="7"/>
        <v>7 Flow Cytometry Core</v>
      </c>
      <c r="S46" t="str">
        <f t="shared" si="8"/>
        <v>6 Zebrafish Lab</v>
      </c>
      <c r="U46" t="s">
        <v>163</v>
      </c>
      <c r="V46" t="s">
        <v>135</v>
      </c>
      <c r="W46" t="s">
        <v>121</v>
      </c>
      <c r="X46" t="s">
        <v>158</v>
      </c>
      <c r="Y46" t="s">
        <v>127</v>
      </c>
      <c r="Z46" t="s">
        <v>136</v>
      </c>
      <c r="AA46" t="s">
        <v>125</v>
      </c>
      <c r="AB46" t="s">
        <v>142</v>
      </c>
    </row>
    <row r="47" spans="1:28">
      <c r="A47" t="s">
        <v>94</v>
      </c>
      <c r="B47" t="s">
        <v>95</v>
      </c>
      <c r="C47">
        <v>7</v>
      </c>
      <c r="D47">
        <v>6</v>
      </c>
      <c r="E47">
        <v>5</v>
      </c>
      <c r="F47">
        <v>3</v>
      </c>
      <c r="G47">
        <v>2</v>
      </c>
      <c r="H47">
        <v>1</v>
      </c>
      <c r="I47">
        <v>4</v>
      </c>
      <c r="J47">
        <v>8</v>
      </c>
      <c r="L47" t="str">
        <f t="shared" si="1"/>
        <v>7 Imaging Research Center</v>
      </c>
      <c r="M47" t="str">
        <f t="shared" si="2"/>
        <v>6 Confocal Microscopy Core</v>
      </c>
      <c r="N47" t="str">
        <f t="shared" si="3"/>
        <v>5 Protein Structure Lab</v>
      </c>
      <c r="O47" t="str">
        <f t="shared" si="4"/>
        <v>3 Proteomics and Mass Spec Core</v>
      </c>
      <c r="P47" t="str">
        <f t="shared" si="5"/>
        <v>2 Stem Cell Core and Labs</v>
      </c>
      <c r="Q47" t="str">
        <f t="shared" si="6"/>
        <v>1 Genomics and Epigenomics Core</v>
      </c>
      <c r="R47" t="str">
        <f t="shared" si="7"/>
        <v>4 Flow Cytometry Core</v>
      </c>
      <c r="S47" t="str">
        <f t="shared" si="8"/>
        <v>8 Zebrafish Lab</v>
      </c>
      <c r="U47" t="s">
        <v>134</v>
      </c>
      <c r="V47" t="s">
        <v>148</v>
      </c>
      <c r="W47" t="s">
        <v>156</v>
      </c>
      <c r="X47" t="s">
        <v>166</v>
      </c>
      <c r="Y47" t="s">
        <v>127</v>
      </c>
      <c r="Z47" t="s">
        <v>136</v>
      </c>
      <c r="AA47" t="s">
        <v>149</v>
      </c>
      <c r="AB47" t="s">
        <v>126</v>
      </c>
    </row>
    <row r="48" spans="1:28">
      <c r="A48" t="s">
        <v>96</v>
      </c>
      <c r="B48" t="s">
        <v>97</v>
      </c>
      <c r="C48">
        <v>2</v>
      </c>
      <c r="D48">
        <v>7</v>
      </c>
      <c r="E48">
        <v>5</v>
      </c>
      <c r="F48">
        <v>8</v>
      </c>
      <c r="G48">
        <v>1</v>
      </c>
      <c r="H48">
        <v>4</v>
      </c>
      <c r="I48">
        <v>6</v>
      </c>
      <c r="J48">
        <v>3</v>
      </c>
      <c r="L48" t="str">
        <f t="shared" si="1"/>
        <v>2 Imaging Research Center</v>
      </c>
      <c r="M48" t="str">
        <f t="shared" si="2"/>
        <v>7 Confocal Microscopy Core</v>
      </c>
      <c r="N48" t="str">
        <f t="shared" si="3"/>
        <v>5 Protein Structure Lab</v>
      </c>
      <c r="O48" t="str">
        <f t="shared" si="4"/>
        <v>8 Proteomics and Mass Spec Core</v>
      </c>
      <c r="P48" t="str">
        <f t="shared" si="5"/>
        <v>1 Stem Cell Core and Labs</v>
      </c>
      <c r="Q48" t="str">
        <f t="shared" si="6"/>
        <v>4 Genomics and Epigenomics Core</v>
      </c>
      <c r="R48" t="str">
        <f t="shared" si="7"/>
        <v>6 Flow Cytometry Core</v>
      </c>
      <c r="S48" t="str">
        <f t="shared" si="8"/>
        <v>3 Zebrafish Lab</v>
      </c>
      <c r="U48" t="s">
        <v>155</v>
      </c>
      <c r="V48" t="s">
        <v>144</v>
      </c>
      <c r="W48" t="s">
        <v>156</v>
      </c>
      <c r="X48" t="s">
        <v>146</v>
      </c>
      <c r="Y48" t="s">
        <v>123</v>
      </c>
      <c r="Z48" t="s">
        <v>153</v>
      </c>
      <c r="AA48" t="s">
        <v>137</v>
      </c>
      <c r="AB48" t="s">
        <v>159</v>
      </c>
    </row>
    <row r="49" spans="1:28">
      <c r="A49" t="s">
        <v>98</v>
      </c>
      <c r="B49" t="s">
        <v>99</v>
      </c>
      <c r="C49">
        <v>7</v>
      </c>
      <c r="D49">
        <v>1</v>
      </c>
      <c r="E49">
        <v>3</v>
      </c>
      <c r="F49">
        <v>6</v>
      </c>
      <c r="G49">
        <v>5</v>
      </c>
      <c r="H49">
        <v>2</v>
      </c>
      <c r="I49">
        <v>8</v>
      </c>
      <c r="J49">
        <v>4</v>
      </c>
      <c r="L49" t="str">
        <f t="shared" si="1"/>
        <v>7 Imaging Research Center</v>
      </c>
      <c r="M49" t="str">
        <f t="shared" si="2"/>
        <v>1 Confocal Microscopy Core</v>
      </c>
      <c r="N49" t="str">
        <f t="shared" si="3"/>
        <v>3 Protein Structure Lab</v>
      </c>
      <c r="O49" t="str">
        <f t="shared" si="4"/>
        <v>6 Proteomics and Mass Spec Core</v>
      </c>
      <c r="P49" t="str">
        <f t="shared" si="5"/>
        <v>5 Stem Cell Core and Labs</v>
      </c>
      <c r="Q49" t="str">
        <f t="shared" si="6"/>
        <v>2 Genomics and Epigenomics Core</v>
      </c>
      <c r="R49" t="str">
        <f t="shared" si="7"/>
        <v>8 Flow Cytometry Core</v>
      </c>
      <c r="S49" t="str">
        <f t="shared" si="8"/>
        <v>4 Zebrafish Lab</v>
      </c>
      <c r="U49" t="s">
        <v>134</v>
      </c>
      <c r="V49" t="s">
        <v>170</v>
      </c>
      <c r="W49" t="s">
        <v>121</v>
      </c>
      <c r="X49" t="s">
        <v>161</v>
      </c>
      <c r="Y49" t="s">
        <v>130</v>
      </c>
      <c r="Z49" t="s">
        <v>124</v>
      </c>
      <c r="AA49" t="s">
        <v>168</v>
      </c>
      <c r="AB49" t="s">
        <v>172</v>
      </c>
    </row>
    <row r="50" spans="1:28">
      <c r="A50" t="s">
        <v>100</v>
      </c>
      <c r="B50" t="s">
        <v>101</v>
      </c>
      <c r="C50">
        <v>1</v>
      </c>
      <c r="D50">
        <v>3</v>
      </c>
      <c r="E50">
        <v>2</v>
      </c>
      <c r="F50">
        <v>4</v>
      </c>
      <c r="G50">
        <v>8</v>
      </c>
      <c r="H50">
        <v>6</v>
      </c>
      <c r="I50">
        <v>5</v>
      </c>
      <c r="J50">
        <v>7</v>
      </c>
      <c r="L50" t="str">
        <f t="shared" si="1"/>
        <v>1 Imaging Research Center</v>
      </c>
      <c r="M50" t="str">
        <f t="shared" si="2"/>
        <v>3 Confocal Microscopy Core</v>
      </c>
      <c r="N50" t="str">
        <f t="shared" si="3"/>
        <v>2 Protein Structure Lab</v>
      </c>
      <c r="O50" t="str">
        <f t="shared" si="4"/>
        <v>4 Proteomics and Mass Spec Core</v>
      </c>
      <c r="P50" t="str">
        <f t="shared" si="5"/>
        <v>8 Stem Cell Core and Labs</v>
      </c>
      <c r="Q50" t="str">
        <f t="shared" si="6"/>
        <v>6 Genomics and Epigenomics Core</v>
      </c>
      <c r="R50" t="str">
        <f t="shared" si="7"/>
        <v>5 Flow Cytometry Core</v>
      </c>
      <c r="S50" t="str">
        <f t="shared" si="8"/>
        <v>7 Zebrafish Lab</v>
      </c>
      <c r="U50" t="s">
        <v>139</v>
      </c>
      <c r="V50" t="s">
        <v>174</v>
      </c>
      <c r="W50" t="s">
        <v>140</v>
      </c>
      <c r="X50" t="s">
        <v>122</v>
      </c>
      <c r="Y50" t="s">
        <v>133</v>
      </c>
      <c r="Z50" t="s">
        <v>167</v>
      </c>
      <c r="AA50" t="s">
        <v>154</v>
      </c>
      <c r="AB50" t="s">
        <v>150</v>
      </c>
    </row>
    <row r="51" spans="1:28">
      <c r="A51" t="s">
        <v>102</v>
      </c>
      <c r="B51" t="s">
        <v>103</v>
      </c>
      <c r="C51">
        <v>5</v>
      </c>
      <c r="D51">
        <v>6</v>
      </c>
      <c r="E51">
        <v>4</v>
      </c>
      <c r="F51">
        <v>3</v>
      </c>
      <c r="G51">
        <v>1</v>
      </c>
      <c r="H51">
        <v>2</v>
      </c>
      <c r="I51">
        <v>8</v>
      </c>
      <c r="J51">
        <v>7</v>
      </c>
      <c r="L51" t="str">
        <f t="shared" si="1"/>
        <v>5 Imaging Research Center</v>
      </c>
      <c r="M51" t="str">
        <f t="shared" si="2"/>
        <v>6 Confocal Microscopy Core</v>
      </c>
      <c r="N51" t="str">
        <f t="shared" si="3"/>
        <v>4 Protein Structure Lab</v>
      </c>
      <c r="O51" t="str">
        <f t="shared" si="4"/>
        <v>3 Proteomics and Mass Spec Core</v>
      </c>
      <c r="P51" t="str">
        <f t="shared" si="5"/>
        <v>1 Stem Cell Core and Labs</v>
      </c>
      <c r="Q51" t="str">
        <f t="shared" si="6"/>
        <v>2 Genomics and Epigenomics Core</v>
      </c>
      <c r="R51" t="str">
        <f t="shared" si="7"/>
        <v>8 Flow Cytometry Core</v>
      </c>
      <c r="S51" t="str">
        <f t="shared" si="8"/>
        <v>7 Zebrafish Lab</v>
      </c>
      <c r="U51" t="s">
        <v>143</v>
      </c>
      <c r="V51" t="s">
        <v>148</v>
      </c>
      <c r="W51" t="s">
        <v>145</v>
      </c>
      <c r="X51" t="s">
        <v>166</v>
      </c>
      <c r="Y51" t="s">
        <v>123</v>
      </c>
      <c r="Z51" t="s">
        <v>124</v>
      </c>
      <c r="AA51" t="s">
        <v>168</v>
      </c>
      <c r="AB51" t="s">
        <v>150</v>
      </c>
    </row>
    <row r="52" spans="1:28">
      <c r="A52" t="s">
        <v>104</v>
      </c>
      <c r="B52" t="s">
        <v>105</v>
      </c>
      <c r="C52">
        <v>8</v>
      </c>
      <c r="D52">
        <v>6</v>
      </c>
      <c r="E52">
        <v>4</v>
      </c>
      <c r="F52">
        <v>5</v>
      </c>
      <c r="G52">
        <v>1</v>
      </c>
      <c r="H52">
        <v>3</v>
      </c>
      <c r="I52">
        <v>7</v>
      </c>
      <c r="J52">
        <v>2</v>
      </c>
      <c r="L52" t="str">
        <f t="shared" si="1"/>
        <v>8 Imaging Research Center</v>
      </c>
      <c r="M52" t="str">
        <f t="shared" si="2"/>
        <v>6 Confocal Microscopy Core</v>
      </c>
      <c r="N52" t="str">
        <f t="shared" si="3"/>
        <v>4 Protein Structure Lab</v>
      </c>
      <c r="O52" t="str">
        <f t="shared" si="4"/>
        <v>5 Proteomics and Mass Spec Core</v>
      </c>
      <c r="P52" t="str">
        <f t="shared" si="5"/>
        <v>1 Stem Cell Core and Labs</v>
      </c>
      <c r="Q52" t="str">
        <f t="shared" si="6"/>
        <v>3 Genomics and Epigenomics Core</v>
      </c>
      <c r="R52" t="str">
        <f t="shared" si="7"/>
        <v>7 Flow Cytometry Core</v>
      </c>
      <c r="S52" t="str">
        <f t="shared" si="8"/>
        <v>2 Zebrafish Lab</v>
      </c>
      <c r="U52" t="s">
        <v>160</v>
      </c>
      <c r="V52" t="s">
        <v>148</v>
      </c>
      <c r="W52" t="s">
        <v>145</v>
      </c>
      <c r="X52" t="s">
        <v>158</v>
      </c>
      <c r="Y52" t="s">
        <v>123</v>
      </c>
      <c r="Z52" t="s">
        <v>157</v>
      </c>
      <c r="AA52" t="s">
        <v>125</v>
      </c>
      <c r="AB52" t="s">
        <v>138</v>
      </c>
    </row>
    <row r="53" spans="1:28">
      <c r="A53" t="s">
        <v>106</v>
      </c>
      <c r="B53" t="s">
        <v>107</v>
      </c>
      <c r="C53">
        <v>1</v>
      </c>
      <c r="D53">
        <v>5</v>
      </c>
      <c r="E53">
        <v>3</v>
      </c>
      <c r="F53">
        <v>7</v>
      </c>
      <c r="G53">
        <v>4</v>
      </c>
      <c r="H53">
        <v>2</v>
      </c>
      <c r="I53">
        <v>6</v>
      </c>
      <c r="J53">
        <v>8</v>
      </c>
      <c r="L53" t="str">
        <f t="shared" si="1"/>
        <v>1 Imaging Research Center</v>
      </c>
      <c r="M53" t="str">
        <f t="shared" si="2"/>
        <v>5 Confocal Microscopy Core</v>
      </c>
      <c r="N53" t="str">
        <f t="shared" si="3"/>
        <v>3 Protein Structure Lab</v>
      </c>
      <c r="O53" t="str">
        <f t="shared" si="4"/>
        <v>7 Proteomics and Mass Spec Core</v>
      </c>
      <c r="P53" t="str">
        <f t="shared" si="5"/>
        <v>4 Stem Cell Core and Labs</v>
      </c>
      <c r="Q53" t="str">
        <f t="shared" si="6"/>
        <v>2 Genomics and Epigenomics Core</v>
      </c>
      <c r="R53" t="str">
        <f t="shared" si="7"/>
        <v>6 Flow Cytometry Core</v>
      </c>
      <c r="S53" t="str">
        <f t="shared" si="8"/>
        <v>8 Zebrafish Lab</v>
      </c>
      <c r="U53" t="s">
        <v>139</v>
      </c>
      <c r="V53" t="s">
        <v>120</v>
      </c>
      <c r="W53" t="s">
        <v>121</v>
      </c>
      <c r="X53" t="s">
        <v>173</v>
      </c>
      <c r="Y53" t="s">
        <v>129</v>
      </c>
      <c r="Z53" t="s">
        <v>124</v>
      </c>
      <c r="AA53" t="s">
        <v>137</v>
      </c>
      <c r="AB53" t="s">
        <v>126</v>
      </c>
    </row>
    <row r="54" spans="1:28">
      <c r="A54" t="s">
        <v>108</v>
      </c>
      <c r="B54" t="s">
        <v>109</v>
      </c>
      <c r="C54">
        <v>7</v>
      </c>
      <c r="D54">
        <v>8</v>
      </c>
      <c r="E54">
        <v>6</v>
      </c>
      <c r="F54">
        <v>4</v>
      </c>
      <c r="G54">
        <v>1</v>
      </c>
      <c r="H54">
        <v>2</v>
      </c>
      <c r="I54">
        <v>3</v>
      </c>
      <c r="J54">
        <v>5</v>
      </c>
      <c r="L54" t="str">
        <f t="shared" si="1"/>
        <v>7 Imaging Research Center</v>
      </c>
      <c r="M54" t="str">
        <f t="shared" si="2"/>
        <v>8 Confocal Microscopy Core</v>
      </c>
      <c r="N54" t="str">
        <f t="shared" si="3"/>
        <v>6 Protein Structure Lab</v>
      </c>
      <c r="O54" t="str">
        <f t="shared" si="4"/>
        <v>4 Proteomics and Mass Spec Core</v>
      </c>
      <c r="P54" t="str">
        <f t="shared" si="5"/>
        <v>1 Stem Cell Core and Labs</v>
      </c>
      <c r="Q54" t="str">
        <f t="shared" si="6"/>
        <v>2 Genomics and Epigenomics Core</v>
      </c>
      <c r="R54" t="str">
        <f t="shared" si="7"/>
        <v>3 Flow Cytometry Core</v>
      </c>
      <c r="S54" t="str">
        <f t="shared" si="8"/>
        <v>5 Zebrafish Lab</v>
      </c>
      <c r="U54" t="s">
        <v>134</v>
      </c>
      <c r="V54" t="s">
        <v>135</v>
      </c>
      <c r="W54" t="s">
        <v>181</v>
      </c>
      <c r="X54" t="s">
        <v>122</v>
      </c>
      <c r="Y54" t="s">
        <v>123</v>
      </c>
      <c r="Z54" t="s">
        <v>124</v>
      </c>
      <c r="AA54" t="s">
        <v>171</v>
      </c>
      <c r="AB54" t="s">
        <v>164</v>
      </c>
    </row>
    <row r="55" spans="1:28">
      <c r="A55" t="s">
        <v>110</v>
      </c>
      <c r="B55" t="s">
        <v>111</v>
      </c>
      <c r="C55">
        <v>3</v>
      </c>
      <c r="D55">
        <v>6</v>
      </c>
      <c r="E55">
        <v>2</v>
      </c>
      <c r="F55">
        <v>7</v>
      </c>
      <c r="G55">
        <v>1</v>
      </c>
      <c r="H55">
        <v>4</v>
      </c>
      <c r="I55">
        <v>8</v>
      </c>
      <c r="J55">
        <v>5</v>
      </c>
      <c r="L55" t="str">
        <f t="shared" si="1"/>
        <v>3 Imaging Research Center</v>
      </c>
      <c r="M55" t="str">
        <f t="shared" si="2"/>
        <v>6 Confocal Microscopy Core</v>
      </c>
      <c r="N55" t="str">
        <f t="shared" si="3"/>
        <v>2 Protein Structure Lab</v>
      </c>
      <c r="O55" t="str">
        <f t="shared" si="4"/>
        <v>7 Proteomics and Mass Spec Core</v>
      </c>
      <c r="P55" t="str">
        <f t="shared" si="5"/>
        <v>1 Stem Cell Core and Labs</v>
      </c>
      <c r="Q55" t="str">
        <f t="shared" si="6"/>
        <v>4 Genomics and Epigenomics Core</v>
      </c>
      <c r="R55" t="str">
        <f t="shared" si="7"/>
        <v>8 Flow Cytometry Core</v>
      </c>
      <c r="S55" t="str">
        <f t="shared" si="8"/>
        <v>5 Zebrafish Lab</v>
      </c>
      <c r="U55" t="s">
        <v>178</v>
      </c>
      <c r="V55" t="s">
        <v>148</v>
      </c>
      <c r="W55" t="s">
        <v>140</v>
      </c>
      <c r="X55" t="s">
        <v>173</v>
      </c>
      <c r="Y55" t="s">
        <v>123</v>
      </c>
      <c r="Z55" t="s">
        <v>153</v>
      </c>
      <c r="AA55" t="s">
        <v>168</v>
      </c>
      <c r="AB55" t="s">
        <v>164</v>
      </c>
    </row>
    <row r="56" spans="1:28">
      <c r="A56" t="s">
        <v>112</v>
      </c>
      <c r="B56" t="s">
        <v>113</v>
      </c>
      <c r="C56">
        <v>2</v>
      </c>
      <c r="D56">
        <v>4</v>
      </c>
      <c r="E56">
        <v>3</v>
      </c>
      <c r="F56">
        <v>6</v>
      </c>
      <c r="G56">
        <v>1</v>
      </c>
      <c r="H56">
        <v>7</v>
      </c>
      <c r="I56">
        <v>8</v>
      </c>
      <c r="J56">
        <v>5</v>
      </c>
      <c r="L56" t="str">
        <f t="shared" si="1"/>
        <v>2 Imaging Research Center</v>
      </c>
      <c r="M56" t="str">
        <f t="shared" si="2"/>
        <v>4 Confocal Microscopy Core</v>
      </c>
      <c r="N56" t="str">
        <f t="shared" si="3"/>
        <v>3 Protein Structure Lab</v>
      </c>
      <c r="O56" t="str">
        <f t="shared" si="4"/>
        <v>6 Proteomics and Mass Spec Core</v>
      </c>
      <c r="P56" t="str">
        <f t="shared" si="5"/>
        <v>1 Stem Cell Core and Labs</v>
      </c>
      <c r="Q56" t="str">
        <f t="shared" si="6"/>
        <v>7 Genomics and Epigenomics Core</v>
      </c>
      <c r="R56" t="str">
        <f t="shared" si="7"/>
        <v>8 Flow Cytometry Core</v>
      </c>
      <c r="S56" t="str">
        <f t="shared" si="8"/>
        <v>5 Zebrafish Lab</v>
      </c>
      <c r="U56" t="s">
        <v>155</v>
      </c>
      <c r="V56" t="s">
        <v>176</v>
      </c>
      <c r="W56" t="s">
        <v>121</v>
      </c>
      <c r="X56" t="s">
        <v>161</v>
      </c>
      <c r="Y56" t="s">
        <v>123</v>
      </c>
      <c r="Z56" t="s">
        <v>175</v>
      </c>
      <c r="AA56" t="s">
        <v>168</v>
      </c>
      <c r="AB56" t="s">
        <v>164</v>
      </c>
    </row>
    <row r="57" spans="1:28">
      <c r="A57" t="s">
        <v>114</v>
      </c>
      <c r="B57" t="s">
        <v>113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L57" t="str">
        <f t="shared" si="1"/>
        <v>1 Imaging Research Center</v>
      </c>
      <c r="M57" t="str">
        <f t="shared" si="2"/>
        <v>2 Confocal Microscopy Core</v>
      </c>
      <c r="N57" t="str">
        <f t="shared" si="3"/>
        <v>3 Protein Structure Lab</v>
      </c>
      <c r="O57" t="str">
        <f t="shared" si="4"/>
        <v>4 Proteomics and Mass Spec Core</v>
      </c>
      <c r="P57" t="str">
        <f t="shared" si="5"/>
        <v>5 Stem Cell Core and Labs</v>
      </c>
      <c r="Q57" t="str">
        <f t="shared" si="6"/>
        <v>6 Genomics and Epigenomics Core</v>
      </c>
      <c r="R57" t="str">
        <f t="shared" si="7"/>
        <v>7 Flow Cytometry Core</v>
      </c>
      <c r="S57" t="str">
        <f t="shared" si="8"/>
        <v>8 Zebrafish Lab</v>
      </c>
      <c r="U57" t="s">
        <v>139</v>
      </c>
      <c r="V57" t="s">
        <v>179</v>
      </c>
      <c r="W57" t="s">
        <v>121</v>
      </c>
      <c r="X57" t="s">
        <v>122</v>
      </c>
      <c r="Y57" t="s">
        <v>130</v>
      </c>
      <c r="Z57" t="s">
        <v>167</v>
      </c>
      <c r="AA57" t="s">
        <v>125</v>
      </c>
      <c r="AB57" t="s">
        <v>126</v>
      </c>
    </row>
    <row r="58" spans="1:28">
      <c r="A58" t="s">
        <v>115</v>
      </c>
      <c r="B58" t="s">
        <v>116</v>
      </c>
      <c r="C58">
        <v>5</v>
      </c>
      <c r="D58">
        <v>8</v>
      </c>
      <c r="E58">
        <v>4</v>
      </c>
      <c r="F58">
        <v>6</v>
      </c>
      <c r="G58">
        <v>1</v>
      </c>
      <c r="H58">
        <v>3</v>
      </c>
      <c r="I58">
        <v>7</v>
      </c>
      <c r="J58">
        <v>2</v>
      </c>
      <c r="L58" t="str">
        <f t="shared" si="1"/>
        <v>5 Imaging Research Center</v>
      </c>
      <c r="M58" t="str">
        <f t="shared" si="2"/>
        <v>8 Confocal Microscopy Core</v>
      </c>
      <c r="N58" t="str">
        <f t="shared" si="3"/>
        <v>4 Protein Structure Lab</v>
      </c>
      <c r="O58" t="str">
        <f t="shared" si="4"/>
        <v>6 Proteomics and Mass Spec Core</v>
      </c>
      <c r="P58" t="str">
        <f t="shared" si="5"/>
        <v>1 Stem Cell Core and Labs</v>
      </c>
      <c r="Q58" t="str">
        <f t="shared" si="6"/>
        <v>3 Genomics and Epigenomics Core</v>
      </c>
      <c r="R58" t="str">
        <f t="shared" si="7"/>
        <v>7 Flow Cytometry Core</v>
      </c>
      <c r="S58" t="str">
        <f t="shared" si="8"/>
        <v>2 Zebrafish Lab</v>
      </c>
      <c r="U58" t="s">
        <v>143</v>
      </c>
      <c r="V58" t="s">
        <v>135</v>
      </c>
      <c r="W58" t="s">
        <v>145</v>
      </c>
      <c r="X58" t="s">
        <v>161</v>
      </c>
      <c r="Y58" t="s">
        <v>123</v>
      </c>
      <c r="Z58" t="s">
        <v>157</v>
      </c>
      <c r="AA58" t="s">
        <v>125</v>
      </c>
      <c r="AB58" t="s">
        <v>138</v>
      </c>
    </row>
    <row r="59" spans="1:28">
      <c r="A59" t="s">
        <v>117</v>
      </c>
      <c r="B59" t="s">
        <v>118</v>
      </c>
      <c r="C59">
        <v>2</v>
      </c>
      <c r="D59">
        <v>7</v>
      </c>
      <c r="E59">
        <v>5</v>
      </c>
      <c r="F59">
        <v>8</v>
      </c>
      <c r="G59">
        <v>6</v>
      </c>
      <c r="H59">
        <v>1</v>
      </c>
      <c r="I59">
        <v>4</v>
      </c>
      <c r="J59">
        <v>3</v>
      </c>
      <c r="L59" t="str">
        <f t="shared" si="1"/>
        <v>2 Imaging Research Center</v>
      </c>
      <c r="M59" t="str">
        <f t="shared" si="2"/>
        <v>7 Confocal Microscopy Core</v>
      </c>
      <c r="N59" t="str">
        <f t="shared" si="3"/>
        <v>5 Protein Structure Lab</v>
      </c>
      <c r="O59" t="str">
        <f t="shared" si="4"/>
        <v>8 Proteomics and Mass Spec Core</v>
      </c>
      <c r="P59" t="str">
        <f t="shared" si="5"/>
        <v>6 Stem Cell Core and Labs</v>
      </c>
      <c r="Q59" t="str">
        <f t="shared" si="6"/>
        <v>1 Genomics and Epigenomics Core</v>
      </c>
      <c r="R59" t="str">
        <f t="shared" si="7"/>
        <v>4 Flow Cytometry Core</v>
      </c>
      <c r="S59" t="str">
        <f t="shared" si="8"/>
        <v>3 Zebrafish Lab</v>
      </c>
      <c r="U59" t="s">
        <v>155</v>
      </c>
      <c r="V59" t="s">
        <v>144</v>
      </c>
      <c r="W59" t="s">
        <v>156</v>
      </c>
      <c r="X59" t="s">
        <v>146</v>
      </c>
      <c r="Y59" t="s">
        <v>131</v>
      </c>
      <c r="Z59" t="s">
        <v>136</v>
      </c>
      <c r="AA59" t="s">
        <v>149</v>
      </c>
      <c r="AB59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workbookViewId="0">
      <selection activeCell="V15" sqref="V15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8">
      <c r="A2" t="s">
        <v>10</v>
      </c>
      <c r="B2" t="s">
        <v>11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L2" t="str">
        <f>C2&amp;" "&amp;C$1</f>
        <v>6 Imaging Research Center Imaging Research Center</v>
      </c>
      <c r="M2" t="str">
        <f t="shared" ref="M2:S17" si="0">D2&amp;" "&amp;D$1</f>
        <v>5 Confocal Microscopy Core Confocal Microscopy Core</v>
      </c>
      <c r="N2" t="str">
        <f t="shared" si="0"/>
        <v>3 Protein Structure Lab Protein Structure Lab</v>
      </c>
      <c r="O2" t="str">
        <f t="shared" si="0"/>
        <v>4 Proteomics and Mass Spec Core Proteomics and Mass Spec Core</v>
      </c>
      <c r="P2" t="str">
        <f t="shared" si="0"/>
        <v>1 Stem Cell Core and Labs Stem Cell Core and Labs</v>
      </c>
      <c r="Q2" t="str">
        <f t="shared" si="0"/>
        <v>2 Genomics and Epigenomics Core Genomics and Epigenomics Core</v>
      </c>
      <c r="R2" t="str">
        <f t="shared" si="0"/>
        <v>7 Flow Cytometry Core Flow Cytometry Core</v>
      </c>
      <c r="S2" t="str">
        <f t="shared" si="0"/>
        <v>8 Zebrafish Lab Zebrafish Lab</v>
      </c>
      <c r="U2" t="s">
        <v>119</v>
      </c>
      <c r="V2" t="s">
        <v>134</v>
      </c>
      <c r="W2" t="s">
        <v>160</v>
      </c>
      <c r="X2" t="s">
        <v>182</v>
      </c>
      <c r="Y2" t="s">
        <v>183</v>
      </c>
      <c r="Z2" t="s">
        <v>184</v>
      </c>
      <c r="AA2" t="s">
        <v>185</v>
      </c>
      <c r="AB2" t="s">
        <v>186</v>
      </c>
    </row>
    <row r="3" spans="1:28">
      <c r="A3" t="s">
        <v>12</v>
      </c>
      <c r="B3" t="s">
        <v>13</v>
      </c>
      <c r="C3" t="s">
        <v>134</v>
      </c>
      <c r="D3" t="s">
        <v>135</v>
      </c>
      <c r="E3" t="s">
        <v>121</v>
      </c>
      <c r="F3" t="s">
        <v>122</v>
      </c>
      <c r="G3" t="s">
        <v>130</v>
      </c>
      <c r="H3" t="s">
        <v>136</v>
      </c>
      <c r="I3" t="s">
        <v>137</v>
      </c>
      <c r="J3" t="s">
        <v>138</v>
      </c>
      <c r="L3" t="str">
        <f t="shared" ref="L3:S47" si="1">C3&amp;" "&amp;C$1</f>
        <v>7 Imaging Research Center Imaging Research Center</v>
      </c>
      <c r="M3" t="str">
        <f t="shared" si="0"/>
        <v>8 Confocal Microscopy Core Confocal Microscopy Core</v>
      </c>
      <c r="N3" t="str">
        <f t="shared" si="0"/>
        <v>3 Protein Structure Lab Protein Structure Lab</v>
      </c>
      <c r="O3" t="str">
        <f t="shared" si="0"/>
        <v>4 Proteomics and Mass Spec Core Proteomics and Mass Spec Core</v>
      </c>
      <c r="P3" t="str">
        <f t="shared" si="0"/>
        <v>5 Stem Cell Core and Labs Stem Cell Core and Labs</v>
      </c>
      <c r="Q3" t="str">
        <f t="shared" si="0"/>
        <v>1 Genomics and Epigenomics Core Genomics and Epigenomics Core</v>
      </c>
      <c r="R3" t="str">
        <f t="shared" si="0"/>
        <v>6 Flow Cytometry Core Flow Cytometry Core</v>
      </c>
      <c r="S3" t="str">
        <f t="shared" si="0"/>
        <v>2 Zebrafish Lab Zebrafish Lab</v>
      </c>
      <c r="U3" t="s">
        <v>134</v>
      </c>
      <c r="V3" t="s">
        <v>135</v>
      </c>
      <c r="W3" t="s">
        <v>121</v>
      </c>
      <c r="X3" t="s">
        <v>122</v>
      </c>
      <c r="Y3" t="s">
        <v>130</v>
      </c>
      <c r="Z3" t="s">
        <v>136</v>
      </c>
      <c r="AA3" t="s">
        <v>137</v>
      </c>
      <c r="AB3" t="s">
        <v>138</v>
      </c>
    </row>
    <row r="4" spans="1:28">
      <c r="A4" t="s">
        <v>14</v>
      </c>
      <c r="B4" t="s">
        <v>15</v>
      </c>
      <c r="C4" t="s">
        <v>139</v>
      </c>
      <c r="D4" t="s">
        <v>135</v>
      </c>
      <c r="E4" t="s">
        <v>140</v>
      </c>
      <c r="F4" t="s">
        <v>122</v>
      </c>
      <c r="G4" t="s">
        <v>128</v>
      </c>
      <c r="H4" t="s">
        <v>141</v>
      </c>
      <c r="I4" t="s">
        <v>125</v>
      </c>
      <c r="J4" t="s">
        <v>142</v>
      </c>
      <c r="L4" t="str">
        <f t="shared" si="1"/>
        <v>1 Imaging Research Center Imaging Research Center</v>
      </c>
      <c r="M4" t="str">
        <f t="shared" si="0"/>
        <v>8 Confocal Microscopy Core Confocal Microscopy Core</v>
      </c>
      <c r="N4" t="str">
        <f t="shared" si="0"/>
        <v>2 Protein Structure Lab Protein Structure Lab</v>
      </c>
      <c r="O4" t="str">
        <f t="shared" si="0"/>
        <v>4 Proteomics and Mass Spec Core Proteomics and Mass Spec Core</v>
      </c>
      <c r="P4" t="str">
        <f t="shared" si="0"/>
        <v>3 Stem Cell Core and Labs Stem Cell Core and Labs</v>
      </c>
      <c r="Q4" t="str">
        <f t="shared" si="0"/>
        <v>5 Genomics and Epigenomics Core Genomics and Epigenomics Core</v>
      </c>
      <c r="R4" t="str">
        <f t="shared" si="0"/>
        <v>7 Flow Cytometry Core Flow Cytometry Core</v>
      </c>
      <c r="S4" t="str">
        <f t="shared" si="0"/>
        <v>6 Zebrafish Lab Zebrafish Lab</v>
      </c>
      <c r="U4" t="s">
        <v>139</v>
      </c>
      <c r="V4" t="s">
        <v>135</v>
      </c>
      <c r="W4" t="s">
        <v>140</v>
      </c>
      <c r="X4" t="s">
        <v>122</v>
      </c>
      <c r="Y4" t="s">
        <v>128</v>
      </c>
      <c r="Z4" t="s">
        <v>141</v>
      </c>
      <c r="AA4" t="s">
        <v>125</v>
      </c>
      <c r="AB4" t="s">
        <v>142</v>
      </c>
    </row>
    <row r="5" spans="1:28">
      <c r="A5" t="s">
        <v>16</v>
      </c>
      <c r="B5" t="s">
        <v>17</v>
      </c>
      <c r="C5" t="s">
        <v>143</v>
      </c>
      <c r="D5" t="s">
        <v>144</v>
      </c>
      <c r="E5" t="s">
        <v>145</v>
      </c>
      <c r="F5" t="s">
        <v>146</v>
      </c>
      <c r="G5" t="s">
        <v>128</v>
      </c>
      <c r="H5" t="s">
        <v>124</v>
      </c>
      <c r="I5" t="s">
        <v>137</v>
      </c>
      <c r="J5" t="s">
        <v>147</v>
      </c>
      <c r="L5" t="str">
        <f t="shared" si="1"/>
        <v>5 Imaging Research Center Imaging Research Center</v>
      </c>
      <c r="M5" t="str">
        <f t="shared" si="0"/>
        <v>7 Confocal Microscopy Core Confocal Microscopy Core</v>
      </c>
      <c r="N5" t="str">
        <f t="shared" si="0"/>
        <v>4 Protein Structure Lab Protein Structure Lab</v>
      </c>
      <c r="O5" t="str">
        <f t="shared" si="0"/>
        <v>8 Proteomics and Mass Spec Core Proteomics and Mass Spec Core</v>
      </c>
      <c r="P5" t="str">
        <f t="shared" si="0"/>
        <v>3 Stem Cell Core and Labs Stem Cell Core and Labs</v>
      </c>
      <c r="Q5" t="str">
        <f t="shared" si="0"/>
        <v>2 Genomics and Epigenomics Core Genomics and Epigenomics Core</v>
      </c>
      <c r="R5" t="str">
        <f t="shared" si="0"/>
        <v>6 Flow Cytometry Core Flow Cytometry Core</v>
      </c>
      <c r="S5" t="str">
        <f t="shared" si="0"/>
        <v>1 Zebrafish Lab Zebrafish Lab</v>
      </c>
      <c r="U5" t="s">
        <v>143</v>
      </c>
      <c r="V5" t="s">
        <v>144</v>
      </c>
      <c r="W5" t="s">
        <v>145</v>
      </c>
      <c r="X5" t="s">
        <v>146</v>
      </c>
      <c r="Y5" t="s">
        <v>128</v>
      </c>
      <c r="Z5" t="s">
        <v>124</v>
      </c>
      <c r="AA5" t="s">
        <v>137</v>
      </c>
      <c r="AB5" t="s">
        <v>147</v>
      </c>
    </row>
    <row r="6" spans="1:28">
      <c r="A6" t="s">
        <v>18</v>
      </c>
      <c r="B6" t="s">
        <v>19</v>
      </c>
      <c r="C6" t="s">
        <v>143</v>
      </c>
      <c r="D6" t="s">
        <v>148</v>
      </c>
      <c r="E6" t="s">
        <v>121</v>
      </c>
      <c r="F6" t="s">
        <v>146</v>
      </c>
      <c r="G6" t="s">
        <v>123</v>
      </c>
      <c r="H6" t="s">
        <v>124</v>
      </c>
      <c r="I6" t="s">
        <v>149</v>
      </c>
      <c r="J6" t="s">
        <v>150</v>
      </c>
      <c r="L6" t="str">
        <f t="shared" si="1"/>
        <v>5 Imaging Research Center Imaging Research Center</v>
      </c>
      <c r="M6" t="str">
        <f t="shared" si="0"/>
        <v>6 Confocal Microscopy Core Confocal Microscopy Core</v>
      </c>
      <c r="N6" t="str">
        <f t="shared" si="0"/>
        <v>3 Protein Structure Lab Protein Structure Lab</v>
      </c>
      <c r="O6" t="str">
        <f t="shared" si="0"/>
        <v>8 Proteomics and Mass Spec Core Proteomics and Mass Spec Core</v>
      </c>
      <c r="P6" t="str">
        <f t="shared" si="0"/>
        <v>1 Stem Cell Core and Labs Stem Cell Core and Labs</v>
      </c>
      <c r="Q6" t="str">
        <f t="shared" si="0"/>
        <v>2 Genomics and Epigenomics Core Genomics and Epigenomics Core</v>
      </c>
      <c r="R6" t="str">
        <f t="shared" si="0"/>
        <v>4 Flow Cytometry Core Flow Cytometry Core</v>
      </c>
      <c r="S6" t="str">
        <f t="shared" si="0"/>
        <v>7 Zebrafish Lab Zebrafish Lab</v>
      </c>
      <c r="U6" t="s">
        <v>143</v>
      </c>
      <c r="V6" t="s">
        <v>148</v>
      </c>
      <c r="W6" t="s">
        <v>121</v>
      </c>
      <c r="X6" t="s">
        <v>146</v>
      </c>
      <c r="Y6" t="s">
        <v>123</v>
      </c>
      <c r="Z6" t="s">
        <v>124</v>
      </c>
      <c r="AA6" t="s">
        <v>149</v>
      </c>
      <c r="AB6" t="s">
        <v>150</v>
      </c>
    </row>
    <row r="7" spans="1:28">
      <c r="A7" t="s">
        <v>20</v>
      </c>
      <c r="B7" t="s">
        <v>21</v>
      </c>
      <c r="C7" t="s">
        <v>134</v>
      </c>
      <c r="D7" t="s">
        <v>148</v>
      </c>
      <c r="E7" t="s">
        <v>151</v>
      </c>
      <c r="F7" t="s">
        <v>152</v>
      </c>
      <c r="G7" t="s">
        <v>128</v>
      </c>
      <c r="H7" t="s">
        <v>153</v>
      </c>
      <c r="I7" t="s">
        <v>154</v>
      </c>
      <c r="J7" t="s">
        <v>126</v>
      </c>
      <c r="L7" t="str">
        <f t="shared" si="1"/>
        <v>7 Imaging Research Center Imaging Research Center</v>
      </c>
      <c r="M7" t="str">
        <f t="shared" si="0"/>
        <v>6 Confocal Microscopy Core Confocal Microscopy Core</v>
      </c>
      <c r="N7" t="str">
        <f t="shared" si="0"/>
        <v>1 Protein Structure Lab Protein Structure Lab</v>
      </c>
      <c r="O7" t="str">
        <f t="shared" si="0"/>
        <v>2 Proteomics and Mass Spec Core Proteomics and Mass Spec Core</v>
      </c>
      <c r="P7" t="str">
        <f t="shared" si="0"/>
        <v>3 Stem Cell Core and Labs Stem Cell Core and Labs</v>
      </c>
      <c r="Q7" t="str">
        <f t="shared" si="0"/>
        <v>4 Genomics and Epigenomics Core Genomics and Epigenomics Core</v>
      </c>
      <c r="R7" t="str">
        <f t="shared" si="0"/>
        <v>5 Flow Cytometry Core Flow Cytometry Core</v>
      </c>
      <c r="S7" t="str">
        <f t="shared" si="0"/>
        <v>8 Zebrafish Lab Zebrafish Lab</v>
      </c>
      <c r="U7" t="s">
        <v>134</v>
      </c>
      <c r="V7" t="s">
        <v>148</v>
      </c>
      <c r="W7" t="s">
        <v>151</v>
      </c>
      <c r="X7" t="s">
        <v>152</v>
      </c>
      <c r="Y7" t="s">
        <v>128</v>
      </c>
      <c r="Z7" t="s">
        <v>153</v>
      </c>
      <c r="AA7" t="s">
        <v>154</v>
      </c>
      <c r="AB7" t="s">
        <v>126</v>
      </c>
    </row>
    <row r="8" spans="1:28">
      <c r="A8" t="s">
        <v>22</v>
      </c>
      <c r="B8" t="s">
        <v>23</v>
      </c>
      <c r="C8" t="s">
        <v>155</v>
      </c>
      <c r="D8" t="s">
        <v>148</v>
      </c>
      <c r="E8" t="s">
        <v>156</v>
      </c>
      <c r="F8" t="s">
        <v>122</v>
      </c>
      <c r="G8" t="s">
        <v>123</v>
      </c>
      <c r="H8" t="s">
        <v>157</v>
      </c>
      <c r="I8" t="s">
        <v>125</v>
      </c>
      <c r="J8" t="s">
        <v>126</v>
      </c>
      <c r="L8" t="str">
        <f t="shared" si="1"/>
        <v>2 Imaging Research Center Imaging Research Center</v>
      </c>
      <c r="M8" t="str">
        <f t="shared" si="0"/>
        <v>6 Confocal Microscopy Core Confocal Microscopy Core</v>
      </c>
      <c r="N8" t="str">
        <f t="shared" si="0"/>
        <v>5 Protein Structure Lab Protein Structure Lab</v>
      </c>
      <c r="O8" t="str">
        <f t="shared" si="0"/>
        <v>4 Proteomics and Mass Spec Core Proteomics and Mass Spec Core</v>
      </c>
      <c r="P8" t="str">
        <f t="shared" si="0"/>
        <v>1 Stem Cell Core and Labs Stem Cell Core and Labs</v>
      </c>
      <c r="Q8" t="str">
        <f t="shared" si="0"/>
        <v>3 Genomics and Epigenomics Core Genomics and Epigenomics Core</v>
      </c>
      <c r="R8" t="str">
        <f t="shared" si="0"/>
        <v>7 Flow Cytometry Core Flow Cytometry Core</v>
      </c>
      <c r="S8" t="str">
        <f t="shared" si="0"/>
        <v>8 Zebrafish Lab Zebrafish Lab</v>
      </c>
      <c r="U8" t="s">
        <v>155</v>
      </c>
      <c r="V8" t="s">
        <v>148</v>
      </c>
      <c r="W8" t="s">
        <v>156</v>
      </c>
      <c r="X8" t="s">
        <v>122</v>
      </c>
      <c r="Y8" t="s">
        <v>123</v>
      </c>
      <c r="Z8" t="s">
        <v>157</v>
      </c>
      <c r="AA8" t="s">
        <v>125</v>
      </c>
      <c r="AB8" t="s">
        <v>126</v>
      </c>
    </row>
    <row r="9" spans="1:28">
      <c r="A9" t="s">
        <v>24</v>
      </c>
      <c r="B9" t="s">
        <v>25</v>
      </c>
      <c r="C9" t="s">
        <v>143</v>
      </c>
      <c r="D9" t="s">
        <v>135</v>
      </c>
      <c r="E9" t="s">
        <v>121</v>
      </c>
      <c r="F9" t="s">
        <v>122</v>
      </c>
      <c r="G9" t="s">
        <v>123</v>
      </c>
      <c r="H9" t="s">
        <v>124</v>
      </c>
      <c r="I9" t="s">
        <v>125</v>
      </c>
      <c r="J9" t="s">
        <v>142</v>
      </c>
      <c r="L9" t="str">
        <f t="shared" si="1"/>
        <v>5 Imaging Research Center Imaging Research Center</v>
      </c>
      <c r="M9" t="str">
        <f t="shared" si="0"/>
        <v>8 Confocal Microscopy Core Confocal Microscopy Core</v>
      </c>
      <c r="N9" t="str">
        <f t="shared" si="0"/>
        <v>3 Protein Structure Lab Protein Structure Lab</v>
      </c>
      <c r="O9" t="str">
        <f t="shared" si="0"/>
        <v>4 Proteomics and Mass Spec Core Proteomics and Mass Spec Core</v>
      </c>
      <c r="P9" t="str">
        <f t="shared" si="0"/>
        <v>1 Stem Cell Core and Labs Stem Cell Core and Labs</v>
      </c>
      <c r="Q9" t="str">
        <f t="shared" si="0"/>
        <v>2 Genomics and Epigenomics Core Genomics and Epigenomics Core</v>
      </c>
      <c r="R9" t="str">
        <f t="shared" si="0"/>
        <v>7 Flow Cytometry Core Flow Cytometry Core</v>
      </c>
      <c r="S9" t="str">
        <f t="shared" si="0"/>
        <v>6 Zebrafish Lab Zebrafish Lab</v>
      </c>
      <c r="U9" t="s">
        <v>143</v>
      </c>
      <c r="V9" t="s">
        <v>135</v>
      </c>
      <c r="W9" t="s">
        <v>121</v>
      </c>
      <c r="X9" t="s">
        <v>122</v>
      </c>
      <c r="Y9" t="s">
        <v>123</v>
      </c>
      <c r="Z9" t="s">
        <v>124</v>
      </c>
      <c r="AA9" t="s">
        <v>125</v>
      </c>
      <c r="AB9" t="s">
        <v>142</v>
      </c>
    </row>
    <row r="10" spans="1:28">
      <c r="A10" t="s">
        <v>26</v>
      </c>
      <c r="B10" t="s">
        <v>27</v>
      </c>
      <c r="C10" t="s">
        <v>119</v>
      </c>
      <c r="D10" t="s">
        <v>135</v>
      </c>
      <c r="E10" t="s">
        <v>145</v>
      </c>
      <c r="F10" t="s">
        <v>158</v>
      </c>
      <c r="G10" t="s">
        <v>123</v>
      </c>
      <c r="H10" t="s">
        <v>124</v>
      </c>
      <c r="I10" t="s">
        <v>125</v>
      </c>
      <c r="J10" t="s">
        <v>159</v>
      </c>
      <c r="L10" t="str">
        <f t="shared" si="1"/>
        <v>6 Imaging Research Center Imaging Research Center</v>
      </c>
      <c r="M10" t="str">
        <f t="shared" si="0"/>
        <v>8 Confocal Microscopy Core Confocal Microscopy Core</v>
      </c>
      <c r="N10" t="str">
        <f t="shared" si="0"/>
        <v>4 Protein Structure Lab Protein Structure Lab</v>
      </c>
      <c r="O10" t="str">
        <f t="shared" si="0"/>
        <v>5 Proteomics and Mass Spec Core Proteomics and Mass Spec Core</v>
      </c>
      <c r="P10" t="str">
        <f t="shared" si="0"/>
        <v>1 Stem Cell Core and Labs Stem Cell Core and Labs</v>
      </c>
      <c r="Q10" t="str">
        <f t="shared" si="0"/>
        <v>2 Genomics and Epigenomics Core Genomics and Epigenomics Core</v>
      </c>
      <c r="R10" t="str">
        <f t="shared" si="0"/>
        <v>7 Flow Cytometry Core Flow Cytometry Core</v>
      </c>
      <c r="S10" t="str">
        <f t="shared" si="0"/>
        <v>3 Zebrafish Lab Zebrafish Lab</v>
      </c>
      <c r="U10" t="s">
        <v>119</v>
      </c>
      <c r="V10" t="s">
        <v>135</v>
      </c>
      <c r="W10" t="s">
        <v>145</v>
      </c>
      <c r="X10" t="s">
        <v>158</v>
      </c>
      <c r="Y10" t="s">
        <v>123</v>
      </c>
      <c r="Z10" t="s">
        <v>124</v>
      </c>
      <c r="AA10" t="s">
        <v>125</v>
      </c>
      <c r="AB10" t="s">
        <v>159</v>
      </c>
    </row>
    <row r="11" spans="1:28">
      <c r="A11" t="s">
        <v>28</v>
      </c>
      <c r="B11" t="s">
        <v>29</v>
      </c>
      <c r="C11" t="s">
        <v>160</v>
      </c>
      <c r="D11" t="s">
        <v>144</v>
      </c>
      <c r="E11" t="s">
        <v>156</v>
      </c>
      <c r="F11" t="s">
        <v>161</v>
      </c>
      <c r="G11" t="s">
        <v>128</v>
      </c>
      <c r="H11" t="s">
        <v>153</v>
      </c>
      <c r="I11" t="s">
        <v>162</v>
      </c>
      <c r="J11" t="s">
        <v>138</v>
      </c>
      <c r="L11" t="str">
        <f t="shared" si="1"/>
        <v>8 Imaging Research Center Imaging Research Center</v>
      </c>
      <c r="M11" t="str">
        <f t="shared" si="0"/>
        <v>7 Confocal Microscopy Core Confocal Microscopy Core</v>
      </c>
      <c r="N11" t="str">
        <f t="shared" si="0"/>
        <v>5 Protein Structure Lab Protein Structure Lab</v>
      </c>
      <c r="O11" t="str">
        <f t="shared" si="0"/>
        <v>6 Proteomics and Mass Spec Core Proteomics and Mass Spec Core</v>
      </c>
      <c r="P11" t="str">
        <f t="shared" si="0"/>
        <v>3 Stem Cell Core and Labs Stem Cell Core and Labs</v>
      </c>
      <c r="Q11" t="str">
        <f t="shared" si="0"/>
        <v>4 Genomics and Epigenomics Core Genomics and Epigenomics Core</v>
      </c>
      <c r="R11" t="str">
        <f t="shared" si="0"/>
        <v>1 Flow Cytometry Core Flow Cytometry Core</v>
      </c>
      <c r="S11" t="str">
        <f t="shared" si="0"/>
        <v>2 Zebrafish Lab Zebrafish Lab</v>
      </c>
      <c r="U11" t="s">
        <v>160</v>
      </c>
      <c r="V11" t="s">
        <v>144</v>
      </c>
      <c r="W11" t="s">
        <v>156</v>
      </c>
      <c r="X11" t="s">
        <v>161</v>
      </c>
      <c r="Y11" t="s">
        <v>128</v>
      </c>
      <c r="Z11" t="s">
        <v>153</v>
      </c>
      <c r="AA11" t="s">
        <v>162</v>
      </c>
      <c r="AB11" t="s">
        <v>138</v>
      </c>
    </row>
    <row r="12" spans="1:28">
      <c r="A12" t="s">
        <v>30</v>
      </c>
      <c r="B12" t="s">
        <v>31</v>
      </c>
      <c r="C12" t="s">
        <v>163</v>
      </c>
      <c r="D12" t="s">
        <v>135</v>
      </c>
      <c r="E12" t="s">
        <v>121</v>
      </c>
      <c r="F12" t="s">
        <v>161</v>
      </c>
      <c r="G12" t="s">
        <v>123</v>
      </c>
      <c r="H12" t="s">
        <v>124</v>
      </c>
      <c r="I12" t="s">
        <v>125</v>
      </c>
      <c r="J12" t="s">
        <v>164</v>
      </c>
      <c r="L12" t="str">
        <f t="shared" si="1"/>
        <v>4 Imaging Research Center Imaging Research Center</v>
      </c>
      <c r="M12" t="str">
        <f t="shared" si="0"/>
        <v>8 Confocal Microscopy Core Confocal Microscopy Core</v>
      </c>
      <c r="N12" t="str">
        <f t="shared" si="0"/>
        <v>3 Protein Structure Lab Protein Structure Lab</v>
      </c>
      <c r="O12" t="str">
        <f t="shared" si="0"/>
        <v>6 Proteomics and Mass Spec Core Proteomics and Mass Spec Core</v>
      </c>
      <c r="P12" t="str">
        <f t="shared" si="0"/>
        <v>1 Stem Cell Core and Labs Stem Cell Core and Labs</v>
      </c>
      <c r="Q12" t="str">
        <f t="shared" si="0"/>
        <v>2 Genomics and Epigenomics Core Genomics and Epigenomics Core</v>
      </c>
      <c r="R12" t="str">
        <f t="shared" si="0"/>
        <v>7 Flow Cytometry Core Flow Cytometry Core</v>
      </c>
      <c r="S12" t="str">
        <f t="shared" si="0"/>
        <v>5 Zebrafish Lab Zebrafish Lab</v>
      </c>
      <c r="U12" t="s">
        <v>163</v>
      </c>
      <c r="V12" t="s">
        <v>135</v>
      </c>
      <c r="W12" t="s">
        <v>121</v>
      </c>
      <c r="X12" t="s">
        <v>161</v>
      </c>
      <c r="Y12" t="s">
        <v>123</v>
      </c>
      <c r="Z12" t="s">
        <v>124</v>
      </c>
      <c r="AA12" t="s">
        <v>125</v>
      </c>
      <c r="AB12" t="s">
        <v>164</v>
      </c>
    </row>
    <row r="13" spans="1:28">
      <c r="A13" t="s">
        <v>32</v>
      </c>
      <c r="B13" t="s">
        <v>33</v>
      </c>
      <c r="C13" t="s">
        <v>163</v>
      </c>
      <c r="D13" t="s">
        <v>120</v>
      </c>
      <c r="E13" t="s">
        <v>165</v>
      </c>
      <c r="F13" t="s">
        <v>166</v>
      </c>
      <c r="G13" t="s">
        <v>127</v>
      </c>
      <c r="H13" t="s">
        <v>167</v>
      </c>
      <c r="I13" t="s">
        <v>168</v>
      </c>
      <c r="J13" t="s">
        <v>147</v>
      </c>
      <c r="L13" t="str">
        <f t="shared" si="1"/>
        <v>4 Imaging Research Center Imaging Research Center</v>
      </c>
      <c r="M13" t="str">
        <f t="shared" si="0"/>
        <v>5 Confocal Microscopy Core Confocal Microscopy Core</v>
      </c>
      <c r="N13" t="str">
        <f t="shared" si="0"/>
        <v>7 Protein Structure Lab Protein Structure Lab</v>
      </c>
      <c r="O13" t="str">
        <f t="shared" si="0"/>
        <v>3 Proteomics and Mass Spec Core Proteomics and Mass Spec Core</v>
      </c>
      <c r="P13" t="str">
        <f t="shared" si="0"/>
        <v>2 Stem Cell Core and Labs Stem Cell Core and Labs</v>
      </c>
      <c r="Q13" t="str">
        <f t="shared" si="0"/>
        <v>6 Genomics and Epigenomics Core Genomics and Epigenomics Core</v>
      </c>
      <c r="R13" t="str">
        <f t="shared" si="0"/>
        <v>8 Flow Cytometry Core Flow Cytometry Core</v>
      </c>
      <c r="S13" t="str">
        <f t="shared" si="0"/>
        <v>1 Zebrafish Lab Zebrafish Lab</v>
      </c>
      <c r="U13" t="s">
        <v>163</v>
      </c>
      <c r="V13" t="s">
        <v>120</v>
      </c>
      <c r="W13" t="s">
        <v>165</v>
      </c>
      <c r="X13" t="s">
        <v>166</v>
      </c>
      <c r="Y13" t="s">
        <v>127</v>
      </c>
      <c r="Z13" t="s">
        <v>167</v>
      </c>
      <c r="AA13" t="s">
        <v>168</v>
      </c>
      <c r="AB13" t="s">
        <v>147</v>
      </c>
    </row>
    <row r="14" spans="1:28">
      <c r="A14" t="s">
        <v>16</v>
      </c>
      <c r="B14" t="s">
        <v>34</v>
      </c>
      <c r="C14" t="s">
        <v>119</v>
      </c>
      <c r="D14" t="s">
        <v>144</v>
      </c>
      <c r="E14" t="s">
        <v>145</v>
      </c>
      <c r="F14" t="s">
        <v>146</v>
      </c>
      <c r="G14" t="s">
        <v>123</v>
      </c>
      <c r="H14" t="s">
        <v>157</v>
      </c>
      <c r="I14" t="s">
        <v>169</v>
      </c>
      <c r="J14" t="s">
        <v>164</v>
      </c>
      <c r="L14" t="str">
        <f t="shared" si="1"/>
        <v>6 Imaging Research Center Imaging Research Center</v>
      </c>
      <c r="M14" t="str">
        <f t="shared" si="0"/>
        <v>7 Confocal Microscopy Core Confocal Microscopy Core</v>
      </c>
      <c r="N14" t="str">
        <f t="shared" si="0"/>
        <v>4 Protein Structure Lab Protein Structure Lab</v>
      </c>
      <c r="O14" t="str">
        <f t="shared" si="0"/>
        <v>8 Proteomics and Mass Spec Core Proteomics and Mass Spec Core</v>
      </c>
      <c r="P14" t="str">
        <f t="shared" si="0"/>
        <v>1 Stem Cell Core and Labs Stem Cell Core and Labs</v>
      </c>
      <c r="Q14" t="str">
        <f t="shared" si="0"/>
        <v>3 Genomics and Epigenomics Core Genomics and Epigenomics Core</v>
      </c>
      <c r="R14" t="str">
        <f t="shared" si="0"/>
        <v>2 Flow Cytometry Core Flow Cytometry Core</v>
      </c>
      <c r="S14" t="str">
        <f t="shared" si="0"/>
        <v>5 Zebrafish Lab Zebrafish Lab</v>
      </c>
      <c r="U14" t="s">
        <v>119</v>
      </c>
      <c r="V14" t="s">
        <v>144</v>
      </c>
      <c r="W14" t="s">
        <v>145</v>
      </c>
      <c r="X14" t="s">
        <v>146</v>
      </c>
      <c r="Y14" t="s">
        <v>123</v>
      </c>
      <c r="Z14" t="s">
        <v>157</v>
      </c>
      <c r="AA14" t="s">
        <v>169</v>
      </c>
      <c r="AB14" t="s">
        <v>164</v>
      </c>
    </row>
    <row r="15" spans="1:28">
      <c r="A15" t="s">
        <v>35</v>
      </c>
      <c r="B15" t="s">
        <v>36</v>
      </c>
      <c r="C15" t="s">
        <v>160</v>
      </c>
      <c r="D15" t="s">
        <v>170</v>
      </c>
      <c r="E15" t="s">
        <v>165</v>
      </c>
      <c r="F15" t="s">
        <v>161</v>
      </c>
      <c r="G15" t="s">
        <v>130</v>
      </c>
      <c r="H15" t="s">
        <v>124</v>
      </c>
      <c r="I15" t="s">
        <v>171</v>
      </c>
      <c r="J15" t="s">
        <v>172</v>
      </c>
      <c r="L15" t="str">
        <f t="shared" si="1"/>
        <v>8 Imaging Research Center Imaging Research Center</v>
      </c>
      <c r="M15" t="str">
        <f t="shared" si="0"/>
        <v>1 Confocal Microscopy Core Confocal Microscopy Core</v>
      </c>
      <c r="N15" t="str">
        <f t="shared" si="0"/>
        <v>7 Protein Structure Lab Protein Structure Lab</v>
      </c>
      <c r="O15" t="str">
        <f t="shared" si="0"/>
        <v>6 Proteomics and Mass Spec Core Proteomics and Mass Spec Core</v>
      </c>
      <c r="P15" t="str">
        <f t="shared" si="0"/>
        <v>5 Stem Cell Core and Labs Stem Cell Core and Labs</v>
      </c>
      <c r="Q15" t="str">
        <f t="shared" si="0"/>
        <v>2 Genomics and Epigenomics Core Genomics and Epigenomics Core</v>
      </c>
      <c r="R15" t="str">
        <f t="shared" si="0"/>
        <v>3 Flow Cytometry Core Flow Cytometry Core</v>
      </c>
      <c r="S15" t="str">
        <f t="shared" si="0"/>
        <v>4 Zebrafish Lab Zebrafish Lab</v>
      </c>
      <c r="U15" t="s">
        <v>160</v>
      </c>
      <c r="V15" t="s">
        <v>170</v>
      </c>
      <c r="W15" t="s">
        <v>165</v>
      </c>
      <c r="X15" t="s">
        <v>161</v>
      </c>
      <c r="Y15" t="s">
        <v>130</v>
      </c>
      <c r="Z15" t="s">
        <v>124</v>
      </c>
      <c r="AA15" t="s">
        <v>171</v>
      </c>
      <c r="AB15" t="s">
        <v>172</v>
      </c>
    </row>
    <row r="16" spans="1:28">
      <c r="A16" t="s">
        <v>37</v>
      </c>
      <c r="B16" t="s">
        <v>38</v>
      </c>
      <c r="C16" t="s">
        <v>163</v>
      </c>
      <c r="D16" t="s">
        <v>120</v>
      </c>
      <c r="E16" t="s">
        <v>121</v>
      </c>
      <c r="F16" t="s">
        <v>146</v>
      </c>
      <c r="G16" t="s">
        <v>123</v>
      </c>
      <c r="H16" t="s">
        <v>124</v>
      </c>
      <c r="I16" t="s">
        <v>137</v>
      </c>
      <c r="J16" t="s">
        <v>150</v>
      </c>
      <c r="L16" t="str">
        <f t="shared" si="1"/>
        <v>4 Imaging Research Center Imaging Research Center</v>
      </c>
      <c r="M16" t="str">
        <f t="shared" si="0"/>
        <v>5 Confocal Microscopy Core Confocal Microscopy Core</v>
      </c>
      <c r="N16" t="str">
        <f t="shared" si="0"/>
        <v>3 Protein Structure Lab Protein Structure Lab</v>
      </c>
      <c r="O16" t="str">
        <f t="shared" si="0"/>
        <v>8 Proteomics and Mass Spec Core Proteomics and Mass Spec Core</v>
      </c>
      <c r="P16" t="str">
        <f t="shared" si="0"/>
        <v>1 Stem Cell Core and Labs Stem Cell Core and Labs</v>
      </c>
      <c r="Q16" t="str">
        <f t="shared" si="0"/>
        <v>2 Genomics and Epigenomics Core Genomics and Epigenomics Core</v>
      </c>
      <c r="R16" t="str">
        <f t="shared" si="0"/>
        <v>6 Flow Cytometry Core Flow Cytometry Core</v>
      </c>
      <c r="S16" t="str">
        <f t="shared" si="0"/>
        <v>7 Zebrafish Lab Zebrafish Lab</v>
      </c>
      <c r="U16" t="s">
        <v>163</v>
      </c>
      <c r="V16" t="s">
        <v>120</v>
      </c>
      <c r="W16" t="s">
        <v>121</v>
      </c>
      <c r="X16" t="s">
        <v>146</v>
      </c>
      <c r="Y16" t="s">
        <v>123</v>
      </c>
      <c r="Z16" t="s">
        <v>124</v>
      </c>
      <c r="AA16" t="s">
        <v>137</v>
      </c>
      <c r="AB16" t="s">
        <v>150</v>
      </c>
    </row>
    <row r="17" spans="1:28">
      <c r="A17" t="s">
        <v>39</v>
      </c>
      <c r="B17" t="s">
        <v>40</v>
      </c>
      <c r="C17" t="s">
        <v>155</v>
      </c>
      <c r="D17" t="s">
        <v>135</v>
      </c>
      <c r="E17" t="s">
        <v>165</v>
      </c>
      <c r="F17" t="s">
        <v>166</v>
      </c>
      <c r="G17" t="s">
        <v>129</v>
      </c>
      <c r="H17" t="s">
        <v>136</v>
      </c>
      <c r="I17" t="s">
        <v>154</v>
      </c>
      <c r="J17" t="s">
        <v>142</v>
      </c>
      <c r="L17" t="str">
        <f t="shared" si="1"/>
        <v>2 Imaging Research Center Imaging Research Center</v>
      </c>
      <c r="M17" t="str">
        <f t="shared" si="0"/>
        <v>8 Confocal Microscopy Core Confocal Microscopy Core</v>
      </c>
      <c r="N17" t="str">
        <f t="shared" si="0"/>
        <v>7 Protein Structure Lab Protein Structure Lab</v>
      </c>
      <c r="O17" t="str">
        <f t="shared" si="0"/>
        <v>3 Proteomics and Mass Spec Core Proteomics and Mass Spec Core</v>
      </c>
      <c r="P17" t="str">
        <f t="shared" si="0"/>
        <v>4 Stem Cell Core and Labs Stem Cell Core and Labs</v>
      </c>
      <c r="Q17" t="str">
        <f t="shared" si="0"/>
        <v>1 Genomics and Epigenomics Core Genomics and Epigenomics Core</v>
      </c>
      <c r="R17" t="str">
        <f t="shared" si="0"/>
        <v>5 Flow Cytometry Core Flow Cytometry Core</v>
      </c>
      <c r="S17" t="str">
        <f t="shared" si="0"/>
        <v>6 Zebrafish Lab Zebrafish Lab</v>
      </c>
      <c r="U17" t="s">
        <v>155</v>
      </c>
      <c r="V17" t="s">
        <v>135</v>
      </c>
      <c r="W17" t="s">
        <v>165</v>
      </c>
      <c r="X17" t="s">
        <v>166</v>
      </c>
      <c r="Y17" t="s">
        <v>129</v>
      </c>
      <c r="Z17" t="s">
        <v>136</v>
      </c>
      <c r="AA17" t="s">
        <v>154</v>
      </c>
      <c r="AB17" t="s">
        <v>142</v>
      </c>
    </row>
    <row r="18" spans="1:28">
      <c r="A18" t="s">
        <v>41</v>
      </c>
      <c r="B18" t="s">
        <v>42</v>
      </c>
      <c r="C18" t="s">
        <v>155</v>
      </c>
      <c r="D18" t="s">
        <v>170</v>
      </c>
      <c r="E18" t="s">
        <v>145</v>
      </c>
      <c r="F18" t="s">
        <v>173</v>
      </c>
      <c r="G18" t="s">
        <v>131</v>
      </c>
      <c r="H18" t="s">
        <v>141</v>
      </c>
      <c r="I18" t="s">
        <v>168</v>
      </c>
      <c r="J18" t="s">
        <v>159</v>
      </c>
      <c r="L18" t="str">
        <f t="shared" si="1"/>
        <v>2 Imaging Research Center Imaging Research Center</v>
      </c>
      <c r="M18" t="str">
        <f t="shared" si="1"/>
        <v>1 Confocal Microscopy Core Confocal Microscopy Core</v>
      </c>
      <c r="N18" t="str">
        <f t="shared" si="1"/>
        <v>4 Protein Structure Lab Protein Structure Lab</v>
      </c>
      <c r="O18" t="str">
        <f t="shared" si="1"/>
        <v>7 Proteomics and Mass Spec Core Proteomics and Mass Spec Core</v>
      </c>
      <c r="P18" t="str">
        <f t="shared" si="1"/>
        <v>6 Stem Cell Core and Labs Stem Cell Core and Labs</v>
      </c>
      <c r="Q18" t="str">
        <f t="shared" si="1"/>
        <v>5 Genomics and Epigenomics Core Genomics and Epigenomics Core</v>
      </c>
      <c r="R18" t="str">
        <f t="shared" si="1"/>
        <v>8 Flow Cytometry Core Flow Cytometry Core</v>
      </c>
      <c r="S18" t="str">
        <f t="shared" si="1"/>
        <v>3 Zebrafish Lab Zebrafish Lab</v>
      </c>
      <c r="U18" t="s">
        <v>155</v>
      </c>
      <c r="V18" t="s">
        <v>170</v>
      </c>
      <c r="W18" t="s">
        <v>145</v>
      </c>
      <c r="X18" t="s">
        <v>173</v>
      </c>
      <c r="Y18" t="s">
        <v>131</v>
      </c>
      <c r="Z18" t="s">
        <v>141</v>
      </c>
      <c r="AA18" t="s">
        <v>168</v>
      </c>
      <c r="AB18" t="s">
        <v>159</v>
      </c>
    </row>
    <row r="19" spans="1:28">
      <c r="A19" t="s">
        <v>43</v>
      </c>
      <c r="B19" t="s">
        <v>44</v>
      </c>
      <c r="C19" t="s">
        <v>155</v>
      </c>
      <c r="D19" t="s">
        <v>174</v>
      </c>
      <c r="E19" t="s">
        <v>145</v>
      </c>
      <c r="F19" t="s">
        <v>158</v>
      </c>
      <c r="G19" t="s">
        <v>123</v>
      </c>
      <c r="H19" t="s">
        <v>175</v>
      </c>
      <c r="I19" t="s">
        <v>168</v>
      </c>
      <c r="J19" t="s">
        <v>142</v>
      </c>
      <c r="L19" t="str">
        <f t="shared" si="1"/>
        <v>2 Imaging Research Center Imaging Research Center</v>
      </c>
      <c r="M19" t="str">
        <f t="shared" si="1"/>
        <v>3 Confocal Microscopy Core Confocal Microscopy Core</v>
      </c>
      <c r="N19" t="str">
        <f t="shared" si="1"/>
        <v>4 Protein Structure Lab Protein Structure Lab</v>
      </c>
      <c r="O19" t="str">
        <f t="shared" si="1"/>
        <v>5 Proteomics and Mass Spec Core Proteomics and Mass Spec Core</v>
      </c>
      <c r="P19" t="str">
        <f t="shared" si="1"/>
        <v>1 Stem Cell Core and Labs Stem Cell Core and Labs</v>
      </c>
      <c r="Q19" t="str">
        <f t="shared" si="1"/>
        <v>7 Genomics and Epigenomics Core Genomics and Epigenomics Core</v>
      </c>
      <c r="R19" t="str">
        <f t="shared" si="1"/>
        <v>8 Flow Cytometry Core Flow Cytometry Core</v>
      </c>
      <c r="S19" t="str">
        <f t="shared" si="1"/>
        <v>6 Zebrafish Lab Zebrafish Lab</v>
      </c>
      <c r="U19" t="s">
        <v>155</v>
      </c>
      <c r="V19" t="s">
        <v>174</v>
      </c>
      <c r="W19" t="s">
        <v>145</v>
      </c>
      <c r="X19" t="s">
        <v>158</v>
      </c>
      <c r="Y19" t="s">
        <v>123</v>
      </c>
      <c r="Z19" t="s">
        <v>175</v>
      </c>
      <c r="AA19" t="s">
        <v>168</v>
      </c>
      <c r="AB19" t="s">
        <v>142</v>
      </c>
    </row>
    <row r="20" spans="1:28">
      <c r="A20" t="s">
        <v>45</v>
      </c>
      <c r="B20" t="s">
        <v>46</v>
      </c>
      <c r="C20" t="s">
        <v>139</v>
      </c>
      <c r="D20" t="s">
        <v>135</v>
      </c>
      <c r="E20" t="s">
        <v>121</v>
      </c>
      <c r="F20" t="s">
        <v>173</v>
      </c>
      <c r="G20" t="s">
        <v>129</v>
      </c>
      <c r="H20" t="s">
        <v>167</v>
      </c>
      <c r="I20" t="s">
        <v>154</v>
      </c>
      <c r="J20" t="s">
        <v>138</v>
      </c>
      <c r="L20" t="str">
        <f t="shared" si="1"/>
        <v>1 Imaging Research Center Imaging Research Center</v>
      </c>
      <c r="M20" t="str">
        <f t="shared" si="1"/>
        <v>8 Confocal Microscopy Core Confocal Microscopy Core</v>
      </c>
      <c r="N20" t="str">
        <f t="shared" si="1"/>
        <v>3 Protein Structure Lab Protein Structure Lab</v>
      </c>
      <c r="O20" t="str">
        <f t="shared" si="1"/>
        <v>7 Proteomics and Mass Spec Core Proteomics and Mass Spec Core</v>
      </c>
      <c r="P20" t="str">
        <f t="shared" si="1"/>
        <v>4 Stem Cell Core and Labs Stem Cell Core and Labs</v>
      </c>
      <c r="Q20" t="str">
        <f t="shared" si="1"/>
        <v>6 Genomics and Epigenomics Core Genomics and Epigenomics Core</v>
      </c>
      <c r="R20" t="str">
        <f t="shared" si="1"/>
        <v>5 Flow Cytometry Core Flow Cytometry Core</v>
      </c>
      <c r="S20" t="str">
        <f t="shared" si="1"/>
        <v>2 Zebrafish Lab Zebrafish Lab</v>
      </c>
      <c r="U20" t="s">
        <v>139</v>
      </c>
      <c r="V20" t="s">
        <v>135</v>
      </c>
      <c r="W20" t="s">
        <v>121</v>
      </c>
      <c r="X20" t="s">
        <v>173</v>
      </c>
      <c r="Y20" t="s">
        <v>129</v>
      </c>
      <c r="Z20" t="s">
        <v>167</v>
      </c>
      <c r="AA20" t="s">
        <v>154</v>
      </c>
      <c r="AB20" t="s">
        <v>138</v>
      </c>
    </row>
    <row r="21" spans="1:28">
      <c r="A21" t="s">
        <v>47</v>
      </c>
      <c r="B21" t="s">
        <v>48</v>
      </c>
      <c r="C21" t="s">
        <v>134</v>
      </c>
      <c r="D21" t="s">
        <v>148</v>
      </c>
      <c r="E21" t="s">
        <v>140</v>
      </c>
      <c r="F21" t="s">
        <v>146</v>
      </c>
      <c r="G21" t="s">
        <v>128</v>
      </c>
      <c r="H21" t="s">
        <v>153</v>
      </c>
      <c r="I21" t="s">
        <v>154</v>
      </c>
      <c r="J21" t="s">
        <v>147</v>
      </c>
      <c r="L21" t="str">
        <f t="shared" si="1"/>
        <v>7 Imaging Research Center Imaging Research Center</v>
      </c>
      <c r="M21" t="str">
        <f t="shared" si="1"/>
        <v>6 Confocal Microscopy Core Confocal Microscopy Core</v>
      </c>
      <c r="N21" t="str">
        <f t="shared" si="1"/>
        <v>2 Protein Structure Lab Protein Structure Lab</v>
      </c>
      <c r="O21" t="str">
        <f t="shared" si="1"/>
        <v>8 Proteomics and Mass Spec Core Proteomics and Mass Spec Core</v>
      </c>
      <c r="P21" t="str">
        <f t="shared" si="1"/>
        <v>3 Stem Cell Core and Labs Stem Cell Core and Labs</v>
      </c>
      <c r="Q21" t="str">
        <f t="shared" si="1"/>
        <v>4 Genomics and Epigenomics Core Genomics and Epigenomics Core</v>
      </c>
      <c r="R21" t="str">
        <f t="shared" si="1"/>
        <v>5 Flow Cytometry Core Flow Cytometry Core</v>
      </c>
      <c r="S21" t="str">
        <f t="shared" si="1"/>
        <v>1 Zebrafish Lab Zebrafish Lab</v>
      </c>
      <c r="U21" t="s">
        <v>134</v>
      </c>
      <c r="V21" t="s">
        <v>148</v>
      </c>
      <c r="W21" t="s">
        <v>140</v>
      </c>
      <c r="X21" t="s">
        <v>146</v>
      </c>
      <c r="Y21" t="s">
        <v>128</v>
      </c>
      <c r="Z21" t="s">
        <v>153</v>
      </c>
      <c r="AA21" t="s">
        <v>154</v>
      </c>
      <c r="AB21" t="s">
        <v>147</v>
      </c>
    </row>
    <row r="22" spans="1:28">
      <c r="A22" t="s">
        <v>49</v>
      </c>
      <c r="B22" t="s">
        <v>50</v>
      </c>
      <c r="C22" t="s">
        <v>139</v>
      </c>
      <c r="D22" t="s">
        <v>144</v>
      </c>
      <c r="E22" t="s">
        <v>140</v>
      </c>
      <c r="F22" t="s">
        <v>161</v>
      </c>
      <c r="G22" t="s">
        <v>129</v>
      </c>
      <c r="H22" t="s">
        <v>141</v>
      </c>
      <c r="I22" t="s">
        <v>168</v>
      </c>
      <c r="J22" t="s">
        <v>159</v>
      </c>
      <c r="L22" t="str">
        <f t="shared" si="1"/>
        <v>1 Imaging Research Center Imaging Research Center</v>
      </c>
      <c r="M22" t="str">
        <f t="shared" si="1"/>
        <v>7 Confocal Microscopy Core Confocal Microscopy Core</v>
      </c>
      <c r="N22" t="str">
        <f t="shared" si="1"/>
        <v>2 Protein Structure Lab Protein Structure Lab</v>
      </c>
      <c r="O22" t="str">
        <f t="shared" si="1"/>
        <v>6 Proteomics and Mass Spec Core Proteomics and Mass Spec Core</v>
      </c>
      <c r="P22" t="str">
        <f t="shared" si="1"/>
        <v>4 Stem Cell Core and Labs Stem Cell Core and Labs</v>
      </c>
      <c r="Q22" t="str">
        <f t="shared" si="1"/>
        <v>5 Genomics and Epigenomics Core Genomics and Epigenomics Core</v>
      </c>
      <c r="R22" t="str">
        <f t="shared" si="1"/>
        <v>8 Flow Cytometry Core Flow Cytometry Core</v>
      </c>
      <c r="S22" t="str">
        <f t="shared" si="1"/>
        <v>3 Zebrafish Lab Zebrafish Lab</v>
      </c>
      <c r="U22" t="s">
        <v>139</v>
      </c>
      <c r="V22" t="s">
        <v>144</v>
      </c>
      <c r="W22" t="s">
        <v>140</v>
      </c>
      <c r="X22" t="s">
        <v>161</v>
      </c>
      <c r="Y22" t="s">
        <v>129</v>
      </c>
      <c r="Z22" t="s">
        <v>141</v>
      </c>
      <c r="AA22" t="s">
        <v>168</v>
      </c>
      <c r="AB22" t="s">
        <v>159</v>
      </c>
    </row>
    <row r="23" spans="1:28">
      <c r="A23" t="s">
        <v>51</v>
      </c>
      <c r="B23" t="s">
        <v>52</v>
      </c>
      <c r="C23" t="s">
        <v>143</v>
      </c>
      <c r="D23" t="s">
        <v>176</v>
      </c>
      <c r="E23" t="s">
        <v>140</v>
      </c>
      <c r="F23" t="s">
        <v>166</v>
      </c>
      <c r="G23" t="s">
        <v>123</v>
      </c>
      <c r="H23" t="s">
        <v>177</v>
      </c>
      <c r="I23" t="s">
        <v>137</v>
      </c>
      <c r="J23" t="s">
        <v>150</v>
      </c>
      <c r="L23" t="str">
        <f t="shared" si="1"/>
        <v>5 Imaging Research Center Imaging Research Center</v>
      </c>
      <c r="M23" t="str">
        <f t="shared" si="1"/>
        <v>4 Confocal Microscopy Core Confocal Microscopy Core</v>
      </c>
      <c r="N23" t="str">
        <f t="shared" si="1"/>
        <v>2 Protein Structure Lab Protein Structure Lab</v>
      </c>
      <c r="O23" t="str">
        <f t="shared" si="1"/>
        <v>3 Proteomics and Mass Spec Core Proteomics and Mass Spec Core</v>
      </c>
      <c r="P23" t="str">
        <f t="shared" si="1"/>
        <v>1 Stem Cell Core and Labs Stem Cell Core and Labs</v>
      </c>
      <c r="Q23" t="str">
        <f t="shared" si="1"/>
        <v>8 Genomics and Epigenomics Core Genomics and Epigenomics Core</v>
      </c>
      <c r="R23" t="str">
        <f t="shared" si="1"/>
        <v>6 Flow Cytometry Core Flow Cytometry Core</v>
      </c>
      <c r="S23" t="str">
        <f t="shared" si="1"/>
        <v>7 Zebrafish Lab Zebrafish Lab</v>
      </c>
      <c r="U23" t="s">
        <v>143</v>
      </c>
      <c r="V23" t="s">
        <v>176</v>
      </c>
      <c r="W23" t="s">
        <v>140</v>
      </c>
      <c r="X23" t="s">
        <v>166</v>
      </c>
      <c r="Y23" t="s">
        <v>123</v>
      </c>
      <c r="Z23" t="s">
        <v>177</v>
      </c>
      <c r="AA23" t="s">
        <v>137</v>
      </c>
      <c r="AB23" t="s">
        <v>150</v>
      </c>
    </row>
    <row r="24" spans="1:28">
      <c r="A24" t="s">
        <v>53</v>
      </c>
      <c r="B24" t="s">
        <v>54</v>
      </c>
      <c r="C24" t="s">
        <v>119</v>
      </c>
      <c r="D24" t="s">
        <v>144</v>
      </c>
      <c r="E24" t="s">
        <v>151</v>
      </c>
      <c r="F24" t="s">
        <v>146</v>
      </c>
      <c r="G24" t="s">
        <v>127</v>
      </c>
      <c r="H24" t="s">
        <v>153</v>
      </c>
      <c r="I24" t="s">
        <v>154</v>
      </c>
      <c r="J24" t="s">
        <v>159</v>
      </c>
      <c r="L24" t="str">
        <f t="shared" si="1"/>
        <v>6 Imaging Research Center Imaging Research Center</v>
      </c>
      <c r="M24" t="str">
        <f t="shared" si="1"/>
        <v>7 Confocal Microscopy Core Confocal Microscopy Core</v>
      </c>
      <c r="N24" t="str">
        <f t="shared" si="1"/>
        <v>1 Protein Structure Lab Protein Structure Lab</v>
      </c>
      <c r="O24" t="str">
        <f t="shared" si="1"/>
        <v>8 Proteomics and Mass Spec Core Proteomics and Mass Spec Core</v>
      </c>
      <c r="P24" t="str">
        <f t="shared" si="1"/>
        <v>2 Stem Cell Core and Labs Stem Cell Core and Labs</v>
      </c>
      <c r="Q24" t="str">
        <f t="shared" si="1"/>
        <v>4 Genomics and Epigenomics Core Genomics and Epigenomics Core</v>
      </c>
      <c r="R24" t="str">
        <f t="shared" si="1"/>
        <v>5 Flow Cytometry Core Flow Cytometry Core</v>
      </c>
      <c r="S24" t="str">
        <f t="shared" si="1"/>
        <v>3 Zebrafish Lab Zebrafish Lab</v>
      </c>
      <c r="U24" t="s">
        <v>119</v>
      </c>
      <c r="V24" t="s">
        <v>144</v>
      </c>
      <c r="W24" t="s">
        <v>151</v>
      </c>
      <c r="X24" t="s">
        <v>146</v>
      </c>
      <c r="Y24" t="s">
        <v>127</v>
      </c>
      <c r="Z24" t="s">
        <v>153</v>
      </c>
      <c r="AA24" t="s">
        <v>154</v>
      </c>
      <c r="AB24" t="s">
        <v>159</v>
      </c>
    </row>
    <row r="25" spans="1:28">
      <c r="A25" t="s">
        <v>55</v>
      </c>
      <c r="B25" t="s">
        <v>54</v>
      </c>
      <c r="C25" t="s">
        <v>178</v>
      </c>
      <c r="D25" t="s">
        <v>179</v>
      </c>
      <c r="E25" t="s">
        <v>145</v>
      </c>
      <c r="F25" t="s">
        <v>161</v>
      </c>
      <c r="G25" t="s">
        <v>123</v>
      </c>
      <c r="H25" t="s">
        <v>141</v>
      </c>
      <c r="I25" t="s">
        <v>125</v>
      </c>
      <c r="J25" t="s">
        <v>126</v>
      </c>
      <c r="L25" t="str">
        <f t="shared" si="1"/>
        <v>3 Imaging Research Center Imaging Research Center</v>
      </c>
      <c r="M25" t="str">
        <f t="shared" si="1"/>
        <v>2 Confocal Microscopy Core Confocal Microscopy Core</v>
      </c>
      <c r="N25" t="str">
        <f t="shared" si="1"/>
        <v>4 Protein Structure Lab Protein Structure Lab</v>
      </c>
      <c r="O25" t="str">
        <f t="shared" si="1"/>
        <v>6 Proteomics and Mass Spec Core Proteomics and Mass Spec Core</v>
      </c>
      <c r="P25" t="str">
        <f t="shared" si="1"/>
        <v>1 Stem Cell Core and Labs Stem Cell Core and Labs</v>
      </c>
      <c r="Q25" t="str">
        <f t="shared" si="1"/>
        <v>5 Genomics and Epigenomics Core Genomics and Epigenomics Core</v>
      </c>
      <c r="R25" t="str">
        <f t="shared" si="1"/>
        <v>7 Flow Cytometry Core Flow Cytometry Core</v>
      </c>
      <c r="S25" t="str">
        <f t="shared" si="1"/>
        <v>8 Zebrafish Lab Zebrafish Lab</v>
      </c>
      <c r="U25" t="s">
        <v>178</v>
      </c>
      <c r="V25" t="s">
        <v>179</v>
      </c>
      <c r="W25" t="s">
        <v>145</v>
      </c>
      <c r="X25" t="s">
        <v>161</v>
      </c>
      <c r="Y25" t="s">
        <v>123</v>
      </c>
      <c r="Z25" t="s">
        <v>141</v>
      </c>
      <c r="AA25" t="s">
        <v>125</v>
      </c>
      <c r="AB25" t="s">
        <v>126</v>
      </c>
    </row>
    <row r="26" spans="1:28">
      <c r="A26" t="s">
        <v>56</v>
      </c>
      <c r="B26" t="s">
        <v>57</v>
      </c>
      <c r="C26" t="s">
        <v>119</v>
      </c>
      <c r="D26" t="s">
        <v>135</v>
      </c>
      <c r="E26" t="s">
        <v>145</v>
      </c>
      <c r="F26" t="s">
        <v>173</v>
      </c>
      <c r="G26" t="s">
        <v>123</v>
      </c>
      <c r="H26" t="s">
        <v>124</v>
      </c>
      <c r="I26" t="s">
        <v>171</v>
      </c>
      <c r="J26" t="s">
        <v>164</v>
      </c>
      <c r="L26" t="str">
        <f t="shared" si="1"/>
        <v>6 Imaging Research Center Imaging Research Center</v>
      </c>
      <c r="M26" t="str">
        <f t="shared" si="1"/>
        <v>8 Confocal Microscopy Core Confocal Microscopy Core</v>
      </c>
      <c r="N26" t="str">
        <f t="shared" si="1"/>
        <v>4 Protein Structure Lab Protein Structure Lab</v>
      </c>
      <c r="O26" t="str">
        <f t="shared" si="1"/>
        <v>7 Proteomics and Mass Spec Core Proteomics and Mass Spec Core</v>
      </c>
      <c r="P26" t="str">
        <f t="shared" si="1"/>
        <v>1 Stem Cell Core and Labs Stem Cell Core and Labs</v>
      </c>
      <c r="Q26" t="str">
        <f t="shared" si="1"/>
        <v>2 Genomics and Epigenomics Core Genomics and Epigenomics Core</v>
      </c>
      <c r="R26" t="str">
        <f t="shared" si="1"/>
        <v>3 Flow Cytometry Core Flow Cytometry Core</v>
      </c>
      <c r="S26" t="str">
        <f t="shared" si="1"/>
        <v>5 Zebrafish Lab Zebrafish Lab</v>
      </c>
      <c r="U26" t="s">
        <v>119</v>
      </c>
      <c r="V26" t="s">
        <v>135</v>
      </c>
      <c r="W26" t="s">
        <v>145</v>
      </c>
      <c r="X26" t="s">
        <v>173</v>
      </c>
      <c r="Y26" t="s">
        <v>123</v>
      </c>
      <c r="Z26" t="s">
        <v>124</v>
      </c>
      <c r="AA26" t="s">
        <v>171</v>
      </c>
      <c r="AB26" t="s">
        <v>164</v>
      </c>
    </row>
    <row r="27" spans="1:28">
      <c r="A27" t="s">
        <v>58</v>
      </c>
      <c r="B27" t="s">
        <v>59</v>
      </c>
      <c r="C27" t="s">
        <v>119</v>
      </c>
      <c r="D27" t="s">
        <v>144</v>
      </c>
      <c r="E27" t="s">
        <v>140</v>
      </c>
      <c r="F27" t="s">
        <v>158</v>
      </c>
      <c r="G27" t="s">
        <v>123</v>
      </c>
      <c r="H27" t="s">
        <v>157</v>
      </c>
      <c r="I27" t="s">
        <v>149</v>
      </c>
      <c r="J27" t="s">
        <v>126</v>
      </c>
      <c r="L27" t="str">
        <f t="shared" si="1"/>
        <v>6 Imaging Research Center Imaging Research Center</v>
      </c>
      <c r="M27" t="str">
        <f t="shared" si="1"/>
        <v>7 Confocal Microscopy Core Confocal Microscopy Core</v>
      </c>
      <c r="N27" t="str">
        <f t="shared" si="1"/>
        <v>2 Protein Structure Lab Protein Structure Lab</v>
      </c>
      <c r="O27" t="str">
        <f t="shared" si="1"/>
        <v>5 Proteomics and Mass Spec Core Proteomics and Mass Spec Core</v>
      </c>
      <c r="P27" t="str">
        <f t="shared" si="1"/>
        <v>1 Stem Cell Core and Labs Stem Cell Core and Labs</v>
      </c>
      <c r="Q27" t="str">
        <f t="shared" si="1"/>
        <v>3 Genomics and Epigenomics Core Genomics and Epigenomics Core</v>
      </c>
      <c r="R27" t="str">
        <f t="shared" si="1"/>
        <v>4 Flow Cytometry Core Flow Cytometry Core</v>
      </c>
      <c r="S27" t="str">
        <f t="shared" si="1"/>
        <v>8 Zebrafish Lab Zebrafish Lab</v>
      </c>
      <c r="U27" t="s">
        <v>119</v>
      </c>
      <c r="V27" t="s">
        <v>144</v>
      </c>
      <c r="W27" t="s">
        <v>140</v>
      </c>
      <c r="X27" t="s">
        <v>158</v>
      </c>
      <c r="Y27" t="s">
        <v>123</v>
      </c>
      <c r="Z27" t="s">
        <v>157</v>
      </c>
      <c r="AA27" t="s">
        <v>149</v>
      </c>
      <c r="AB27" t="s">
        <v>126</v>
      </c>
    </row>
    <row r="28" spans="1:28">
      <c r="A28" t="s">
        <v>60</v>
      </c>
      <c r="B28" t="s">
        <v>61</v>
      </c>
      <c r="C28" t="s">
        <v>163</v>
      </c>
      <c r="D28" t="s">
        <v>148</v>
      </c>
      <c r="E28" t="s">
        <v>151</v>
      </c>
      <c r="F28" t="s">
        <v>173</v>
      </c>
      <c r="G28" t="s">
        <v>127</v>
      </c>
      <c r="H28" t="s">
        <v>157</v>
      </c>
      <c r="I28" t="s">
        <v>154</v>
      </c>
      <c r="J28" t="s">
        <v>126</v>
      </c>
      <c r="L28" t="str">
        <f t="shared" si="1"/>
        <v>4 Imaging Research Center Imaging Research Center</v>
      </c>
      <c r="M28" t="str">
        <f t="shared" si="1"/>
        <v>6 Confocal Microscopy Core Confocal Microscopy Core</v>
      </c>
      <c r="N28" t="str">
        <f t="shared" si="1"/>
        <v>1 Protein Structure Lab Protein Structure Lab</v>
      </c>
      <c r="O28" t="str">
        <f t="shared" si="1"/>
        <v>7 Proteomics and Mass Spec Core Proteomics and Mass Spec Core</v>
      </c>
      <c r="P28" t="str">
        <f t="shared" si="1"/>
        <v>2 Stem Cell Core and Labs Stem Cell Core and Labs</v>
      </c>
      <c r="Q28" t="str">
        <f t="shared" si="1"/>
        <v>3 Genomics and Epigenomics Core Genomics and Epigenomics Core</v>
      </c>
      <c r="R28" t="str">
        <f t="shared" si="1"/>
        <v>5 Flow Cytometry Core Flow Cytometry Core</v>
      </c>
      <c r="S28" t="str">
        <f t="shared" si="1"/>
        <v>8 Zebrafish Lab Zebrafish Lab</v>
      </c>
      <c r="U28" t="s">
        <v>163</v>
      </c>
      <c r="V28" t="s">
        <v>148</v>
      </c>
      <c r="W28" t="s">
        <v>151</v>
      </c>
      <c r="X28" t="s">
        <v>173</v>
      </c>
      <c r="Y28" t="s">
        <v>127</v>
      </c>
      <c r="Z28" t="s">
        <v>157</v>
      </c>
      <c r="AA28" t="s">
        <v>154</v>
      </c>
      <c r="AB28" t="s">
        <v>126</v>
      </c>
    </row>
    <row r="29" spans="1:28">
      <c r="A29" t="s">
        <v>62</v>
      </c>
      <c r="B29" t="s">
        <v>63</v>
      </c>
      <c r="C29" t="s">
        <v>143</v>
      </c>
      <c r="D29" t="s">
        <v>148</v>
      </c>
      <c r="E29" t="s">
        <v>140</v>
      </c>
      <c r="F29" t="s">
        <v>173</v>
      </c>
      <c r="G29" t="s">
        <v>123</v>
      </c>
      <c r="H29" t="s">
        <v>157</v>
      </c>
      <c r="I29" t="s">
        <v>168</v>
      </c>
      <c r="J29" t="s">
        <v>172</v>
      </c>
      <c r="L29" t="str">
        <f t="shared" si="1"/>
        <v>5 Imaging Research Center Imaging Research Center</v>
      </c>
      <c r="M29" t="str">
        <f t="shared" si="1"/>
        <v>6 Confocal Microscopy Core Confocal Microscopy Core</v>
      </c>
      <c r="N29" t="str">
        <f t="shared" si="1"/>
        <v>2 Protein Structure Lab Protein Structure Lab</v>
      </c>
      <c r="O29" t="str">
        <f t="shared" si="1"/>
        <v>7 Proteomics and Mass Spec Core Proteomics and Mass Spec Core</v>
      </c>
      <c r="P29" t="str">
        <f t="shared" si="1"/>
        <v>1 Stem Cell Core and Labs Stem Cell Core and Labs</v>
      </c>
      <c r="Q29" t="str">
        <f t="shared" si="1"/>
        <v>3 Genomics and Epigenomics Core Genomics and Epigenomics Core</v>
      </c>
      <c r="R29" t="str">
        <f t="shared" si="1"/>
        <v>8 Flow Cytometry Core Flow Cytometry Core</v>
      </c>
      <c r="S29" t="str">
        <f t="shared" si="1"/>
        <v>4 Zebrafish Lab Zebrafish Lab</v>
      </c>
      <c r="U29" t="s">
        <v>143</v>
      </c>
      <c r="V29" t="s">
        <v>148</v>
      </c>
      <c r="W29" t="s">
        <v>140</v>
      </c>
      <c r="X29" t="s">
        <v>173</v>
      </c>
      <c r="Y29" t="s">
        <v>123</v>
      </c>
      <c r="Z29" t="s">
        <v>157</v>
      </c>
      <c r="AA29" t="s">
        <v>168</v>
      </c>
      <c r="AB29" t="s">
        <v>172</v>
      </c>
    </row>
    <row r="30" spans="1:28">
      <c r="A30" t="s">
        <v>16</v>
      </c>
      <c r="B30" t="s">
        <v>64</v>
      </c>
      <c r="C30" t="s">
        <v>155</v>
      </c>
      <c r="D30" t="s">
        <v>120</v>
      </c>
      <c r="E30" t="s">
        <v>121</v>
      </c>
      <c r="F30" t="s">
        <v>122</v>
      </c>
      <c r="G30" t="s">
        <v>123</v>
      </c>
      <c r="H30" t="s">
        <v>167</v>
      </c>
      <c r="I30" t="s">
        <v>168</v>
      </c>
      <c r="J30" t="s">
        <v>150</v>
      </c>
      <c r="L30" t="str">
        <f t="shared" si="1"/>
        <v>2 Imaging Research Center Imaging Research Center</v>
      </c>
      <c r="M30" t="str">
        <f t="shared" si="1"/>
        <v>5 Confocal Microscopy Core Confocal Microscopy Core</v>
      </c>
      <c r="N30" t="str">
        <f t="shared" si="1"/>
        <v>3 Protein Structure Lab Protein Structure Lab</v>
      </c>
      <c r="O30" t="str">
        <f t="shared" si="1"/>
        <v>4 Proteomics and Mass Spec Core Proteomics and Mass Spec Core</v>
      </c>
      <c r="P30" t="str">
        <f t="shared" si="1"/>
        <v>1 Stem Cell Core and Labs Stem Cell Core and Labs</v>
      </c>
      <c r="Q30" t="str">
        <f t="shared" si="1"/>
        <v>6 Genomics and Epigenomics Core Genomics and Epigenomics Core</v>
      </c>
      <c r="R30" t="str">
        <f t="shared" si="1"/>
        <v>8 Flow Cytometry Core Flow Cytometry Core</v>
      </c>
      <c r="S30" t="str">
        <f t="shared" si="1"/>
        <v>7 Zebrafish Lab Zebrafish Lab</v>
      </c>
      <c r="U30" t="s">
        <v>155</v>
      </c>
      <c r="V30" t="s">
        <v>120</v>
      </c>
      <c r="W30" t="s">
        <v>121</v>
      </c>
      <c r="X30" t="s">
        <v>122</v>
      </c>
      <c r="Y30" t="s">
        <v>123</v>
      </c>
      <c r="Z30" t="s">
        <v>167</v>
      </c>
      <c r="AA30" t="s">
        <v>168</v>
      </c>
      <c r="AB30" t="s">
        <v>150</v>
      </c>
    </row>
    <row r="31" spans="1:28">
      <c r="A31" t="s">
        <v>65</v>
      </c>
      <c r="B31" t="s">
        <v>66</v>
      </c>
      <c r="C31" t="s">
        <v>155</v>
      </c>
      <c r="D31" t="s">
        <v>174</v>
      </c>
      <c r="E31" t="s">
        <v>151</v>
      </c>
      <c r="F31" t="s">
        <v>146</v>
      </c>
      <c r="G31" t="s">
        <v>131</v>
      </c>
      <c r="H31" t="s">
        <v>141</v>
      </c>
      <c r="I31" t="s">
        <v>125</v>
      </c>
      <c r="J31" t="s">
        <v>172</v>
      </c>
      <c r="L31" t="str">
        <f t="shared" si="1"/>
        <v>2 Imaging Research Center Imaging Research Center</v>
      </c>
      <c r="M31" t="str">
        <f t="shared" si="1"/>
        <v>3 Confocal Microscopy Core Confocal Microscopy Core</v>
      </c>
      <c r="N31" t="str">
        <f t="shared" si="1"/>
        <v>1 Protein Structure Lab Protein Structure Lab</v>
      </c>
      <c r="O31" t="str">
        <f t="shared" si="1"/>
        <v>8 Proteomics and Mass Spec Core Proteomics and Mass Spec Core</v>
      </c>
      <c r="P31" t="str">
        <f t="shared" si="1"/>
        <v>6 Stem Cell Core and Labs Stem Cell Core and Labs</v>
      </c>
      <c r="Q31" t="str">
        <f t="shared" si="1"/>
        <v>5 Genomics and Epigenomics Core Genomics and Epigenomics Core</v>
      </c>
      <c r="R31" t="str">
        <f t="shared" si="1"/>
        <v>7 Flow Cytometry Core Flow Cytometry Core</v>
      </c>
      <c r="S31" t="str">
        <f t="shared" si="1"/>
        <v>4 Zebrafish Lab Zebrafish Lab</v>
      </c>
      <c r="U31" t="s">
        <v>155</v>
      </c>
      <c r="V31" t="s">
        <v>174</v>
      </c>
      <c r="W31" t="s">
        <v>151</v>
      </c>
      <c r="X31" t="s">
        <v>146</v>
      </c>
      <c r="Y31" t="s">
        <v>131</v>
      </c>
      <c r="Z31" t="s">
        <v>141</v>
      </c>
      <c r="AA31" t="s">
        <v>125</v>
      </c>
      <c r="AB31" t="s">
        <v>172</v>
      </c>
    </row>
    <row r="32" spans="1:28">
      <c r="A32" t="s">
        <v>67</v>
      </c>
      <c r="B32" t="s">
        <v>68</v>
      </c>
      <c r="C32" t="s">
        <v>178</v>
      </c>
      <c r="D32" t="s">
        <v>144</v>
      </c>
      <c r="E32" t="s">
        <v>145</v>
      </c>
      <c r="F32" t="s">
        <v>146</v>
      </c>
      <c r="G32" t="s">
        <v>123</v>
      </c>
      <c r="H32" t="s">
        <v>124</v>
      </c>
      <c r="I32" t="s">
        <v>137</v>
      </c>
      <c r="J32" t="s">
        <v>164</v>
      </c>
      <c r="L32" t="str">
        <f t="shared" si="1"/>
        <v>3 Imaging Research Center Imaging Research Center</v>
      </c>
      <c r="M32" t="str">
        <f t="shared" si="1"/>
        <v>7 Confocal Microscopy Core Confocal Microscopy Core</v>
      </c>
      <c r="N32" t="str">
        <f t="shared" si="1"/>
        <v>4 Protein Structure Lab Protein Structure Lab</v>
      </c>
      <c r="O32" t="str">
        <f t="shared" si="1"/>
        <v>8 Proteomics and Mass Spec Core Proteomics and Mass Spec Core</v>
      </c>
      <c r="P32" t="str">
        <f t="shared" si="1"/>
        <v>1 Stem Cell Core and Labs Stem Cell Core and Labs</v>
      </c>
      <c r="Q32" t="str">
        <f t="shared" si="1"/>
        <v>2 Genomics and Epigenomics Core Genomics and Epigenomics Core</v>
      </c>
      <c r="R32" t="str">
        <f t="shared" si="1"/>
        <v>6 Flow Cytometry Core Flow Cytometry Core</v>
      </c>
      <c r="S32" t="str">
        <f t="shared" si="1"/>
        <v>5 Zebrafish Lab Zebrafish Lab</v>
      </c>
      <c r="U32" t="s">
        <v>178</v>
      </c>
      <c r="V32" t="s">
        <v>144</v>
      </c>
      <c r="W32" t="s">
        <v>145</v>
      </c>
      <c r="X32" t="s">
        <v>146</v>
      </c>
      <c r="Y32" t="s">
        <v>123</v>
      </c>
      <c r="Z32" t="s">
        <v>124</v>
      </c>
      <c r="AA32" t="s">
        <v>137</v>
      </c>
      <c r="AB32" t="s">
        <v>164</v>
      </c>
    </row>
    <row r="33" spans="1:28">
      <c r="A33" t="s">
        <v>69</v>
      </c>
      <c r="B33" t="s">
        <v>70</v>
      </c>
      <c r="C33" t="s">
        <v>139</v>
      </c>
      <c r="D33" t="s">
        <v>148</v>
      </c>
      <c r="E33" t="s">
        <v>140</v>
      </c>
      <c r="F33" t="s">
        <v>146</v>
      </c>
      <c r="G33" t="s">
        <v>132</v>
      </c>
      <c r="H33" t="s">
        <v>157</v>
      </c>
      <c r="I33" t="s">
        <v>149</v>
      </c>
      <c r="J33" t="s">
        <v>164</v>
      </c>
      <c r="L33" t="str">
        <f t="shared" si="1"/>
        <v>1 Imaging Research Center Imaging Research Center</v>
      </c>
      <c r="M33" t="str">
        <f t="shared" si="1"/>
        <v>6 Confocal Microscopy Core Confocal Microscopy Core</v>
      </c>
      <c r="N33" t="str">
        <f t="shared" si="1"/>
        <v>2 Protein Structure Lab Protein Structure Lab</v>
      </c>
      <c r="O33" t="str">
        <f t="shared" si="1"/>
        <v>8 Proteomics and Mass Spec Core Proteomics and Mass Spec Core</v>
      </c>
      <c r="P33" t="str">
        <f t="shared" si="1"/>
        <v>7 Stem Cell Core and Labs Stem Cell Core and Labs</v>
      </c>
      <c r="Q33" t="str">
        <f t="shared" si="1"/>
        <v>3 Genomics and Epigenomics Core Genomics and Epigenomics Core</v>
      </c>
      <c r="R33" t="str">
        <f t="shared" si="1"/>
        <v>4 Flow Cytometry Core Flow Cytometry Core</v>
      </c>
      <c r="S33" t="str">
        <f t="shared" si="1"/>
        <v>5 Zebrafish Lab Zebrafish Lab</v>
      </c>
      <c r="U33" t="s">
        <v>139</v>
      </c>
      <c r="V33" t="s">
        <v>148</v>
      </c>
      <c r="W33" t="s">
        <v>140</v>
      </c>
      <c r="X33" t="s">
        <v>146</v>
      </c>
      <c r="Y33" t="s">
        <v>132</v>
      </c>
      <c r="Z33" t="s">
        <v>157</v>
      </c>
      <c r="AA33" t="s">
        <v>149</v>
      </c>
      <c r="AB33" t="s">
        <v>164</v>
      </c>
    </row>
    <row r="34" spans="1:28">
      <c r="A34" t="s">
        <v>12</v>
      </c>
      <c r="B34" t="s">
        <v>71</v>
      </c>
      <c r="C34" t="s">
        <v>143</v>
      </c>
      <c r="D34" t="s">
        <v>148</v>
      </c>
      <c r="E34" t="s">
        <v>151</v>
      </c>
      <c r="F34" t="s">
        <v>122</v>
      </c>
      <c r="G34" t="s">
        <v>127</v>
      </c>
      <c r="H34" t="s">
        <v>157</v>
      </c>
      <c r="I34" t="s">
        <v>125</v>
      </c>
      <c r="J34" t="s">
        <v>126</v>
      </c>
      <c r="L34" t="str">
        <f t="shared" si="1"/>
        <v>5 Imaging Research Center Imaging Research Center</v>
      </c>
      <c r="M34" t="str">
        <f t="shared" si="1"/>
        <v>6 Confocal Microscopy Core Confocal Microscopy Core</v>
      </c>
      <c r="N34" t="str">
        <f t="shared" si="1"/>
        <v>1 Protein Structure Lab Protein Structure Lab</v>
      </c>
      <c r="O34" t="str">
        <f t="shared" si="1"/>
        <v>4 Proteomics and Mass Spec Core Proteomics and Mass Spec Core</v>
      </c>
      <c r="P34" t="str">
        <f t="shared" si="1"/>
        <v>2 Stem Cell Core and Labs Stem Cell Core and Labs</v>
      </c>
      <c r="Q34" t="str">
        <f t="shared" si="1"/>
        <v>3 Genomics and Epigenomics Core Genomics and Epigenomics Core</v>
      </c>
      <c r="R34" t="str">
        <f t="shared" si="1"/>
        <v>7 Flow Cytometry Core Flow Cytometry Core</v>
      </c>
      <c r="S34" t="str">
        <f t="shared" si="1"/>
        <v>8 Zebrafish Lab Zebrafish Lab</v>
      </c>
      <c r="U34" t="s">
        <v>143</v>
      </c>
      <c r="V34" t="s">
        <v>148</v>
      </c>
      <c r="W34" t="s">
        <v>151</v>
      </c>
      <c r="X34" t="s">
        <v>122</v>
      </c>
      <c r="Y34" t="s">
        <v>127</v>
      </c>
      <c r="Z34" t="s">
        <v>157</v>
      </c>
      <c r="AA34" t="s">
        <v>125</v>
      </c>
      <c r="AB34" t="s">
        <v>126</v>
      </c>
    </row>
    <row r="35" spans="1:28">
      <c r="A35" t="s">
        <v>72</v>
      </c>
      <c r="B35" t="s">
        <v>73</v>
      </c>
      <c r="C35" t="s">
        <v>143</v>
      </c>
      <c r="D35" t="s">
        <v>148</v>
      </c>
      <c r="E35" t="s">
        <v>140</v>
      </c>
      <c r="F35" t="s">
        <v>166</v>
      </c>
      <c r="G35" t="s">
        <v>123</v>
      </c>
      <c r="H35" t="s">
        <v>153</v>
      </c>
      <c r="I35" t="s">
        <v>125</v>
      </c>
      <c r="J35" t="s">
        <v>126</v>
      </c>
      <c r="L35" t="str">
        <f t="shared" si="1"/>
        <v>5 Imaging Research Center Imaging Research Center</v>
      </c>
      <c r="M35" t="str">
        <f t="shared" si="1"/>
        <v>6 Confocal Microscopy Core Confocal Microscopy Core</v>
      </c>
      <c r="N35" t="str">
        <f t="shared" si="1"/>
        <v>2 Protein Structure Lab Protein Structure Lab</v>
      </c>
      <c r="O35" t="str">
        <f t="shared" si="1"/>
        <v>3 Proteomics and Mass Spec Core Proteomics and Mass Spec Core</v>
      </c>
      <c r="P35" t="str">
        <f t="shared" si="1"/>
        <v>1 Stem Cell Core and Labs Stem Cell Core and Labs</v>
      </c>
      <c r="Q35" t="str">
        <f t="shared" si="1"/>
        <v>4 Genomics and Epigenomics Core Genomics and Epigenomics Core</v>
      </c>
      <c r="R35" t="str">
        <f t="shared" si="1"/>
        <v>7 Flow Cytometry Core Flow Cytometry Core</v>
      </c>
      <c r="S35" t="str">
        <f t="shared" si="1"/>
        <v>8 Zebrafish Lab Zebrafish Lab</v>
      </c>
      <c r="U35" t="s">
        <v>143</v>
      </c>
      <c r="V35" t="s">
        <v>148</v>
      </c>
      <c r="W35" t="s">
        <v>140</v>
      </c>
      <c r="X35" t="s">
        <v>166</v>
      </c>
      <c r="Y35" t="s">
        <v>123</v>
      </c>
      <c r="Z35" t="s">
        <v>153</v>
      </c>
      <c r="AA35" t="s">
        <v>125</v>
      </c>
      <c r="AB35" t="s">
        <v>126</v>
      </c>
    </row>
    <row r="36" spans="1:28">
      <c r="A36" t="s">
        <v>74</v>
      </c>
      <c r="B36" t="s">
        <v>73</v>
      </c>
      <c r="C36" t="s">
        <v>163</v>
      </c>
      <c r="D36" t="s">
        <v>120</v>
      </c>
      <c r="E36" t="s">
        <v>140</v>
      </c>
      <c r="F36" t="s">
        <v>161</v>
      </c>
      <c r="G36" t="s">
        <v>128</v>
      </c>
      <c r="H36" t="s">
        <v>136</v>
      </c>
      <c r="I36" t="s">
        <v>125</v>
      </c>
      <c r="J36" t="s">
        <v>126</v>
      </c>
      <c r="L36" t="str">
        <f t="shared" si="1"/>
        <v>4 Imaging Research Center Imaging Research Center</v>
      </c>
      <c r="M36" t="str">
        <f t="shared" si="1"/>
        <v>5 Confocal Microscopy Core Confocal Microscopy Core</v>
      </c>
      <c r="N36" t="str">
        <f t="shared" si="1"/>
        <v>2 Protein Structure Lab Protein Structure Lab</v>
      </c>
      <c r="O36" t="str">
        <f t="shared" si="1"/>
        <v>6 Proteomics and Mass Spec Core Proteomics and Mass Spec Core</v>
      </c>
      <c r="P36" t="str">
        <f t="shared" si="1"/>
        <v>3 Stem Cell Core and Labs Stem Cell Core and Labs</v>
      </c>
      <c r="Q36" t="str">
        <f t="shared" si="1"/>
        <v>1 Genomics and Epigenomics Core Genomics and Epigenomics Core</v>
      </c>
      <c r="R36" t="str">
        <f t="shared" si="1"/>
        <v>7 Flow Cytometry Core Flow Cytometry Core</v>
      </c>
      <c r="S36" t="str">
        <f t="shared" si="1"/>
        <v>8 Zebrafish Lab Zebrafish Lab</v>
      </c>
      <c r="U36" t="s">
        <v>163</v>
      </c>
      <c r="V36" t="s">
        <v>120</v>
      </c>
      <c r="W36" t="s">
        <v>140</v>
      </c>
      <c r="X36" t="s">
        <v>161</v>
      </c>
      <c r="Y36" t="s">
        <v>128</v>
      </c>
      <c r="Z36" t="s">
        <v>136</v>
      </c>
      <c r="AA36" t="s">
        <v>125</v>
      </c>
      <c r="AB36" t="s">
        <v>126</v>
      </c>
    </row>
    <row r="37" spans="1:28">
      <c r="A37" t="s">
        <v>75</v>
      </c>
      <c r="B37" t="s">
        <v>76</v>
      </c>
      <c r="C37" t="s">
        <v>134</v>
      </c>
      <c r="D37" t="s">
        <v>148</v>
      </c>
      <c r="E37" t="s">
        <v>156</v>
      </c>
      <c r="F37" t="s">
        <v>166</v>
      </c>
      <c r="G37" t="s">
        <v>123</v>
      </c>
      <c r="H37" t="s">
        <v>124</v>
      </c>
      <c r="I37" t="s">
        <v>149</v>
      </c>
      <c r="J37" t="s">
        <v>126</v>
      </c>
      <c r="L37" t="str">
        <f t="shared" si="1"/>
        <v>7 Imaging Research Center Imaging Research Center</v>
      </c>
      <c r="M37" t="str">
        <f t="shared" si="1"/>
        <v>6 Confocal Microscopy Core Confocal Microscopy Core</v>
      </c>
      <c r="N37" t="str">
        <f t="shared" si="1"/>
        <v>5 Protein Structure Lab Protein Structure Lab</v>
      </c>
      <c r="O37" t="str">
        <f t="shared" si="1"/>
        <v>3 Proteomics and Mass Spec Core Proteomics and Mass Spec Core</v>
      </c>
      <c r="P37" t="str">
        <f t="shared" si="1"/>
        <v>1 Stem Cell Core and Labs Stem Cell Core and Labs</v>
      </c>
      <c r="Q37" t="str">
        <f t="shared" si="1"/>
        <v>2 Genomics and Epigenomics Core Genomics and Epigenomics Core</v>
      </c>
      <c r="R37" t="str">
        <f t="shared" si="1"/>
        <v>4 Flow Cytometry Core Flow Cytometry Core</v>
      </c>
      <c r="S37" t="str">
        <f t="shared" si="1"/>
        <v>8 Zebrafish Lab Zebrafish Lab</v>
      </c>
      <c r="U37" t="s">
        <v>134</v>
      </c>
      <c r="V37" t="s">
        <v>148</v>
      </c>
      <c r="W37" t="s">
        <v>156</v>
      </c>
      <c r="X37" t="s">
        <v>166</v>
      </c>
      <c r="Y37" t="s">
        <v>123</v>
      </c>
      <c r="Z37" t="s">
        <v>124</v>
      </c>
      <c r="AA37" t="s">
        <v>149</v>
      </c>
      <c r="AB37" t="s">
        <v>126</v>
      </c>
    </row>
    <row r="38" spans="1:28">
      <c r="A38" t="s">
        <v>77</v>
      </c>
      <c r="B38" t="s">
        <v>78</v>
      </c>
      <c r="C38" t="s">
        <v>119</v>
      </c>
      <c r="D38" t="s">
        <v>176</v>
      </c>
      <c r="E38" t="s">
        <v>156</v>
      </c>
      <c r="F38" t="s">
        <v>146</v>
      </c>
      <c r="G38" t="s">
        <v>123</v>
      </c>
      <c r="H38" t="s">
        <v>124</v>
      </c>
      <c r="I38" t="s">
        <v>125</v>
      </c>
      <c r="J38" t="s">
        <v>159</v>
      </c>
      <c r="L38" t="str">
        <f t="shared" si="1"/>
        <v>6 Imaging Research Center Imaging Research Center</v>
      </c>
      <c r="M38" t="str">
        <f t="shared" si="1"/>
        <v>4 Confocal Microscopy Core Confocal Microscopy Core</v>
      </c>
      <c r="N38" t="str">
        <f t="shared" si="1"/>
        <v>5 Protein Structure Lab Protein Structure Lab</v>
      </c>
      <c r="O38" t="str">
        <f t="shared" si="1"/>
        <v>8 Proteomics and Mass Spec Core Proteomics and Mass Spec Core</v>
      </c>
      <c r="P38" t="str">
        <f t="shared" si="1"/>
        <v>1 Stem Cell Core and Labs Stem Cell Core and Labs</v>
      </c>
      <c r="Q38" t="str">
        <f t="shared" si="1"/>
        <v>2 Genomics and Epigenomics Core Genomics and Epigenomics Core</v>
      </c>
      <c r="R38" t="str">
        <f t="shared" si="1"/>
        <v>7 Flow Cytometry Core Flow Cytometry Core</v>
      </c>
      <c r="S38" t="str">
        <f t="shared" si="1"/>
        <v>3 Zebrafish Lab Zebrafish Lab</v>
      </c>
      <c r="U38" t="s">
        <v>119</v>
      </c>
      <c r="V38" t="s">
        <v>176</v>
      </c>
      <c r="W38" t="s">
        <v>156</v>
      </c>
      <c r="X38" t="s">
        <v>146</v>
      </c>
      <c r="Y38" t="s">
        <v>123</v>
      </c>
      <c r="Z38" t="s">
        <v>124</v>
      </c>
      <c r="AA38" t="s">
        <v>125</v>
      </c>
      <c r="AB38" t="s">
        <v>159</v>
      </c>
    </row>
    <row r="39" spans="1:28">
      <c r="A39" t="s">
        <v>79</v>
      </c>
      <c r="B39" t="s">
        <v>80</v>
      </c>
      <c r="C39" t="s">
        <v>143</v>
      </c>
      <c r="D39" t="s">
        <v>148</v>
      </c>
      <c r="E39" t="s">
        <v>140</v>
      </c>
      <c r="F39" t="s">
        <v>122</v>
      </c>
      <c r="G39" t="s">
        <v>123</v>
      </c>
      <c r="H39" t="s">
        <v>157</v>
      </c>
      <c r="I39" t="s">
        <v>125</v>
      </c>
      <c r="J39" t="s">
        <v>126</v>
      </c>
      <c r="L39" t="str">
        <f t="shared" si="1"/>
        <v>5 Imaging Research Center Imaging Research Center</v>
      </c>
      <c r="M39" t="str">
        <f t="shared" si="1"/>
        <v>6 Confocal Microscopy Core Confocal Microscopy Core</v>
      </c>
      <c r="N39" t="str">
        <f t="shared" si="1"/>
        <v>2 Protein Structure Lab Protein Structure Lab</v>
      </c>
      <c r="O39" t="str">
        <f t="shared" si="1"/>
        <v>4 Proteomics and Mass Spec Core Proteomics and Mass Spec Core</v>
      </c>
      <c r="P39" t="str">
        <f t="shared" si="1"/>
        <v>1 Stem Cell Core and Labs Stem Cell Core and Labs</v>
      </c>
      <c r="Q39" t="str">
        <f t="shared" si="1"/>
        <v>3 Genomics and Epigenomics Core Genomics and Epigenomics Core</v>
      </c>
      <c r="R39" t="str">
        <f t="shared" si="1"/>
        <v>7 Flow Cytometry Core Flow Cytometry Core</v>
      </c>
      <c r="S39" t="str">
        <f t="shared" si="1"/>
        <v>8 Zebrafish Lab Zebrafish Lab</v>
      </c>
      <c r="U39" t="s">
        <v>143</v>
      </c>
      <c r="V39" t="s">
        <v>148</v>
      </c>
      <c r="W39" t="s">
        <v>140</v>
      </c>
      <c r="X39" t="s">
        <v>122</v>
      </c>
      <c r="Y39" t="s">
        <v>123</v>
      </c>
      <c r="Z39" t="s">
        <v>157</v>
      </c>
      <c r="AA39" t="s">
        <v>125</v>
      </c>
      <c r="AB39" t="s">
        <v>126</v>
      </c>
    </row>
    <row r="40" spans="1:28">
      <c r="A40" t="s">
        <v>81</v>
      </c>
      <c r="B40" t="s">
        <v>82</v>
      </c>
      <c r="C40" t="s">
        <v>178</v>
      </c>
      <c r="D40" t="s">
        <v>176</v>
      </c>
      <c r="E40" t="s">
        <v>156</v>
      </c>
      <c r="F40" t="s">
        <v>161</v>
      </c>
      <c r="G40" t="s">
        <v>123</v>
      </c>
      <c r="H40" t="s">
        <v>124</v>
      </c>
      <c r="I40" t="s">
        <v>125</v>
      </c>
      <c r="J40" t="s">
        <v>126</v>
      </c>
      <c r="L40" t="str">
        <f t="shared" si="1"/>
        <v>3 Imaging Research Center Imaging Research Center</v>
      </c>
      <c r="M40" t="str">
        <f t="shared" si="1"/>
        <v>4 Confocal Microscopy Core Confocal Microscopy Core</v>
      </c>
      <c r="N40" t="str">
        <f t="shared" si="1"/>
        <v>5 Protein Structure Lab Protein Structure Lab</v>
      </c>
      <c r="O40" t="str">
        <f t="shared" si="1"/>
        <v>6 Proteomics and Mass Spec Core Proteomics and Mass Spec Core</v>
      </c>
      <c r="P40" t="str">
        <f t="shared" si="1"/>
        <v>1 Stem Cell Core and Labs Stem Cell Core and Labs</v>
      </c>
      <c r="Q40" t="str">
        <f t="shared" si="1"/>
        <v>2 Genomics and Epigenomics Core Genomics and Epigenomics Core</v>
      </c>
      <c r="R40" t="str">
        <f t="shared" si="1"/>
        <v>7 Flow Cytometry Core Flow Cytometry Core</v>
      </c>
      <c r="S40" t="str">
        <f t="shared" si="1"/>
        <v>8 Zebrafish Lab Zebrafish Lab</v>
      </c>
      <c r="U40" t="s">
        <v>178</v>
      </c>
      <c r="V40" t="s">
        <v>176</v>
      </c>
      <c r="W40" t="s">
        <v>156</v>
      </c>
      <c r="X40" t="s">
        <v>161</v>
      </c>
      <c r="Y40" t="s">
        <v>123</v>
      </c>
      <c r="Z40" t="s">
        <v>124</v>
      </c>
      <c r="AA40" t="s">
        <v>125</v>
      </c>
      <c r="AB40" t="s">
        <v>126</v>
      </c>
    </row>
    <row r="41" spans="1:28">
      <c r="A41" t="s">
        <v>83</v>
      </c>
      <c r="B41" t="s">
        <v>84</v>
      </c>
      <c r="C41" t="s">
        <v>143</v>
      </c>
      <c r="D41" t="s">
        <v>148</v>
      </c>
      <c r="E41" t="s">
        <v>145</v>
      </c>
      <c r="F41" t="s">
        <v>166</v>
      </c>
      <c r="G41" t="s">
        <v>127</v>
      </c>
      <c r="H41" t="s">
        <v>136</v>
      </c>
      <c r="I41" t="s">
        <v>168</v>
      </c>
      <c r="J41" t="s">
        <v>150</v>
      </c>
      <c r="L41" t="str">
        <f t="shared" si="1"/>
        <v>5 Imaging Research Center Imaging Research Center</v>
      </c>
      <c r="M41" t="str">
        <f t="shared" si="1"/>
        <v>6 Confocal Microscopy Core Confocal Microscopy Core</v>
      </c>
      <c r="N41" t="str">
        <f t="shared" si="1"/>
        <v>4 Protein Structure Lab Protein Structure Lab</v>
      </c>
      <c r="O41" t="str">
        <f t="shared" si="1"/>
        <v>3 Proteomics and Mass Spec Core Proteomics and Mass Spec Core</v>
      </c>
      <c r="P41" t="str">
        <f t="shared" si="1"/>
        <v>2 Stem Cell Core and Labs Stem Cell Core and Labs</v>
      </c>
      <c r="Q41" t="str">
        <f t="shared" si="1"/>
        <v>1 Genomics and Epigenomics Core Genomics and Epigenomics Core</v>
      </c>
      <c r="R41" t="str">
        <f t="shared" si="1"/>
        <v>8 Flow Cytometry Core Flow Cytometry Core</v>
      </c>
      <c r="S41" t="str">
        <f t="shared" si="1"/>
        <v>7 Zebrafish Lab Zebrafish Lab</v>
      </c>
      <c r="U41" t="s">
        <v>143</v>
      </c>
      <c r="V41" t="s">
        <v>148</v>
      </c>
      <c r="W41" t="s">
        <v>145</v>
      </c>
      <c r="X41" t="s">
        <v>166</v>
      </c>
      <c r="Y41" t="s">
        <v>127</v>
      </c>
      <c r="Z41" t="s">
        <v>136</v>
      </c>
      <c r="AA41" t="s">
        <v>168</v>
      </c>
      <c r="AB41" t="s">
        <v>150</v>
      </c>
    </row>
    <row r="42" spans="1:28">
      <c r="A42" t="s">
        <v>85</v>
      </c>
      <c r="B42" t="s">
        <v>86</v>
      </c>
      <c r="C42" t="s">
        <v>134</v>
      </c>
      <c r="D42" t="s">
        <v>135</v>
      </c>
      <c r="E42" t="s">
        <v>140</v>
      </c>
      <c r="F42" t="s">
        <v>161</v>
      </c>
      <c r="G42" t="s">
        <v>130</v>
      </c>
      <c r="H42" t="s">
        <v>153</v>
      </c>
      <c r="I42" t="s">
        <v>171</v>
      </c>
      <c r="J42" t="s">
        <v>147</v>
      </c>
      <c r="L42" t="str">
        <f t="shared" si="1"/>
        <v>7 Imaging Research Center Imaging Research Center</v>
      </c>
      <c r="M42" t="str">
        <f t="shared" si="1"/>
        <v>8 Confocal Microscopy Core Confocal Microscopy Core</v>
      </c>
      <c r="N42" t="str">
        <f t="shared" si="1"/>
        <v>2 Protein Structure Lab Protein Structure Lab</v>
      </c>
      <c r="O42" t="str">
        <f t="shared" si="1"/>
        <v>6 Proteomics and Mass Spec Core Proteomics and Mass Spec Core</v>
      </c>
      <c r="P42" t="str">
        <f t="shared" si="1"/>
        <v>5 Stem Cell Core and Labs Stem Cell Core and Labs</v>
      </c>
      <c r="Q42" t="str">
        <f t="shared" si="1"/>
        <v>4 Genomics and Epigenomics Core Genomics and Epigenomics Core</v>
      </c>
      <c r="R42" t="str">
        <f t="shared" si="1"/>
        <v>3 Flow Cytometry Core Flow Cytometry Core</v>
      </c>
      <c r="S42" t="str">
        <f t="shared" si="1"/>
        <v>1 Zebrafish Lab Zebrafish Lab</v>
      </c>
      <c r="U42" t="s">
        <v>134</v>
      </c>
      <c r="V42" t="s">
        <v>135</v>
      </c>
      <c r="W42" t="s">
        <v>140</v>
      </c>
      <c r="X42" t="s">
        <v>161</v>
      </c>
      <c r="Y42" t="s">
        <v>130</v>
      </c>
      <c r="Z42" t="s">
        <v>153</v>
      </c>
      <c r="AA42" t="s">
        <v>171</v>
      </c>
      <c r="AB42" t="s">
        <v>147</v>
      </c>
    </row>
    <row r="43" spans="1:28">
      <c r="A43" t="s">
        <v>77</v>
      </c>
      <c r="B43" t="s">
        <v>87</v>
      </c>
      <c r="C43" t="s">
        <v>178</v>
      </c>
      <c r="D43" t="s">
        <v>148</v>
      </c>
      <c r="E43" t="s">
        <v>156</v>
      </c>
      <c r="F43" t="s">
        <v>173</v>
      </c>
      <c r="G43" t="s">
        <v>123</v>
      </c>
      <c r="H43" t="s">
        <v>124</v>
      </c>
      <c r="I43" t="s">
        <v>168</v>
      </c>
      <c r="J43" t="s">
        <v>172</v>
      </c>
      <c r="L43" t="str">
        <f t="shared" si="1"/>
        <v>3 Imaging Research Center Imaging Research Center</v>
      </c>
      <c r="M43" t="str">
        <f t="shared" si="1"/>
        <v>6 Confocal Microscopy Core Confocal Microscopy Core</v>
      </c>
      <c r="N43" t="str">
        <f t="shared" si="1"/>
        <v>5 Protein Structure Lab Protein Structure Lab</v>
      </c>
      <c r="O43" t="str">
        <f t="shared" si="1"/>
        <v>7 Proteomics and Mass Spec Core Proteomics and Mass Spec Core</v>
      </c>
      <c r="P43" t="str">
        <f t="shared" si="1"/>
        <v>1 Stem Cell Core and Labs Stem Cell Core and Labs</v>
      </c>
      <c r="Q43" t="str">
        <f t="shared" si="1"/>
        <v>2 Genomics and Epigenomics Core Genomics and Epigenomics Core</v>
      </c>
      <c r="R43" t="str">
        <f t="shared" si="1"/>
        <v>8 Flow Cytometry Core Flow Cytometry Core</v>
      </c>
      <c r="S43" t="str">
        <f t="shared" si="1"/>
        <v>4 Zebrafish Lab Zebrafish Lab</v>
      </c>
      <c r="U43" t="s">
        <v>178</v>
      </c>
      <c r="V43" t="s">
        <v>148</v>
      </c>
      <c r="W43" t="s">
        <v>156</v>
      </c>
      <c r="X43" t="s">
        <v>173</v>
      </c>
      <c r="Y43" t="s">
        <v>123</v>
      </c>
      <c r="Z43" t="s">
        <v>124</v>
      </c>
      <c r="AA43" t="s">
        <v>168</v>
      </c>
      <c r="AB43" t="s">
        <v>172</v>
      </c>
    </row>
    <row r="44" spans="1:28">
      <c r="A44" t="s">
        <v>88</v>
      </c>
      <c r="B44" t="s">
        <v>89</v>
      </c>
      <c r="C44" t="s">
        <v>155</v>
      </c>
      <c r="D44" t="s">
        <v>176</v>
      </c>
      <c r="E44" t="s">
        <v>156</v>
      </c>
      <c r="F44" t="s">
        <v>161</v>
      </c>
      <c r="G44" t="s">
        <v>123</v>
      </c>
      <c r="H44" t="s">
        <v>177</v>
      </c>
      <c r="I44" t="s">
        <v>125</v>
      </c>
      <c r="J44" t="s">
        <v>159</v>
      </c>
      <c r="L44" t="str">
        <f t="shared" si="1"/>
        <v>2 Imaging Research Center Imaging Research Center</v>
      </c>
      <c r="M44" t="str">
        <f t="shared" si="1"/>
        <v>4 Confocal Microscopy Core Confocal Microscopy Core</v>
      </c>
      <c r="N44" t="str">
        <f t="shared" si="1"/>
        <v>5 Protein Structure Lab Protein Structure Lab</v>
      </c>
      <c r="O44" t="str">
        <f t="shared" si="1"/>
        <v>6 Proteomics and Mass Spec Core Proteomics and Mass Spec Core</v>
      </c>
      <c r="P44" t="str">
        <f t="shared" si="1"/>
        <v>1 Stem Cell Core and Labs Stem Cell Core and Labs</v>
      </c>
      <c r="Q44" t="str">
        <f t="shared" si="1"/>
        <v>8 Genomics and Epigenomics Core Genomics and Epigenomics Core</v>
      </c>
      <c r="R44" t="str">
        <f t="shared" si="1"/>
        <v>7 Flow Cytometry Core Flow Cytometry Core</v>
      </c>
      <c r="S44" t="str">
        <f t="shared" si="1"/>
        <v>3 Zebrafish Lab Zebrafish Lab</v>
      </c>
      <c r="U44" t="s">
        <v>155</v>
      </c>
      <c r="V44" t="s">
        <v>176</v>
      </c>
      <c r="W44" t="s">
        <v>156</v>
      </c>
      <c r="X44" t="s">
        <v>161</v>
      </c>
      <c r="Y44" t="s">
        <v>123</v>
      </c>
      <c r="Z44" t="s">
        <v>177</v>
      </c>
      <c r="AA44" t="s">
        <v>125</v>
      </c>
      <c r="AB44" t="s">
        <v>159</v>
      </c>
    </row>
    <row r="45" spans="1:28">
      <c r="A45" t="s">
        <v>90</v>
      </c>
      <c r="B45" t="s">
        <v>91</v>
      </c>
      <c r="C45" t="s">
        <v>155</v>
      </c>
      <c r="D45" t="s">
        <v>120</v>
      </c>
      <c r="E45" t="s">
        <v>180</v>
      </c>
      <c r="F45" t="s">
        <v>173</v>
      </c>
      <c r="G45" t="s">
        <v>123</v>
      </c>
      <c r="H45" t="s">
        <v>157</v>
      </c>
      <c r="I45" t="s">
        <v>137</v>
      </c>
      <c r="J45" t="s">
        <v>172</v>
      </c>
      <c r="L45" t="str">
        <f t="shared" si="1"/>
        <v>2 Imaging Research Center Imaging Research Center</v>
      </c>
      <c r="M45" t="str">
        <f t="shared" si="1"/>
        <v>5 Confocal Microscopy Core Confocal Microscopy Core</v>
      </c>
      <c r="N45" t="str">
        <f t="shared" si="1"/>
        <v>8 Protein Structure Lab Protein Structure Lab</v>
      </c>
      <c r="O45" t="str">
        <f t="shared" si="1"/>
        <v>7 Proteomics and Mass Spec Core Proteomics and Mass Spec Core</v>
      </c>
      <c r="P45" t="str">
        <f t="shared" si="1"/>
        <v>1 Stem Cell Core and Labs Stem Cell Core and Labs</v>
      </c>
      <c r="Q45" t="str">
        <f t="shared" si="1"/>
        <v>3 Genomics and Epigenomics Core Genomics and Epigenomics Core</v>
      </c>
      <c r="R45" t="str">
        <f t="shared" si="1"/>
        <v>6 Flow Cytometry Core Flow Cytometry Core</v>
      </c>
      <c r="S45" t="str">
        <f t="shared" si="1"/>
        <v>4 Zebrafish Lab Zebrafish Lab</v>
      </c>
      <c r="U45" t="s">
        <v>155</v>
      </c>
      <c r="V45" t="s">
        <v>120</v>
      </c>
      <c r="W45" t="s">
        <v>180</v>
      </c>
      <c r="X45" t="s">
        <v>173</v>
      </c>
      <c r="Y45" t="s">
        <v>123</v>
      </c>
      <c r="Z45" t="s">
        <v>157</v>
      </c>
      <c r="AA45" t="s">
        <v>137</v>
      </c>
      <c r="AB45" t="s">
        <v>172</v>
      </c>
    </row>
    <row r="46" spans="1:28">
      <c r="A46" t="s">
        <v>92</v>
      </c>
      <c r="B46" t="s">
        <v>93</v>
      </c>
      <c r="C46" t="s">
        <v>163</v>
      </c>
      <c r="D46" t="s">
        <v>135</v>
      </c>
      <c r="E46" t="s">
        <v>121</v>
      </c>
      <c r="F46" t="s">
        <v>158</v>
      </c>
      <c r="G46" t="s">
        <v>127</v>
      </c>
      <c r="H46" t="s">
        <v>136</v>
      </c>
      <c r="I46" t="s">
        <v>125</v>
      </c>
      <c r="J46" t="s">
        <v>142</v>
      </c>
      <c r="L46" t="str">
        <f t="shared" si="1"/>
        <v>4 Imaging Research Center Imaging Research Center</v>
      </c>
      <c r="M46" t="str">
        <f t="shared" si="1"/>
        <v>8 Confocal Microscopy Core Confocal Microscopy Core</v>
      </c>
      <c r="N46" t="str">
        <f t="shared" si="1"/>
        <v>3 Protein Structure Lab Protein Structure Lab</v>
      </c>
      <c r="O46" t="str">
        <f t="shared" si="1"/>
        <v>5 Proteomics and Mass Spec Core Proteomics and Mass Spec Core</v>
      </c>
      <c r="P46" t="str">
        <f t="shared" si="1"/>
        <v>2 Stem Cell Core and Labs Stem Cell Core and Labs</v>
      </c>
      <c r="Q46" t="str">
        <f t="shared" si="1"/>
        <v>1 Genomics and Epigenomics Core Genomics and Epigenomics Core</v>
      </c>
      <c r="R46" t="str">
        <f t="shared" si="1"/>
        <v>7 Flow Cytometry Core Flow Cytometry Core</v>
      </c>
      <c r="S46" t="str">
        <f t="shared" si="1"/>
        <v>6 Zebrafish Lab Zebrafish Lab</v>
      </c>
      <c r="U46" t="s">
        <v>163</v>
      </c>
      <c r="V46" t="s">
        <v>135</v>
      </c>
      <c r="W46" t="s">
        <v>121</v>
      </c>
      <c r="X46" t="s">
        <v>158</v>
      </c>
      <c r="Y46" t="s">
        <v>127</v>
      </c>
      <c r="Z46" t="s">
        <v>136</v>
      </c>
      <c r="AA46" t="s">
        <v>125</v>
      </c>
      <c r="AB46" t="s">
        <v>142</v>
      </c>
    </row>
    <row r="47" spans="1:28">
      <c r="A47" t="s">
        <v>94</v>
      </c>
      <c r="B47" t="s">
        <v>95</v>
      </c>
      <c r="C47" t="s">
        <v>134</v>
      </c>
      <c r="D47" t="s">
        <v>148</v>
      </c>
      <c r="E47" t="s">
        <v>156</v>
      </c>
      <c r="F47" t="s">
        <v>166</v>
      </c>
      <c r="G47" t="s">
        <v>127</v>
      </c>
      <c r="H47" t="s">
        <v>136</v>
      </c>
      <c r="I47" t="s">
        <v>149</v>
      </c>
      <c r="J47" t="s">
        <v>126</v>
      </c>
      <c r="L47" t="str">
        <f t="shared" si="1"/>
        <v>7 Imaging Research Center Imaging Research Center</v>
      </c>
      <c r="M47" t="str">
        <f t="shared" si="1"/>
        <v>6 Confocal Microscopy Core Confocal Microscopy Core</v>
      </c>
      <c r="N47" t="str">
        <f t="shared" si="1"/>
        <v>5 Protein Structure Lab Protein Structure Lab</v>
      </c>
      <c r="O47" t="str">
        <f t="shared" si="1"/>
        <v>3 Proteomics and Mass Spec Core Proteomics and Mass Spec Core</v>
      </c>
      <c r="P47" t="str">
        <f t="shared" si="1"/>
        <v>2 Stem Cell Core and Labs Stem Cell Core and Labs</v>
      </c>
      <c r="Q47" t="str">
        <f t="shared" si="1"/>
        <v>1 Genomics and Epigenomics Core Genomics and Epigenomics Core</v>
      </c>
      <c r="R47" t="str">
        <f t="shared" si="1"/>
        <v>4 Flow Cytometry Core Flow Cytometry Core</v>
      </c>
      <c r="S47" t="str">
        <f t="shared" si="1"/>
        <v>8 Zebrafish Lab Zebrafish Lab</v>
      </c>
      <c r="U47" t="s">
        <v>134</v>
      </c>
      <c r="V47" t="s">
        <v>148</v>
      </c>
      <c r="W47" t="s">
        <v>156</v>
      </c>
      <c r="X47" t="s">
        <v>166</v>
      </c>
      <c r="Y47" t="s">
        <v>127</v>
      </c>
      <c r="Z47" t="s">
        <v>136</v>
      </c>
      <c r="AA47" t="s">
        <v>149</v>
      </c>
      <c r="AB47" t="s">
        <v>126</v>
      </c>
    </row>
    <row r="48" spans="1:28">
      <c r="A48" t="s">
        <v>96</v>
      </c>
      <c r="B48" t="s">
        <v>97</v>
      </c>
      <c r="C48" t="s">
        <v>155</v>
      </c>
      <c r="D48" t="s">
        <v>144</v>
      </c>
      <c r="E48" t="s">
        <v>156</v>
      </c>
      <c r="F48" t="s">
        <v>146</v>
      </c>
      <c r="G48" t="s">
        <v>123</v>
      </c>
      <c r="H48" t="s">
        <v>153</v>
      </c>
      <c r="I48" t="s">
        <v>137</v>
      </c>
      <c r="J48" t="s">
        <v>159</v>
      </c>
      <c r="L48" t="str">
        <f t="shared" ref="L48:S59" si="2">C48&amp;" "&amp;C$1</f>
        <v>2 Imaging Research Center Imaging Research Center</v>
      </c>
      <c r="M48" t="str">
        <f t="shared" si="2"/>
        <v>7 Confocal Microscopy Core Confocal Microscopy Core</v>
      </c>
      <c r="N48" t="str">
        <f t="shared" si="2"/>
        <v>5 Protein Structure Lab Protein Structure Lab</v>
      </c>
      <c r="O48" t="str">
        <f t="shared" si="2"/>
        <v>8 Proteomics and Mass Spec Core Proteomics and Mass Spec Core</v>
      </c>
      <c r="P48" t="str">
        <f t="shared" si="2"/>
        <v>1 Stem Cell Core and Labs Stem Cell Core and Labs</v>
      </c>
      <c r="Q48" t="str">
        <f t="shared" si="2"/>
        <v>4 Genomics and Epigenomics Core Genomics and Epigenomics Core</v>
      </c>
      <c r="R48" t="str">
        <f t="shared" si="2"/>
        <v>6 Flow Cytometry Core Flow Cytometry Core</v>
      </c>
      <c r="S48" t="str">
        <f t="shared" si="2"/>
        <v>3 Zebrafish Lab Zebrafish Lab</v>
      </c>
      <c r="U48" t="s">
        <v>155</v>
      </c>
      <c r="V48" t="s">
        <v>144</v>
      </c>
      <c r="W48" t="s">
        <v>156</v>
      </c>
      <c r="X48" t="s">
        <v>146</v>
      </c>
      <c r="Y48" t="s">
        <v>123</v>
      </c>
      <c r="Z48" t="s">
        <v>153</v>
      </c>
      <c r="AA48" t="s">
        <v>137</v>
      </c>
      <c r="AB48" t="s">
        <v>159</v>
      </c>
    </row>
    <row r="49" spans="1:28">
      <c r="A49" t="s">
        <v>98</v>
      </c>
      <c r="B49" t="s">
        <v>99</v>
      </c>
      <c r="C49" t="s">
        <v>134</v>
      </c>
      <c r="D49" t="s">
        <v>170</v>
      </c>
      <c r="E49" t="s">
        <v>121</v>
      </c>
      <c r="F49" t="s">
        <v>161</v>
      </c>
      <c r="G49" t="s">
        <v>130</v>
      </c>
      <c r="H49" t="s">
        <v>124</v>
      </c>
      <c r="I49" t="s">
        <v>168</v>
      </c>
      <c r="J49" t="s">
        <v>172</v>
      </c>
      <c r="L49" t="str">
        <f t="shared" si="2"/>
        <v>7 Imaging Research Center Imaging Research Center</v>
      </c>
      <c r="M49" t="str">
        <f t="shared" si="2"/>
        <v>1 Confocal Microscopy Core Confocal Microscopy Core</v>
      </c>
      <c r="N49" t="str">
        <f t="shared" si="2"/>
        <v>3 Protein Structure Lab Protein Structure Lab</v>
      </c>
      <c r="O49" t="str">
        <f t="shared" si="2"/>
        <v>6 Proteomics and Mass Spec Core Proteomics and Mass Spec Core</v>
      </c>
      <c r="P49" t="str">
        <f t="shared" si="2"/>
        <v>5 Stem Cell Core and Labs Stem Cell Core and Labs</v>
      </c>
      <c r="Q49" t="str">
        <f t="shared" si="2"/>
        <v>2 Genomics and Epigenomics Core Genomics and Epigenomics Core</v>
      </c>
      <c r="R49" t="str">
        <f t="shared" si="2"/>
        <v>8 Flow Cytometry Core Flow Cytometry Core</v>
      </c>
      <c r="S49" t="str">
        <f t="shared" si="2"/>
        <v>4 Zebrafish Lab Zebrafish Lab</v>
      </c>
      <c r="U49" t="s">
        <v>134</v>
      </c>
      <c r="V49" t="s">
        <v>170</v>
      </c>
      <c r="W49" t="s">
        <v>121</v>
      </c>
      <c r="X49" t="s">
        <v>161</v>
      </c>
      <c r="Y49" t="s">
        <v>130</v>
      </c>
      <c r="Z49" t="s">
        <v>124</v>
      </c>
      <c r="AA49" t="s">
        <v>168</v>
      </c>
      <c r="AB49" t="s">
        <v>172</v>
      </c>
    </row>
    <row r="50" spans="1:28">
      <c r="A50" t="s">
        <v>100</v>
      </c>
      <c r="B50" t="s">
        <v>101</v>
      </c>
      <c r="C50" t="s">
        <v>139</v>
      </c>
      <c r="D50" t="s">
        <v>174</v>
      </c>
      <c r="E50" t="s">
        <v>140</v>
      </c>
      <c r="F50" t="s">
        <v>122</v>
      </c>
      <c r="G50" t="s">
        <v>133</v>
      </c>
      <c r="H50" t="s">
        <v>167</v>
      </c>
      <c r="I50" t="s">
        <v>154</v>
      </c>
      <c r="J50" t="s">
        <v>150</v>
      </c>
      <c r="L50" t="str">
        <f t="shared" si="2"/>
        <v>1 Imaging Research Center Imaging Research Center</v>
      </c>
      <c r="M50" t="str">
        <f t="shared" si="2"/>
        <v>3 Confocal Microscopy Core Confocal Microscopy Core</v>
      </c>
      <c r="N50" t="str">
        <f t="shared" si="2"/>
        <v>2 Protein Structure Lab Protein Structure Lab</v>
      </c>
      <c r="O50" t="str">
        <f t="shared" si="2"/>
        <v>4 Proteomics and Mass Spec Core Proteomics and Mass Spec Core</v>
      </c>
      <c r="P50" t="str">
        <f t="shared" si="2"/>
        <v>8 Stem Cell Core and Labs Stem Cell Core and Labs</v>
      </c>
      <c r="Q50" t="str">
        <f t="shared" si="2"/>
        <v>6 Genomics and Epigenomics Core Genomics and Epigenomics Core</v>
      </c>
      <c r="R50" t="str">
        <f t="shared" si="2"/>
        <v>5 Flow Cytometry Core Flow Cytometry Core</v>
      </c>
      <c r="S50" t="str">
        <f t="shared" si="2"/>
        <v>7 Zebrafish Lab Zebrafish Lab</v>
      </c>
      <c r="U50" t="s">
        <v>139</v>
      </c>
      <c r="V50" t="s">
        <v>174</v>
      </c>
      <c r="W50" t="s">
        <v>140</v>
      </c>
      <c r="X50" t="s">
        <v>122</v>
      </c>
      <c r="Y50" t="s">
        <v>133</v>
      </c>
      <c r="Z50" t="s">
        <v>167</v>
      </c>
      <c r="AA50" t="s">
        <v>154</v>
      </c>
      <c r="AB50" t="s">
        <v>150</v>
      </c>
    </row>
    <row r="51" spans="1:28">
      <c r="A51" t="s">
        <v>102</v>
      </c>
      <c r="B51" t="s">
        <v>103</v>
      </c>
      <c r="C51" t="s">
        <v>143</v>
      </c>
      <c r="D51" t="s">
        <v>148</v>
      </c>
      <c r="E51" t="s">
        <v>145</v>
      </c>
      <c r="F51" t="s">
        <v>166</v>
      </c>
      <c r="G51" t="s">
        <v>123</v>
      </c>
      <c r="H51" t="s">
        <v>124</v>
      </c>
      <c r="I51" t="s">
        <v>168</v>
      </c>
      <c r="J51" t="s">
        <v>150</v>
      </c>
      <c r="L51" t="str">
        <f t="shared" si="2"/>
        <v>5 Imaging Research Center Imaging Research Center</v>
      </c>
      <c r="M51" t="str">
        <f t="shared" si="2"/>
        <v>6 Confocal Microscopy Core Confocal Microscopy Core</v>
      </c>
      <c r="N51" t="str">
        <f t="shared" si="2"/>
        <v>4 Protein Structure Lab Protein Structure Lab</v>
      </c>
      <c r="O51" t="str">
        <f t="shared" si="2"/>
        <v>3 Proteomics and Mass Spec Core Proteomics and Mass Spec Core</v>
      </c>
      <c r="P51" t="str">
        <f t="shared" si="2"/>
        <v>1 Stem Cell Core and Labs Stem Cell Core and Labs</v>
      </c>
      <c r="Q51" t="str">
        <f t="shared" si="2"/>
        <v>2 Genomics and Epigenomics Core Genomics and Epigenomics Core</v>
      </c>
      <c r="R51" t="str">
        <f t="shared" si="2"/>
        <v>8 Flow Cytometry Core Flow Cytometry Core</v>
      </c>
      <c r="S51" t="str">
        <f t="shared" si="2"/>
        <v>7 Zebrafish Lab Zebrafish Lab</v>
      </c>
      <c r="U51" t="s">
        <v>143</v>
      </c>
      <c r="V51" t="s">
        <v>148</v>
      </c>
      <c r="W51" t="s">
        <v>145</v>
      </c>
      <c r="X51" t="s">
        <v>166</v>
      </c>
      <c r="Y51" t="s">
        <v>123</v>
      </c>
      <c r="Z51" t="s">
        <v>124</v>
      </c>
      <c r="AA51" t="s">
        <v>168</v>
      </c>
      <c r="AB51" t="s">
        <v>150</v>
      </c>
    </row>
    <row r="52" spans="1:28">
      <c r="A52" t="s">
        <v>104</v>
      </c>
      <c r="B52" t="s">
        <v>105</v>
      </c>
      <c r="C52" t="s">
        <v>160</v>
      </c>
      <c r="D52" t="s">
        <v>148</v>
      </c>
      <c r="E52" t="s">
        <v>145</v>
      </c>
      <c r="F52" t="s">
        <v>158</v>
      </c>
      <c r="G52" t="s">
        <v>123</v>
      </c>
      <c r="H52" t="s">
        <v>157</v>
      </c>
      <c r="I52" t="s">
        <v>125</v>
      </c>
      <c r="J52" t="s">
        <v>138</v>
      </c>
      <c r="L52" t="str">
        <f t="shared" si="2"/>
        <v>8 Imaging Research Center Imaging Research Center</v>
      </c>
      <c r="M52" t="str">
        <f t="shared" si="2"/>
        <v>6 Confocal Microscopy Core Confocal Microscopy Core</v>
      </c>
      <c r="N52" t="str">
        <f t="shared" si="2"/>
        <v>4 Protein Structure Lab Protein Structure Lab</v>
      </c>
      <c r="O52" t="str">
        <f t="shared" si="2"/>
        <v>5 Proteomics and Mass Spec Core Proteomics and Mass Spec Core</v>
      </c>
      <c r="P52" t="str">
        <f t="shared" si="2"/>
        <v>1 Stem Cell Core and Labs Stem Cell Core and Labs</v>
      </c>
      <c r="Q52" t="str">
        <f t="shared" si="2"/>
        <v>3 Genomics and Epigenomics Core Genomics and Epigenomics Core</v>
      </c>
      <c r="R52" t="str">
        <f t="shared" si="2"/>
        <v>7 Flow Cytometry Core Flow Cytometry Core</v>
      </c>
      <c r="S52" t="str">
        <f t="shared" si="2"/>
        <v>2 Zebrafish Lab Zebrafish Lab</v>
      </c>
      <c r="U52" t="s">
        <v>160</v>
      </c>
      <c r="V52" t="s">
        <v>148</v>
      </c>
      <c r="W52" t="s">
        <v>145</v>
      </c>
      <c r="X52" t="s">
        <v>158</v>
      </c>
      <c r="Y52" t="s">
        <v>123</v>
      </c>
      <c r="Z52" t="s">
        <v>157</v>
      </c>
      <c r="AA52" t="s">
        <v>125</v>
      </c>
      <c r="AB52" t="s">
        <v>138</v>
      </c>
    </row>
    <row r="53" spans="1:28">
      <c r="A53" t="s">
        <v>106</v>
      </c>
      <c r="B53" t="s">
        <v>107</v>
      </c>
      <c r="C53" t="s">
        <v>139</v>
      </c>
      <c r="D53" t="s">
        <v>120</v>
      </c>
      <c r="E53" t="s">
        <v>121</v>
      </c>
      <c r="F53" t="s">
        <v>173</v>
      </c>
      <c r="G53" t="s">
        <v>129</v>
      </c>
      <c r="H53" t="s">
        <v>124</v>
      </c>
      <c r="I53" t="s">
        <v>137</v>
      </c>
      <c r="J53" t="s">
        <v>126</v>
      </c>
      <c r="L53" t="str">
        <f t="shared" si="2"/>
        <v>1 Imaging Research Center Imaging Research Center</v>
      </c>
      <c r="M53" t="str">
        <f t="shared" si="2"/>
        <v>5 Confocal Microscopy Core Confocal Microscopy Core</v>
      </c>
      <c r="N53" t="str">
        <f t="shared" si="2"/>
        <v>3 Protein Structure Lab Protein Structure Lab</v>
      </c>
      <c r="O53" t="str">
        <f t="shared" si="2"/>
        <v>7 Proteomics and Mass Spec Core Proteomics and Mass Spec Core</v>
      </c>
      <c r="P53" t="str">
        <f t="shared" si="2"/>
        <v>4 Stem Cell Core and Labs Stem Cell Core and Labs</v>
      </c>
      <c r="Q53" t="str">
        <f t="shared" si="2"/>
        <v>2 Genomics and Epigenomics Core Genomics and Epigenomics Core</v>
      </c>
      <c r="R53" t="str">
        <f t="shared" si="2"/>
        <v>6 Flow Cytometry Core Flow Cytometry Core</v>
      </c>
      <c r="S53" t="str">
        <f t="shared" si="2"/>
        <v>8 Zebrafish Lab Zebrafish Lab</v>
      </c>
      <c r="U53" t="s">
        <v>139</v>
      </c>
      <c r="V53" t="s">
        <v>120</v>
      </c>
      <c r="W53" t="s">
        <v>121</v>
      </c>
      <c r="X53" t="s">
        <v>173</v>
      </c>
      <c r="Y53" t="s">
        <v>129</v>
      </c>
      <c r="Z53" t="s">
        <v>124</v>
      </c>
      <c r="AA53" t="s">
        <v>137</v>
      </c>
      <c r="AB53" t="s">
        <v>126</v>
      </c>
    </row>
    <row r="54" spans="1:28">
      <c r="A54" t="s">
        <v>108</v>
      </c>
      <c r="B54" t="s">
        <v>109</v>
      </c>
      <c r="C54" t="s">
        <v>134</v>
      </c>
      <c r="D54" t="s">
        <v>135</v>
      </c>
      <c r="E54" t="s">
        <v>181</v>
      </c>
      <c r="F54" t="s">
        <v>122</v>
      </c>
      <c r="G54" t="s">
        <v>123</v>
      </c>
      <c r="H54" t="s">
        <v>124</v>
      </c>
      <c r="I54" t="s">
        <v>171</v>
      </c>
      <c r="J54" t="s">
        <v>164</v>
      </c>
      <c r="L54" t="str">
        <f t="shared" si="2"/>
        <v>7 Imaging Research Center Imaging Research Center</v>
      </c>
      <c r="M54" t="str">
        <f t="shared" si="2"/>
        <v>8 Confocal Microscopy Core Confocal Microscopy Core</v>
      </c>
      <c r="N54" t="str">
        <f t="shared" si="2"/>
        <v>6 Protein Structure Lab Protein Structure Lab</v>
      </c>
      <c r="O54" t="str">
        <f t="shared" si="2"/>
        <v>4 Proteomics and Mass Spec Core Proteomics and Mass Spec Core</v>
      </c>
      <c r="P54" t="str">
        <f t="shared" si="2"/>
        <v>1 Stem Cell Core and Labs Stem Cell Core and Labs</v>
      </c>
      <c r="Q54" t="str">
        <f t="shared" si="2"/>
        <v>2 Genomics and Epigenomics Core Genomics and Epigenomics Core</v>
      </c>
      <c r="R54" t="str">
        <f t="shared" si="2"/>
        <v>3 Flow Cytometry Core Flow Cytometry Core</v>
      </c>
      <c r="S54" t="str">
        <f t="shared" si="2"/>
        <v>5 Zebrafish Lab Zebrafish Lab</v>
      </c>
      <c r="U54" t="s">
        <v>134</v>
      </c>
      <c r="V54" t="s">
        <v>135</v>
      </c>
      <c r="W54" t="s">
        <v>181</v>
      </c>
      <c r="X54" t="s">
        <v>122</v>
      </c>
      <c r="Y54" t="s">
        <v>123</v>
      </c>
      <c r="Z54" t="s">
        <v>124</v>
      </c>
      <c r="AA54" t="s">
        <v>171</v>
      </c>
      <c r="AB54" t="s">
        <v>164</v>
      </c>
    </row>
    <row r="55" spans="1:28">
      <c r="A55" t="s">
        <v>110</v>
      </c>
      <c r="B55" t="s">
        <v>111</v>
      </c>
      <c r="C55" t="s">
        <v>178</v>
      </c>
      <c r="D55" t="s">
        <v>148</v>
      </c>
      <c r="E55" t="s">
        <v>140</v>
      </c>
      <c r="F55" t="s">
        <v>173</v>
      </c>
      <c r="G55" t="s">
        <v>123</v>
      </c>
      <c r="H55" t="s">
        <v>153</v>
      </c>
      <c r="I55" t="s">
        <v>168</v>
      </c>
      <c r="J55" t="s">
        <v>164</v>
      </c>
      <c r="L55" t="str">
        <f t="shared" si="2"/>
        <v>3 Imaging Research Center Imaging Research Center</v>
      </c>
      <c r="M55" t="str">
        <f t="shared" si="2"/>
        <v>6 Confocal Microscopy Core Confocal Microscopy Core</v>
      </c>
      <c r="N55" t="str">
        <f t="shared" si="2"/>
        <v>2 Protein Structure Lab Protein Structure Lab</v>
      </c>
      <c r="O55" t="str">
        <f t="shared" si="2"/>
        <v>7 Proteomics and Mass Spec Core Proteomics and Mass Spec Core</v>
      </c>
      <c r="P55" t="str">
        <f t="shared" si="2"/>
        <v>1 Stem Cell Core and Labs Stem Cell Core and Labs</v>
      </c>
      <c r="Q55" t="str">
        <f t="shared" si="2"/>
        <v>4 Genomics and Epigenomics Core Genomics and Epigenomics Core</v>
      </c>
      <c r="R55" t="str">
        <f t="shared" si="2"/>
        <v>8 Flow Cytometry Core Flow Cytometry Core</v>
      </c>
      <c r="S55" t="str">
        <f t="shared" si="2"/>
        <v>5 Zebrafish Lab Zebrafish Lab</v>
      </c>
      <c r="U55" t="s">
        <v>178</v>
      </c>
      <c r="V55" t="s">
        <v>148</v>
      </c>
      <c r="W55" t="s">
        <v>140</v>
      </c>
      <c r="X55" t="s">
        <v>173</v>
      </c>
      <c r="Y55" t="s">
        <v>123</v>
      </c>
      <c r="Z55" t="s">
        <v>153</v>
      </c>
      <c r="AA55" t="s">
        <v>168</v>
      </c>
      <c r="AB55" t="s">
        <v>164</v>
      </c>
    </row>
    <row r="56" spans="1:28">
      <c r="A56" t="s">
        <v>112</v>
      </c>
      <c r="B56" t="s">
        <v>113</v>
      </c>
      <c r="C56" t="s">
        <v>155</v>
      </c>
      <c r="D56" t="s">
        <v>176</v>
      </c>
      <c r="E56" t="s">
        <v>121</v>
      </c>
      <c r="F56" t="s">
        <v>161</v>
      </c>
      <c r="G56" t="s">
        <v>123</v>
      </c>
      <c r="H56" t="s">
        <v>175</v>
      </c>
      <c r="I56" t="s">
        <v>168</v>
      </c>
      <c r="J56" t="s">
        <v>164</v>
      </c>
      <c r="L56" t="str">
        <f t="shared" si="2"/>
        <v>2 Imaging Research Center Imaging Research Center</v>
      </c>
      <c r="M56" t="str">
        <f t="shared" si="2"/>
        <v>4 Confocal Microscopy Core Confocal Microscopy Core</v>
      </c>
      <c r="N56" t="str">
        <f t="shared" si="2"/>
        <v>3 Protein Structure Lab Protein Structure Lab</v>
      </c>
      <c r="O56" t="str">
        <f t="shared" si="2"/>
        <v>6 Proteomics and Mass Spec Core Proteomics and Mass Spec Core</v>
      </c>
      <c r="P56" t="str">
        <f t="shared" si="2"/>
        <v>1 Stem Cell Core and Labs Stem Cell Core and Labs</v>
      </c>
      <c r="Q56" t="str">
        <f t="shared" si="2"/>
        <v>7 Genomics and Epigenomics Core Genomics and Epigenomics Core</v>
      </c>
      <c r="R56" t="str">
        <f t="shared" si="2"/>
        <v>8 Flow Cytometry Core Flow Cytometry Core</v>
      </c>
      <c r="S56" t="str">
        <f t="shared" si="2"/>
        <v>5 Zebrafish Lab Zebrafish Lab</v>
      </c>
      <c r="U56" t="s">
        <v>155</v>
      </c>
      <c r="V56" t="s">
        <v>176</v>
      </c>
      <c r="W56" t="s">
        <v>121</v>
      </c>
      <c r="X56" t="s">
        <v>161</v>
      </c>
      <c r="Y56" t="s">
        <v>123</v>
      </c>
      <c r="Z56" t="s">
        <v>175</v>
      </c>
      <c r="AA56" t="s">
        <v>168</v>
      </c>
      <c r="AB56" t="s">
        <v>164</v>
      </c>
    </row>
    <row r="57" spans="1:28">
      <c r="A57" t="s">
        <v>114</v>
      </c>
      <c r="B57" t="s">
        <v>113</v>
      </c>
      <c r="C57" t="s">
        <v>139</v>
      </c>
      <c r="D57" t="s">
        <v>179</v>
      </c>
      <c r="E57" t="s">
        <v>121</v>
      </c>
      <c r="F57" t="s">
        <v>122</v>
      </c>
      <c r="G57" t="s">
        <v>130</v>
      </c>
      <c r="H57" t="s">
        <v>167</v>
      </c>
      <c r="I57" t="s">
        <v>125</v>
      </c>
      <c r="J57" t="s">
        <v>126</v>
      </c>
      <c r="L57" t="str">
        <f t="shared" si="2"/>
        <v>1 Imaging Research Center Imaging Research Center</v>
      </c>
      <c r="M57" t="str">
        <f t="shared" si="2"/>
        <v>2 Confocal Microscopy Core Confocal Microscopy Core</v>
      </c>
      <c r="N57" t="str">
        <f t="shared" si="2"/>
        <v>3 Protein Structure Lab Protein Structure Lab</v>
      </c>
      <c r="O57" t="str">
        <f t="shared" si="2"/>
        <v>4 Proteomics and Mass Spec Core Proteomics and Mass Spec Core</v>
      </c>
      <c r="P57" t="str">
        <f t="shared" si="2"/>
        <v>5 Stem Cell Core and Labs Stem Cell Core and Labs</v>
      </c>
      <c r="Q57" t="str">
        <f t="shared" si="2"/>
        <v>6 Genomics and Epigenomics Core Genomics and Epigenomics Core</v>
      </c>
      <c r="R57" t="str">
        <f t="shared" si="2"/>
        <v>7 Flow Cytometry Core Flow Cytometry Core</v>
      </c>
      <c r="S57" t="str">
        <f t="shared" si="2"/>
        <v>8 Zebrafish Lab Zebrafish Lab</v>
      </c>
      <c r="U57" t="s">
        <v>139</v>
      </c>
      <c r="V57" t="s">
        <v>179</v>
      </c>
      <c r="W57" t="s">
        <v>121</v>
      </c>
      <c r="X57" t="s">
        <v>122</v>
      </c>
      <c r="Y57" t="s">
        <v>130</v>
      </c>
      <c r="Z57" t="s">
        <v>167</v>
      </c>
      <c r="AA57" t="s">
        <v>125</v>
      </c>
      <c r="AB57" t="s">
        <v>126</v>
      </c>
    </row>
    <row r="58" spans="1:28">
      <c r="A58" t="s">
        <v>115</v>
      </c>
      <c r="B58" t="s">
        <v>116</v>
      </c>
      <c r="C58" t="s">
        <v>143</v>
      </c>
      <c r="D58" t="s">
        <v>135</v>
      </c>
      <c r="E58" t="s">
        <v>145</v>
      </c>
      <c r="F58" t="s">
        <v>161</v>
      </c>
      <c r="G58" t="s">
        <v>123</v>
      </c>
      <c r="H58" t="s">
        <v>157</v>
      </c>
      <c r="I58" t="s">
        <v>125</v>
      </c>
      <c r="J58" t="s">
        <v>138</v>
      </c>
      <c r="L58" t="str">
        <f t="shared" si="2"/>
        <v>5 Imaging Research Center Imaging Research Center</v>
      </c>
      <c r="M58" t="str">
        <f t="shared" si="2"/>
        <v>8 Confocal Microscopy Core Confocal Microscopy Core</v>
      </c>
      <c r="N58" t="str">
        <f t="shared" si="2"/>
        <v>4 Protein Structure Lab Protein Structure Lab</v>
      </c>
      <c r="O58" t="str">
        <f t="shared" si="2"/>
        <v>6 Proteomics and Mass Spec Core Proteomics and Mass Spec Core</v>
      </c>
      <c r="P58" t="str">
        <f t="shared" si="2"/>
        <v>1 Stem Cell Core and Labs Stem Cell Core and Labs</v>
      </c>
      <c r="Q58" t="str">
        <f t="shared" si="2"/>
        <v>3 Genomics and Epigenomics Core Genomics and Epigenomics Core</v>
      </c>
      <c r="R58" t="str">
        <f t="shared" si="2"/>
        <v>7 Flow Cytometry Core Flow Cytometry Core</v>
      </c>
      <c r="S58" t="str">
        <f t="shared" si="2"/>
        <v>2 Zebrafish Lab Zebrafish Lab</v>
      </c>
      <c r="U58" t="s">
        <v>143</v>
      </c>
      <c r="V58" t="s">
        <v>135</v>
      </c>
      <c r="W58" t="s">
        <v>145</v>
      </c>
      <c r="X58" t="s">
        <v>161</v>
      </c>
      <c r="Y58" t="s">
        <v>123</v>
      </c>
      <c r="Z58" t="s">
        <v>157</v>
      </c>
      <c r="AA58" t="s">
        <v>125</v>
      </c>
      <c r="AB58" t="s">
        <v>138</v>
      </c>
    </row>
    <row r="59" spans="1:28">
      <c r="A59" t="s">
        <v>117</v>
      </c>
      <c r="B59" t="s">
        <v>118</v>
      </c>
      <c r="C59" t="s">
        <v>155</v>
      </c>
      <c r="D59" t="s">
        <v>144</v>
      </c>
      <c r="E59" t="s">
        <v>156</v>
      </c>
      <c r="F59" t="s">
        <v>146</v>
      </c>
      <c r="G59" t="s">
        <v>131</v>
      </c>
      <c r="H59" t="s">
        <v>136</v>
      </c>
      <c r="I59" t="s">
        <v>149</v>
      </c>
      <c r="J59" t="s">
        <v>159</v>
      </c>
      <c r="L59" t="str">
        <f t="shared" si="2"/>
        <v>2 Imaging Research Center Imaging Research Center</v>
      </c>
      <c r="M59" t="str">
        <f t="shared" si="2"/>
        <v>7 Confocal Microscopy Core Confocal Microscopy Core</v>
      </c>
      <c r="N59" t="str">
        <f t="shared" si="2"/>
        <v>5 Protein Structure Lab Protein Structure Lab</v>
      </c>
      <c r="O59" t="str">
        <f t="shared" si="2"/>
        <v>8 Proteomics and Mass Spec Core Proteomics and Mass Spec Core</v>
      </c>
      <c r="P59" t="str">
        <f t="shared" si="2"/>
        <v>6 Stem Cell Core and Labs Stem Cell Core and Labs</v>
      </c>
      <c r="Q59" t="str">
        <f t="shared" si="2"/>
        <v>1 Genomics and Epigenomics Core Genomics and Epigenomics Core</v>
      </c>
      <c r="R59" t="str">
        <f t="shared" si="2"/>
        <v>4 Flow Cytometry Core Flow Cytometry Core</v>
      </c>
      <c r="S59" t="str">
        <f t="shared" si="2"/>
        <v>3 Zebrafish Lab Zebrafish Lab</v>
      </c>
      <c r="U59" t="s">
        <v>155</v>
      </c>
      <c r="V59" t="s">
        <v>144</v>
      </c>
      <c r="W59" t="s">
        <v>156</v>
      </c>
      <c r="X59" t="s">
        <v>146</v>
      </c>
      <c r="Y59" t="s">
        <v>131</v>
      </c>
      <c r="Z59" t="s">
        <v>136</v>
      </c>
      <c r="AA59" t="s">
        <v>149</v>
      </c>
      <c r="AB59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"/>
  <sheetViews>
    <sheetView workbookViewId="0">
      <selection sqref="A1:XFD1048576"/>
    </sheetView>
  </sheetViews>
  <sheetFormatPr baseColWidth="10" defaultRowHeight="15" x14ac:dyDescent="0"/>
  <sheetData>
    <row r="1" spans="1:58">
      <c r="A1" t="s">
        <v>10</v>
      </c>
      <c r="B1" t="s">
        <v>12</v>
      </c>
      <c r="C1" t="s">
        <v>14</v>
      </c>
      <c r="D1" t="s">
        <v>16</v>
      </c>
      <c r="E1" t="s">
        <v>18</v>
      </c>
      <c r="F1" t="s">
        <v>20</v>
      </c>
      <c r="G1" t="s">
        <v>22</v>
      </c>
      <c r="H1" t="s">
        <v>24</v>
      </c>
      <c r="I1" t="s">
        <v>26</v>
      </c>
      <c r="J1" t="s">
        <v>28</v>
      </c>
      <c r="K1" t="s">
        <v>30</v>
      </c>
      <c r="L1" t="s">
        <v>32</v>
      </c>
      <c r="M1" t="s">
        <v>16</v>
      </c>
      <c r="N1" t="s">
        <v>35</v>
      </c>
      <c r="O1" t="s">
        <v>37</v>
      </c>
      <c r="P1" t="s">
        <v>39</v>
      </c>
      <c r="Q1" t="s">
        <v>41</v>
      </c>
      <c r="R1" t="s">
        <v>43</v>
      </c>
      <c r="S1" t="s">
        <v>45</v>
      </c>
      <c r="T1" t="s">
        <v>47</v>
      </c>
      <c r="U1" t="s">
        <v>49</v>
      </c>
      <c r="V1" t="s">
        <v>51</v>
      </c>
      <c r="W1" t="s">
        <v>53</v>
      </c>
      <c r="X1" t="s">
        <v>55</v>
      </c>
      <c r="Y1" t="s">
        <v>56</v>
      </c>
      <c r="Z1" t="s">
        <v>58</v>
      </c>
      <c r="AA1" t="s">
        <v>60</v>
      </c>
      <c r="AB1" t="s">
        <v>62</v>
      </c>
      <c r="AC1" t="s">
        <v>16</v>
      </c>
      <c r="AD1" t="s">
        <v>65</v>
      </c>
      <c r="AE1" t="s">
        <v>67</v>
      </c>
      <c r="AF1" t="s">
        <v>69</v>
      </c>
      <c r="AG1" t="s">
        <v>12</v>
      </c>
      <c r="AH1" t="s">
        <v>72</v>
      </c>
      <c r="AI1" t="s">
        <v>74</v>
      </c>
      <c r="AJ1" t="s">
        <v>75</v>
      </c>
      <c r="AK1" t="s">
        <v>77</v>
      </c>
      <c r="AL1" t="s">
        <v>79</v>
      </c>
      <c r="AM1" t="s">
        <v>81</v>
      </c>
      <c r="AN1" t="s">
        <v>83</v>
      </c>
      <c r="AO1" t="s">
        <v>85</v>
      </c>
      <c r="AP1" t="s">
        <v>77</v>
      </c>
      <c r="AQ1" t="s">
        <v>88</v>
      </c>
      <c r="AR1" t="s">
        <v>90</v>
      </c>
      <c r="AS1" t="s">
        <v>92</v>
      </c>
      <c r="AT1" t="s">
        <v>94</v>
      </c>
      <c r="AU1" t="s">
        <v>96</v>
      </c>
      <c r="AV1" t="s">
        <v>98</v>
      </c>
      <c r="AW1" t="s">
        <v>100</v>
      </c>
      <c r="AX1" t="s">
        <v>102</v>
      </c>
      <c r="AY1" t="s">
        <v>104</v>
      </c>
      <c r="AZ1" t="s">
        <v>106</v>
      </c>
      <c r="BA1" t="s">
        <v>108</v>
      </c>
      <c r="BB1" t="s">
        <v>110</v>
      </c>
      <c r="BC1" t="s">
        <v>112</v>
      </c>
      <c r="BD1" t="s">
        <v>114</v>
      </c>
      <c r="BE1" t="s">
        <v>115</v>
      </c>
      <c r="BF1" t="s">
        <v>117</v>
      </c>
    </row>
    <row r="2" spans="1:58">
      <c r="A2" t="s">
        <v>11</v>
      </c>
      <c r="B2" t="s">
        <v>13</v>
      </c>
      <c r="C2" t="s">
        <v>15</v>
      </c>
      <c r="D2" t="s">
        <v>17</v>
      </c>
      <c r="E2" t="s">
        <v>19</v>
      </c>
      <c r="F2" t="s">
        <v>21</v>
      </c>
      <c r="G2" t="s">
        <v>23</v>
      </c>
      <c r="H2" t="s">
        <v>25</v>
      </c>
      <c r="I2" t="s">
        <v>27</v>
      </c>
      <c r="J2" t="s">
        <v>29</v>
      </c>
      <c r="K2" t="s">
        <v>31</v>
      </c>
      <c r="L2" t="s">
        <v>33</v>
      </c>
      <c r="M2" t="s">
        <v>34</v>
      </c>
      <c r="N2" t="s">
        <v>36</v>
      </c>
      <c r="O2" t="s">
        <v>38</v>
      </c>
      <c r="P2" t="s">
        <v>40</v>
      </c>
      <c r="Q2" t="s">
        <v>42</v>
      </c>
      <c r="R2" t="s">
        <v>44</v>
      </c>
      <c r="S2" t="s">
        <v>46</v>
      </c>
      <c r="T2" t="s">
        <v>48</v>
      </c>
      <c r="U2" t="s">
        <v>50</v>
      </c>
      <c r="V2" t="s">
        <v>52</v>
      </c>
      <c r="W2" t="s">
        <v>54</v>
      </c>
      <c r="X2" t="s">
        <v>54</v>
      </c>
      <c r="Y2" t="s">
        <v>57</v>
      </c>
      <c r="Z2" t="s">
        <v>59</v>
      </c>
      <c r="AA2" t="s">
        <v>61</v>
      </c>
      <c r="AB2" t="s">
        <v>63</v>
      </c>
      <c r="AC2" t="s">
        <v>64</v>
      </c>
      <c r="AD2" t="s">
        <v>66</v>
      </c>
      <c r="AE2" t="s">
        <v>68</v>
      </c>
      <c r="AF2" t="s">
        <v>70</v>
      </c>
      <c r="AG2" t="s">
        <v>71</v>
      </c>
      <c r="AH2" t="s">
        <v>73</v>
      </c>
      <c r="AI2" t="s">
        <v>73</v>
      </c>
      <c r="AJ2" t="s">
        <v>76</v>
      </c>
      <c r="AK2" t="s">
        <v>78</v>
      </c>
      <c r="AL2" t="s">
        <v>80</v>
      </c>
      <c r="AM2" t="s">
        <v>82</v>
      </c>
      <c r="AN2" t="s">
        <v>84</v>
      </c>
      <c r="AO2" t="s">
        <v>86</v>
      </c>
      <c r="AP2" t="s">
        <v>87</v>
      </c>
      <c r="AQ2" t="s">
        <v>89</v>
      </c>
      <c r="AR2" t="s">
        <v>91</v>
      </c>
      <c r="AS2" t="s">
        <v>93</v>
      </c>
      <c r="AT2" t="s">
        <v>95</v>
      </c>
      <c r="AU2" t="s">
        <v>97</v>
      </c>
      <c r="AV2" t="s">
        <v>99</v>
      </c>
      <c r="AW2" t="s">
        <v>101</v>
      </c>
      <c r="AX2" t="s">
        <v>103</v>
      </c>
      <c r="AY2" t="s">
        <v>105</v>
      </c>
      <c r="AZ2" t="s">
        <v>107</v>
      </c>
      <c r="BA2" t="s">
        <v>109</v>
      </c>
      <c r="BB2" t="s">
        <v>111</v>
      </c>
      <c r="BC2" t="s">
        <v>113</v>
      </c>
      <c r="BD2" t="s">
        <v>113</v>
      </c>
      <c r="BE2" t="s">
        <v>116</v>
      </c>
      <c r="BF2" t="s">
        <v>118</v>
      </c>
    </row>
    <row r="3" spans="1:58">
      <c r="A3" t="s">
        <v>119</v>
      </c>
      <c r="B3" t="s">
        <v>134</v>
      </c>
      <c r="C3" t="s">
        <v>139</v>
      </c>
      <c r="D3" t="s">
        <v>143</v>
      </c>
      <c r="E3" t="s">
        <v>143</v>
      </c>
      <c r="F3" t="s">
        <v>134</v>
      </c>
      <c r="G3" t="s">
        <v>155</v>
      </c>
      <c r="H3" t="s">
        <v>143</v>
      </c>
      <c r="I3" t="s">
        <v>119</v>
      </c>
      <c r="J3" t="s">
        <v>160</v>
      </c>
      <c r="K3" t="s">
        <v>163</v>
      </c>
      <c r="L3" t="s">
        <v>163</v>
      </c>
      <c r="M3" t="s">
        <v>119</v>
      </c>
      <c r="N3" t="s">
        <v>160</v>
      </c>
      <c r="O3" t="s">
        <v>163</v>
      </c>
      <c r="P3" t="s">
        <v>155</v>
      </c>
      <c r="Q3" t="s">
        <v>155</v>
      </c>
      <c r="R3" t="s">
        <v>155</v>
      </c>
      <c r="S3" t="s">
        <v>139</v>
      </c>
      <c r="T3" t="s">
        <v>134</v>
      </c>
      <c r="U3" t="s">
        <v>139</v>
      </c>
      <c r="V3" t="s">
        <v>143</v>
      </c>
      <c r="W3" t="s">
        <v>119</v>
      </c>
      <c r="X3" t="s">
        <v>178</v>
      </c>
      <c r="Y3" t="s">
        <v>119</v>
      </c>
      <c r="Z3" t="s">
        <v>119</v>
      </c>
      <c r="AA3" t="s">
        <v>163</v>
      </c>
      <c r="AB3" t="s">
        <v>143</v>
      </c>
      <c r="AC3" t="s">
        <v>155</v>
      </c>
      <c r="AD3" t="s">
        <v>155</v>
      </c>
      <c r="AE3" t="s">
        <v>178</v>
      </c>
      <c r="AF3" t="s">
        <v>139</v>
      </c>
      <c r="AG3" t="s">
        <v>143</v>
      </c>
      <c r="AH3" t="s">
        <v>143</v>
      </c>
      <c r="AI3" t="s">
        <v>163</v>
      </c>
      <c r="AJ3" t="s">
        <v>134</v>
      </c>
      <c r="AK3" t="s">
        <v>119</v>
      </c>
      <c r="AL3" t="s">
        <v>143</v>
      </c>
      <c r="AM3" t="s">
        <v>178</v>
      </c>
      <c r="AN3" t="s">
        <v>143</v>
      </c>
      <c r="AO3" t="s">
        <v>134</v>
      </c>
      <c r="AP3" t="s">
        <v>178</v>
      </c>
      <c r="AQ3" t="s">
        <v>155</v>
      </c>
      <c r="AR3" t="s">
        <v>155</v>
      </c>
      <c r="AS3" t="s">
        <v>163</v>
      </c>
      <c r="AT3" t="s">
        <v>134</v>
      </c>
      <c r="AU3" t="s">
        <v>155</v>
      </c>
      <c r="AV3" t="s">
        <v>134</v>
      </c>
      <c r="AW3" t="s">
        <v>139</v>
      </c>
      <c r="AX3" t="s">
        <v>143</v>
      </c>
      <c r="AY3" t="s">
        <v>160</v>
      </c>
      <c r="AZ3" t="s">
        <v>139</v>
      </c>
      <c r="BA3" t="s">
        <v>134</v>
      </c>
      <c r="BB3" t="s">
        <v>178</v>
      </c>
      <c r="BC3" t="s">
        <v>155</v>
      </c>
      <c r="BD3" t="s">
        <v>139</v>
      </c>
      <c r="BE3" t="s">
        <v>143</v>
      </c>
      <c r="BF3" t="s">
        <v>155</v>
      </c>
    </row>
    <row r="4" spans="1:58">
      <c r="A4" t="s">
        <v>120</v>
      </c>
      <c r="B4" t="s">
        <v>135</v>
      </c>
      <c r="C4" t="s">
        <v>135</v>
      </c>
      <c r="D4" t="s">
        <v>144</v>
      </c>
      <c r="E4" t="s">
        <v>148</v>
      </c>
      <c r="F4" t="s">
        <v>148</v>
      </c>
      <c r="G4" t="s">
        <v>148</v>
      </c>
      <c r="H4" t="s">
        <v>135</v>
      </c>
      <c r="I4" t="s">
        <v>135</v>
      </c>
      <c r="J4" t="s">
        <v>144</v>
      </c>
      <c r="K4" t="s">
        <v>135</v>
      </c>
      <c r="L4" t="s">
        <v>120</v>
      </c>
      <c r="M4" t="s">
        <v>144</v>
      </c>
      <c r="N4" t="s">
        <v>170</v>
      </c>
      <c r="O4" t="s">
        <v>120</v>
      </c>
      <c r="P4" t="s">
        <v>135</v>
      </c>
      <c r="Q4" t="s">
        <v>170</v>
      </c>
      <c r="R4" t="s">
        <v>174</v>
      </c>
      <c r="S4" t="s">
        <v>135</v>
      </c>
      <c r="T4" t="s">
        <v>148</v>
      </c>
      <c r="U4" t="s">
        <v>144</v>
      </c>
      <c r="V4" t="s">
        <v>176</v>
      </c>
      <c r="W4" t="s">
        <v>144</v>
      </c>
      <c r="X4" t="s">
        <v>179</v>
      </c>
      <c r="Y4" t="s">
        <v>135</v>
      </c>
      <c r="Z4" t="s">
        <v>144</v>
      </c>
      <c r="AA4" t="s">
        <v>148</v>
      </c>
      <c r="AB4" t="s">
        <v>148</v>
      </c>
      <c r="AC4" t="s">
        <v>120</v>
      </c>
      <c r="AD4" t="s">
        <v>174</v>
      </c>
      <c r="AE4" t="s">
        <v>144</v>
      </c>
      <c r="AF4" t="s">
        <v>148</v>
      </c>
      <c r="AG4" t="s">
        <v>148</v>
      </c>
      <c r="AH4" t="s">
        <v>148</v>
      </c>
      <c r="AI4" t="s">
        <v>120</v>
      </c>
      <c r="AJ4" t="s">
        <v>148</v>
      </c>
      <c r="AK4" t="s">
        <v>176</v>
      </c>
      <c r="AL4" t="s">
        <v>148</v>
      </c>
      <c r="AM4" t="s">
        <v>176</v>
      </c>
      <c r="AN4" t="s">
        <v>148</v>
      </c>
      <c r="AO4" t="s">
        <v>135</v>
      </c>
      <c r="AP4" t="s">
        <v>148</v>
      </c>
      <c r="AQ4" t="s">
        <v>176</v>
      </c>
      <c r="AR4" t="s">
        <v>120</v>
      </c>
      <c r="AS4" t="s">
        <v>135</v>
      </c>
      <c r="AT4" t="s">
        <v>148</v>
      </c>
      <c r="AU4" t="s">
        <v>144</v>
      </c>
      <c r="AV4" t="s">
        <v>170</v>
      </c>
      <c r="AW4" t="s">
        <v>174</v>
      </c>
      <c r="AX4" t="s">
        <v>148</v>
      </c>
      <c r="AY4" t="s">
        <v>148</v>
      </c>
      <c r="AZ4" t="s">
        <v>120</v>
      </c>
      <c r="BA4" t="s">
        <v>135</v>
      </c>
      <c r="BB4" t="s">
        <v>148</v>
      </c>
      <c r="BC4" t="s">
        <v>176</v>
      </c>
      <c r="BD4" t="s">
        <v>179</v>
      </c>
      <c r="BE4" t="s">
        <v>135</v>
      </c>
      <c r="BF4" t="s">
        <v>144</v>
      </c>
    </row>
    <row r="5" spans="1:58">
      <c r="A5" t="s">
        <v>121</v>
      </c>
      <c r="B5" t="s">
        <v>121</v>
      </c>
      <c r="C5" t="s">
        <v>140</v>
      </c>
      <c r="D5" t="s">
        <v>145</v>
      </c>
      <c r="E5" t="s">
        <v>121</v>
      </c>
      <c r="F5" t="s">
        <v>151</v>
      </c>
      <c r="G5" t="s">
        <v>156</v>
      </c>
      <c r="H5" t="s">
        <v>121</v>
      </c>
      <c r="I5" t="s">
        <v>145</v>
      </c>
      <c r="J5" t="s">
        <v>156</v>
      </c>
      <c r="K5" t="s">
        <v>121</v>
      </c>
      <c r="L5" t="s">
        <v>165</v>
      </c>
      <c r="M5" t="s">
        <v>145</v>
      </c>
      <c r="N5" t="s">
        <v>165</v>
      </c>
      <c r="O5" t="s">
        <v>121</v>
      </c>
      <c r="P5" t="s">
        <v>165</v>
      </c>
      <c r="Q5" t="s">
        <v>145</v>
      </c>
      <c r="R5" t="s">
        <v>145</v>
      </c>
      <c r="S5" t="s">
        <v>121</v>
      </c>
      <c r="T5" t="s">
        <v>140</v>
      </c>
      <c r="U5" t="s">
        <v>140</v>
      </c>
      <c r="V5" t="s">
        <v>140</v>
      </c>
      <c r="W5" t="s">
        <v>151</v>
      </c>
      <c r="X5" t="s">
        <v>145</v>
      </c>
      <c r="Y5" t="s">
        <v>145</v>
      </c>
      <c r="Z5" t="s">
        <v>140</v>
      </c>
      <c r="AA5" t="s">
        <v>151</v>
      </c>
      <c r="AB5" t="s">
        <v>140</v>
      </c>
      <c r="AC5" t="s">
        <v>121</v>
      </c>
      <c r="AD5" t="s">
        <v>151</v>
      </c>
      <c r="AE5" t="s">
        <v>145</v>
      </c>
      <c r="AF5" t="s">
        <v>140</v>
      </c>
      <c r="AG5" t="s">
        <v>151</v>
      </c>
      <c r="AH5" t="s">
        <v>140</v>
      </c>
      <c r="AI5" t="s">
        <v>140</v>
      </c>
      <c r="AJ5" t="s">
        <v>156</v>
      </c>
      <c r="AK5" t="s">
        <v>156</v>
      </c>
      <c r="AL5" t="s">
        <v>140</v>
      </c>
      <c r="AM5" t="s">
        <v>156</v>
      </c>
      <c r="AN5" t="s">
        <v>145</v>
      </c>
      <c r="AO5" t="s">
        <v>140</v>
      </c>
      <c r="AP5" t="s">
        <v>156</v>
      </c>
      <c r="AQ5" t="s">
        <v>156</v>
      </c>
      <c r="AR5" t="s">
        <v>180</v>
      </c>
      <c r="AS5" t="s">
        <v>121</v>
      </c>
      <c r="AT5" t="s">
        <v>156</v>
      </c>
      <c r="AU5" t="s">
        <v>156</v>
      </c>
      <c r="AV5" t="s">
        <v>121</v>
      </c>
      <c r="AW5" t="s">
        <v>140</v>
      </c>
      <c r="AX5" t="s">
        <v>145</v>
      </c>
      <c r="AY5" t="s">
        <v>145</v>
      </c>
      <c r="AZ5" t="s">
        <v>121</v>
      </c>
      <c r="BA5" t="s">
        <v>181</v>
      </c>
      <c r="BB5" t="s">
        <v>140</v>
      </c>
      <c r="BC5" t="s">
        <v>121</v>
      </c>
      <c r="BD5" t="s">
        <v>121</v>
      </c>
      <c r="BE5" t="s">
        <v>145</v>
      </c>
      <c r="BF5" t="s">
        <v>156</v>
      </c>
    </row>
    <row r="6" spans="1:58">
      <c r="A6" t="s">
        <v>122</v>
      </c>
      <c r="B6" t="s">
        <v>122</v>
      </c>
      <c r="C6" t="s">
        <v>122</v>
      </c>
      <c r="D6" t="s">
        <v>146</v>
      </c>
      <c r="E6" t="s">
        <v>146</v>
      </c>
      <c r="F6" t="s">
        <v>152</v>
      </c>
      <c r="G6" t="s">
        <v>122</v>
      </c>
      <c r="H6" t="s">
        <v>122</v>
      </c>
      <c r="I6" t="s">
        <v>158</v>
      </c>
      <c r="J6" t="s">
        <v>161</v>
      </c>
      <c r="K6" t="s">
        <v>161</v>
      </c>
      <c r="L6" t="s">
        <v>166</v>
      </c>
      <c r="M6" t="s">
        <v>146</v>
      </c>
      <c r="N6" t="s">
        <v>161</v>
      </c>
      <c r="O6" t="s">
        <v>146</v>
      </c>
      <c r="P6" t="s">
        <v>166</v>
      </c>
      <c r="Q6" t="s">
        <v>173</v>
      </c>
      <c r="R6" t="s">
        <v>158</v>
      </c>
      <c r="S6" t="s">
        <v>173</v>
      </c>
      <c r="T6" t="s">
        <v>146</v>
      </c>
      <c r="U6" t="s">
        <v>161</v>
      </c>
      <c r="V6" t="s">
        <v>166</v>
      </c>
      <c r="W6" t="s">
        <v>146</v>
      </c>
      <c r="X6" t="s">
        <v>161</v>
      </c>
      <c r="Y6" t="s">
        <v>173</v>
      </c>
      <c r="Z6" t="s">
        <v>158</v>
      </c>
      <c r="AA6" t="s">
        <v>173</v>
      </c>
      <c r="AB6" t="s">
        <v>173</v>
      </c>
      <c r="AC6" t="s">
        <v>122</v>
      </c>
      <c r="AD6" t="s">
        <v>146</v>
      </c>
      <c r="AE6" t="s">
        <v>146</v>
      </c>
      <c r="AF6" t="s">
        <v>146</v>
      </c>
      <c r="AG6" t="s">
        <v>122</v>
      </c>
      <c r="AH6" t="s">
        <v>166</v>
      </c>
      <c r="AI6" t="s">
        <v>161</v>
      </c>
      <c r="AJ6" t="s">
        <v>166</v>
      </c>
      <c r="AK6" t="s">
        <v>146</v>
      </c>
      <c r="AL6" t="s">
        <v>122</v>
      </c>
      <c r="AM6" t="s">
        <v>161</v>
      </c>
      <c r="AN6" t="s">
        <v>166</v>
      </c>
      <c r="AO6" t="s">
        <v>161</v>
      </c>
      <c r="AP6" t="s">
        <v>173</v>
      </c>
      <c r="AQ6" t="s">
        <v>161</v>
      </c>
      <c r="AR6" t="s">
        <v>173</v>
      </c>
      <c r="AS6" t="s">
        <v>158</v>
      </c>
      <c r="AT6" t="s">
        <v>166</v>
      </c>
      <c r="AU6" t="s">
        <v>146</v>
      </c>
      <c r="AV6" t="s">
        <v>161</v>
      </c>
      <c r="AW6" t="s">
        <v>122</v>
      </c>
      <c r="AX6" t="s">
        <v>166</v>
      </c>
      <c r="AY6" t="s">
        <v>158</v>
      </c>
      <c r="AZ6" t="s">
        <v>173</v>
      </c>
      <c r="BA6" t="s">
        <v>122</v>
      </c>
      <c r="BB6" t="s">
        <v>173</v>
      </c>
      <c r="BC6" t="s">
        <v>161</v>
      </c>
      <c r="BD6" t="s">
        <v>122</v>
      </c>
      <c r="BE6" t="s">
        <v>161</v>
      </c>
      <c r="BF6" t="s">
        <v>146</v>
      </c>
    </row>
    <row r="7" spans="1:58">
      <c r="A7" t="s">
        <v>123</v>
      </c>
      <c r="B7" t="s">
        <v>130</v>
      </c>
      <c r="C7" t="s">
        <v>128</v>
      </c>
      <c r="D7" t="s">
        <v>128</v>
      </c>
      <c r="E7" t="s">
        <v>123</v>
      </c>
      <c r="F7" t="s">
        <v>128</v>
      </c>
      <c r="G7" t="s">
        <v>123</v>
      </c>
      <c r="H7" t="s">
        <v>123</v>
      </c>
      <c r="I7" t="s">
        <v>123</v>
      </c>
      <c r="J7" t="s">
        <v>128</v>
      </c>
      <c r="K7" t="s">
        <v>123</v>
      </c>
      <c r="L7" t="s">
        <v>127</v>
      </c>
      <c r="M7" t="s">
        <v>123</v>
      </c>
      <c r="N7" t="s">
        <v>130</v>
      </c>
      <c r="O7" t="s">
        <v>123</v>
      </c>
      <c r="P7" t="s">
        <v>129</v>
      </c>
      <c r="Q7" t="s">
        <v>131</v>
      </c>
      <c r="R7" t="s">
        <v>123</v>
      </c>
      <c r="S7" t="s">
        <v>129</v>
      </c>
      <c r="T7" t="s">
        <v>128</v>
      </c>
      <c r="U7" t="s">
        <v>129</v>
      </c>
      <c r="V7" t="s">
        <v>123</v>
      </c>
      <c r="W7" t="s">
        <v>127</v>
      </c>
      <c r="X7" t="s">
        <v>123</v>
      </c>
      <c r="Y7" t="s">
        <v>123</v>
      </c>
      <c r="Z7" t="s">
        <v>123</v>
      </c>
      <c r="AA7" t="s">
        <v>127</v>
      </c>
      <c r="AB7" t="s">
        <v>123</v>
      </c>
      <c r="AC7" t="s">
        <v>123</v>
      </c>
      <c r="AD7" t="s">
        <v>131</v>
      </c>
      <c r="AE7" t="s">
        <v>123</v>
      </c>
      <c r="AF7" t="s">
        <v>132</v>
      </c>
      <c r="AG7" t="s">
        <v>127</v>
      </c>
      <c r="AH7" t="s">
        <v>123</v>
      </c>
      <c r="AI7" t="s">
        <v>128</v>
      </c>
      <c r="AJ7" t="s">
        <v>123</v>
      </c>
      <c r="AK7" t="s">
        <v>123</v>
      </c>
      <c r="AL7" t="s">
        <v>123</v>
      </c>
      <c r="AM7" t="s">
        <v>123</v>
      </c>
      <c r="AN7" t="s">
        <v>127</v>
      </c>
      <c r="AO7" t="s">
        <v>130</v>
      </c>
      <c r="AP7" t="s">
        <v>123</v>
      </c>
      <c r="AQ7" t="s">
        <v>123</v>
      </c>
      <c r="AR7" t="s">
        <v>123</v>
      </c>
      <c r="AS7" t="s">
        <v>127</v>
      </c>
      <c r="AT7" t="s">
        <v>127</v>
      </c>
      <c r="AU7" t="s">
        <v>123</v>
      </c>
      <c r="AV7" t="s">
        <v>130</v>
      </c>
      <c r="AW7" t="s">
        <v>133</v>
      </c>
      <c r="AX7" t="s">
        <v>123</v>
      </c>
      <c r="AY7" t="s">
        <v>123</v>
      </c>
      <c r="AZ7" t="s">
        <v>129</v>
      </c>
      <c r="BA7" t="s">
        <v>123</v>
      </c>
      <c r="BB7" t="s">
        <v>123</v>
      </c>
      <c r="BC7" t="s">
        <v>123</v>
      </c>
      <c r="BD7" t="s">
        <v>130</v>
      </c>
      <c r="BE7" t="s">
        <v>123</v>
      </c>
      <c r="BF7" t="s">
        <v>131</v>
      </c>
    </row>
    <row r="8" spans="1:58">
      <c r="A8" t="s">
        <v>124</v>
      </c>
      <c r="B8" t="s">
        <v>136</v>
      </c>
      <c r="C8" t="s">
        <v>141</v>
      </c>
      <c r="D8" t="s">
        <v>124</v>
      </c>
      <c r="E8" t="s">
        <v>124</v>
      </c>
      <c r="F8" t="s">
        <v>153</v>
      </c>
      <c r="G8" t="s">
        <v>157</v>
      </c>
      <c r="H8" t="s">
        <v>124</v>
      </c>
      <c r="I8" t="s">
        <v>124</v>
      </c>
      <c r="J8" t="s">
        <v>153</v>
      </c>
      <c r="K8" t="s">
        <v>124</v>
      </c>
      <c r="L8" t="s">
        <v>167</v>
      </c>
      <c r="M8" t="s">
        <v>157</v>
      </c>
      <c r="N8" t="s">
        <v>124</v>
      </c>
      <c r="O8" t="s">
        <v>124</v>
      </c>
      <c r="P8" t="s">
        <v>136</v>
      </c>
      <c r="Q8" t="s">
        <v>141</v>
      </c>
      <c r="R8" t="s">
        <v>175</v>
      </c>
      <c r="S8" t="s">
        <v>167</v>
      </c>
      <c r="T8" t="s">
        <v>153</v>
      </c>
      <c r="U8" t="s">
        <v>141</v>
      </c>
      <c r="V8" t="s">
        <v>177</v>
      </c>
      <c r="W8" t="s">
        <v>153</v>
      </c>
      <c r="X8" t="s">
        <v>141</v>
      </c>
      <c r="Y8" t="s">
        <v>124</v>
      </c>
      <c r="Z8" t="s">
        <v>157</v>
      </c>
      <c r="AA8" t="s">
        <v>157</v>
      </c>
      <c r="AB8" t="s">
        <v>157</v>
      </c>
      <c r="AC8" t="s">
        <v>167</v>
      </c>
      <c r="AD8" t="s">
        <v>141</v>
      </c>
      <c r="AE8" t="s">
        <v>124</v>
      </c>
      <c r="AF8" t="s">
        <v>157</v>
      </c>
      <c r="AG8" t="s">
        <v>157</v>
      </c>
      <c r="AH8" t="s">
        <v>153</v>
      </c>
      <c r="AI8" t="s">
        <v>136</v>
      </c>
      <c r="AJ8" t="s">
        <v>124</v>
      </c>
      <c r="AK8" t="s">
        <v>124</v>
      </c>
      <c r="AL8" t="s">
        <v>157</v>
      </c>
      <c r="AM8" t="s">
        <v>124</v>
      </c>
      <c r="AN8" t="s">
        <v>136</v>
      </c>
      <c r="AO8" t="s">
        <v>153</v>
      </c>
      <c r="AP8" t="s">
        <v>124</v>
      </c>
      <c r="AQ8" t="s">
        <v>177</v>
      </c>
      <c r="AR8" t="s">
        <v>157</v>
      </c>
      <c r="AS8" t="s">
        <v>136</v>
      </c>
      <c r="AT8" t="s">
        <v>136</v>
      </c>
      <c r="AU8" t="s">
        <v>153</v>
      </c>
      <c r="AV8" t="s">
        <v>124</v>
      </c>
      <c r="AW8" t="s">
        <v>167</v>
      </c>
      <c r="AX8" t="s">
        <v>124</v>
      </c>
      <c r="AY8" t="s">
        <v>157</v>
      </c>
      <c r="AZ8" t="s">
        <v>124</v>
      </c>
      <c r="BA8" t="s">
        <v>124</v>
      </c>
      <c r="BB8" t="s">
        <v>153</v>
      </c>
      <c r="BC8" t="s">
        <v>175</v>
      </c>
      <c r="BD8" t="s">
        <v>167</v>
      </c>
      <c r="BE8" t="s">
        <v>157</v>
      </c>
      <c r="BF8" t="s">
        <v>136</v>
      </c>
    </row>
    <row r="9" spans="1:58">
      <c r="A9" t="s">
        <v>125</v>
      </c>
      <c r="B9" t="s">
        <v>137</v>
      </c>
      <c r="C9" t="s">
        <v>125</v>
      </c>
      <c r="D9" t="s">
        <v>137</v>
      </c>
      <c r="E9" t="s">
        <v>149</v>
      </c>
      <c r="F9" t="s">
        <v>154</v>
      </c>
      <c r="G9" t="s">
        <v>125</v>
      </c>
      <c r="H9" t="s">
        <v>125</v>
      </c>
      <c r="I9" t="s">
        <v>125</v>
      </c>
      <c r="J9" t="s">
        <v>162</v>
      </c>
      <c r="K9" t="s">
        <v>125</v>
      </c>
      <c r="L9" t="s">
        <v>168</v>
      </c>
      <c r="M9" t="s">
        <v>169</v>
      </c>
      <c r="N9" t="s">
        <v>171</v>
      </c>
      <c r="O9" t="s">
        <v>137</v>
      </c>
      <c r="P9" t="s">
        <v>154</v>
      </c>
      <c r="Q9" t="s">
        <v>168</v>
      </c>
      <c r="R9" t="s">
        <v>168</v>
      </c>
      <c r="S9" t="s">
        <v>154</v>
      </c>
      <c r="T9" t="s">
        <v>154</v>
      </c>
      <c r="U9" t="s">
        <v>168</v>
      </c>
      <c r="V9" t="s">
        <v>137</v>
      </c>
      <c r="W9" t="s">
        <v>154</v>
      </c>
      <c r="X9" t="s">
        <v>125</v>
      </c>
      <c r="Y9" t="s">
        <v>171</v>
      </c>
      <c r="Z9" t="s">
        <v>149</v>
      </c>
      <c r="AA9" t="s">
        <v>154</v>
      </c>
      <c r="AB9" t="s">
        <v>168</v>
      </c>
      <c r="AC9" t="s">
        <v>168</v>
      </c>
      <c r="AD9" t="s">
        <v>125</v>
      </c>
      <c r="AE9" t="s">
        <v>137</v>
      </c>
      <c r="AF9" t="s">
        <v>149</v>
      </c>
      <c r="AG9" t="s">
        <v>125</v>
      </c>
      <c r="AH9" t="s">
        <v>125</v>
      </c>
      <c r="AI9" t="s">
        <v>125</v>
      </c>
      <c r="AJ9" t="s">
        <v>149</v>
      </c>
      <c r="AK9" t="s">
        <v>125</v>
      </c>
      <c r="AL9" t="s">
        <v>125</v>
      </c>
      <c r="AM9" t="s">
        <v>125</v>
      </c>
      <c r="AN9" t="s">
        <v>168</v>
      </c>
      <c r="AO9" t="s">
        <v>171</v>
      </c>
      <c r="AP9" t="s">
        <v>168</v>
      </c>
      <c r="AQ9" t="s">
        <v>125</v>
      </c>
      <c r="AR9" t="s">
        <v>137</v>
      </c>
      <c r="AS9" t="s">
        <v>125</v>
      </c>
      <c r="AT9" t="s">
        <v>149</v>
      </c>
      <c r="AU9" t="s">
        <v>137</v>
      </c>
      <c r="AV9" t="s">
        <v>168</v>
      </c>
      <c r="AW9" t="s">
        <v>154</v>
      </c>
      <c r="AX9" t="s">
        <v>168</v>
      </c>
      <c r="AY9" t="s">
        <v>125</v>
      </c>
      <c r="AZ9" t="s">
        <v>137</v>
      </c>
      <c r="BA9" t="s">
        <v>171</v>
      </c>
      <c r="BB9" t="s">
        <v>168</v>
      </c>
      <c r="BC9" t="s">
        <v>168</v>
      </c>
      <c r="BD9" t="s">
        <v>125</v>
      </c>
      <c r="BE9" t="s">
        <v>125</v>
      </c>
      <c r="BF9" t="s">
        <v>149</v>
      </c>
    </row>
    <row r="10" spans="1:58">
      <c r="A10" t="s">
        <v>126</v>
      </c>
      <c r="B10" t="s">
        <v>138</v>
      </c>
      <c r="C10" t="s">
        <v>142</v>
      </c>
      <c r="D10" t="s">
        <v>147</v>
      </c>
      <c r="E10" t="s">
        <v>150</v>
      </c>
      <c r="F10" t="s">
        <v>126</v>
      </c>
      <c r="G10" t="s">
        <v>126</v>
      </c>
      <c r="H10" t="s">
        <v>142</v>
      </c>
      <c r="I10" t="s">
        <v>159</v>
      </c>
      <c r="J10" t="s">
        <v>138</v>
      </c>
      <c r="K10" t="s">
        <v>164</v>
      </c>
      <c r="L10" t="s">
        <v>147</v>
      </c>
      <c r="M10" t="s">
        <v>164</v>
      </c>
      <c r="N10" t="s">
        <v>172</v>
      </c>
      <c r="O10" t="s">
        <v>150</v>
      </c>
      <c r="P10" t="s">
        <v>142</v>
      </c>
      <c r="Q10" t="s">
        <v>159</v>
      </c>
      <c r="R10" t="s">
        <v>142</v>
      </c>
      <c r="S10" t="s">
        <v>138</v>
      </c>
      <c r="T10" t="s">
        <v>147</v>
      </c>
      <c r="U10" t="s">
        <v>159</v>
      </c>
      <c r="V10" t="s">
        <v>150</v>
      </c>
      <c r="W10" t="s">
        <v>159</v>
      </c>
      <c r="X10" t="s">
        <v>126</v>
      </c>
      <c r="Y10" t="s">
        <v>164</v>
      </c>
      <c r="Z10" t="s">
        <v>126</v>
      </c>
      <c r="AA10" t="s">
        <v>126</v>
      </c>
      <c r="AB10" t="s">
        <v>172</v>
      </c>
      <c r="AC10" t="s">
        <v>150</v>
      </c>
      <c r="AD10" t="s">
        <v>172</v>
      </c>
      <c r="AE10" t="s">
        <v>164</v>
      </c>
      <c r="AF10" t="s">
        <v>164</v>
      </c>
      <c r="AG10" t="s">
        <v>126</v>
      </c>
      <c r="AH10" t="s">
        <v>126</v>
      </c>
      <c r="AI10" t="s">
        <v>126</v>
      </c>
      <c r="AJ10" t="s">
        <v>126</v>
      </c>
      <c r="AK10" t="s">
        <v>159</v>
      </c>
      <c r="AL10" t="s">
        <v>126</v>
      </c>
      <c r="AM10" t="s">
        <v>126</v>
      </c>
      <c r="AN10" t="s">
        <v>150</v>
      </c>
      <c r="AO10" t="s">
        <v>147</v>
      </c>
      <c r="AP10" t="s">
        <v>172</v>
      </c>
      <c r="AQ10" t="s">
        <v>159</v>
      </c>
      <c r="AR10" t="s">
        <v>172</v>
      </c>
      <c r="AS10" t="s">
        <v>142</v>
      </c>
      <c r="AT10" t="s">
        <v>126</v>
      </c>
      <c r="AU10" t="s">
        <v>159</v>
      </c>
      <c r="AV10" t="s">
        <v>172</v>
      </c>
      <c r="AW10" t="s">
        <v>150</v>
      </c>
      <c r="AX10" t="s">
        <v>150</v>
      </c>
      <c r="AY10" t="s">
        <v>138</v>
      </c>
      <c r="AZ10" t="s">
        <v>126</v>
      </c>
      <c r="BA10" t="s">
        <v>164</v>
      </c>
      <c r="BB10" t="s">
        <v>164</v>
      </c>
      <c r="BC10" t="s">
        <v>164</v>
      </c>
      <c r="BD10" t="s">
        <v>126</v>
      </c>
      <c r="BE10" t="s">
        <v>138</v>
      </c>
      <c r="BF10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workbookViewId="0">
      <selection activeCell="L23" sqref="L23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8">
      <c r="A2" t="s">
        <v>10</v>
      </c>
      <c r="B2" t="s">
        <v>11</v>
      </c>
      <c r="C2" t="s">
        <v>123</v>
      </c>
      <c r="D2" t="s">
        <v>124</v>
      </c>
      <c r="E2" t="s">
        <v>121</v>
      </c>
      <c r="F2" t="s">
        <v>122</v>
      </c>
      <c r="G2" t="s">
        <v>120</v>
      </c>
      <c r="H2" t="s">
        <v>119</v>
      </c>
      <c r="I2" t="s">
        <v>125</v>
      </c>
      <c r="J2" t="s">
        <v>126</v>
      </c>
      <c r="L2" t="str">
        <f>C2&amp;" "&amp;C$1</f>
        <v>1 Stem Cell Core and Labs Imaging Research Center</v>
      </c>
      <c r="M2" t="str">
        <f t="shared" ref="M2:S17" si="0">D2&amp;" "&amp;D$1</f>
        <v>2 Genomics and Epigenomics Core Confocal Microscopy Core</v>
      </c>
      <c r="N2" t="str">
        <f t="shared" si="0"/>
        <v>3 Protein Structure Lab Protein Structure Lab</v>
      </c>
      <c r="O2" t="str">
        <f t="shared" si="0"/>
        <v>4 Proteomics and Mass Spec Core Proteomics and Mass Spec Core</v>
      </c>
      <c r="P2" t="str">
        <f t="shared" si="0"/>
        <v>5 Confocal Microscopy Core Stem Cell Core and Labs</v>
      </c>
      <c r="Q2" t="str">
        <f t="shared" si="0"/>
        <v>6 Imaging Research Center Genomics and Epigenomics Core</v>
      </c>
      <c r="R2" t="str">
        <f t="shared" si="0"/>
        <v>7 Flow Cytometry Core Flow Cytometry Core</v>
      </c>
      <c r="S2" t="str">
        <f t="shared" si="0"/>
        <v>8 Zebrafish Lab Zebrafish Lab</v>
      </c>
      <c r="U2" t="s">
        <v>119</v>
      </c>
      <c r="V2" t="s">
        <v>134</v>
      </c>
      <c r="W2" t="s">
        <v>160</v>
      </c>
      <c r="X2" t="s">
        <v>182</v>
      </c>
      <c r="Y2" t="s">
        <v>183</v>
      </c>
      <c r="Z2" t="s">
        <v>184</v>
      </c>
      <c r="AA2" t="s">
        <v>185</v>
      </c>
      <c r="AB2" t="s">
        <v>186</v>
      </c>
    </row>
    <row r="3" spans="1:28">
      <c r="A3" t="s">
        <v>12</v>
      </c>
      <c r="B3" t="s">
        <v>13</v>
      </c>
      <c r="C3" t="s">
        <v>136</v>
      </c>
      <c r="D3" t="s">
        <v>138</v>
      </c>
      <c r="E3" t="s">
        <v>121</v>
      </c>
      <c r="F3" t="s">
        <v>122</v>
      </c>
      <c r="G3" t="s">
        <v>130</v>
      </c>
      <c r="H3" t="s">
        <v>137</v>
      </c>
      <c r="I3" t="s">
        <v>134</v>
      </c>
      <c r="J3" t="s">
        <v>135</v>
      </c>
      <c r="L3" t="str">
        <f t="shared" ref="L3:S47" si="1">C3&amp;" "&amp;C$1</f>
        <v>1 Genomics and Epigenomics Core Imaging Research Center</v>
      </c>
      <c r="M3" t="str">
        <f t="shared" si="0"/>
        <v>2 Zebrafish Lab Confocal Microscopy Core</v>
      </c>
      <c r="N3" t="str">
        <f t="shared" si="0"/>
        <v>3 Protein Structure Lab Protein Structure Lab</v>
      </c>
      <c r="O3" t="str">
        <f t="shared" si="0"/>
        <v>4 Proteomics and Mass Spec Core Proteomics and Mass Spec Core</v>
      </c>
      <c r="P3" t="str">
        <f t="shared" si="0"/>
        <v>5 Stem Cell Core and Labs Stem Cell Core and Labs</v>
      </c>
      <c r="Q3" t="str">
        <f t="shared" si="0"/>
        <v>6 Flow Cytometry Core Genomics and Epigenomics Core</v>
      </c>
      <c r="R3" t="str">
        <f t="shared" si="0"/>
        <v>7 Imaging Research Center Flow Cytometry Core</v>
      </c>
      <c r="S3" t="str">
        <f t="shared" si="0"/>
        <v>8 Confocal Microscopy Core Zebrafish Lab</v>
      </c>
      <c r="U3" t="s">
        <v>134</v>
      </c>
      <c r="V3" t="s">
        <v>135</v>
      </c>
      <c r="W3" t="s">
        <v>121</v>
      </c>
      <c r="X3" t="s">
        <v>122</v>
      </c>
      <c r="Y3" t="s">
        <v>130</v>
      </c>
      <c r="Z3" t="s">
        <v>136</v>
      </c>
      <c r="AA3" t="s">
        <v>137</v>
      </c>
      <c r="AB3" t="s">
        <v>138</v>
      </c>
    </row>
    <row r="4" spans="1:28">
      <c r="A4" t="s">
        <v>14</v>
      </c>
      <c r="B4" t="s">
        <v>15</v>
      </c>
      <c r="C4" t="s">
        <v>139</v>
      </c>
      <c r="D4" t="s">
        <v>140</v>
      </c>
      <c r="E4" t="s">
        <v>128</v>
      </c>
      <c r="F4" t="s">
        <v>122</v>
      </c>
      <c r="G4" t="s">
        <v>141</v>
      </c>
      <c r="H4" t="s">
        <v>142</v>
      </c>
      <c r="I4" t="s">
        <v>125</v>
      </c>
      <c r="J4" t="s">
        <v>135</v>
      </c>
      <c r="L4" t="str">
        <f t="shared" si="1"/>
        <v>1 Imaging Research Center Imaging Research Center</v>
      </c>
      <c r="M4" t="str">
        <f t="shared" si="0"/>
        <v>2 Protein Structure Lab Confocal Microscopy Core</v>
      </c>
      <c r="N4" t="str">
        <f t="shared" si="0"/>
        <v>3 Stem Cell Core and Labs Protein Structure Lab</v>
      </c>
      <c r="O4" t="str">
        <f t="shared" si="0"/>
        <v>4 Proteomics and Mass Spec Core Proteomics and Mass Spec Core</v>
      </c>
      <c r="P4" t="str">
        <f t="shared" si="0"/>
        <v>5 Genomics and Epigenomics Core Stem Cell Core and Labs</v>
      </c>
      <c r="Q4" t="str">
        <f t="shared" si="0"/>
        <v>6 Zebrafish Lab Genomics and Epigenomics Core</v>
      </c>
      <c r="R4" t="str">
        <f t="shared" si="0"/>
        <v>7 Flow Cytometry Core Flow Cytometry Core</v>
      </c>
      <c r="S4" t="str">
        <f t="shared" si="0"/>
        <v>8 Confocal Microscopy Core Zebrafish Lab</v>
      </c>
      <c r="U4" t="s">
        <v>139</v>
      </c>
      <c r="V4" t="s">
        <v>135</v>
      </c>
      <c r="W4" t="s">
        <v>140</v>
      </c>
      <c r="X4" t="s">
        <v>122</v>
      </c>
      <c r="Y4" t="s">
        <v>128</v>
      </c>
      <c r="Z4" t="s">
        <v>141</v>
      </c>
      <c r="AA4" t="s">
        <v>125</v>
      </c>
      <c r="AB4" t="s">
        <v>142</v>
      </c>
    </row>
    <row r="5" spans="1:28">
      <c r="A5" t="s">
        <v>16</v>
      </c>
      <c r="B5" t="s">
        <v>17</v>
      </c>
      <c r="C5" t="s">
        <v>147</v>
      </c>
      <c r="D5" t="s">
        <v>124</v>
      </c>
      <c r="E5" t="s">
        <v>128</v>
      </c>
      <c r="F5" t="s">
        <v>145</v>
      </c>
      <c r="G5" t="s">
        <v>143</v>
      </c>
      <c r="H5" t="s">
        <v>137</v>
      </c>
      <c r="I5" t="s">
        <v>144</v>
      </c>
      <c r="J5" t="s">
        <v>146</v>
      </c>
      <c r="L5" t="str">
        <f t="shared" si="1"/>
        <v>1 Zebrafish Lab Imaging Research Center</v>
      </c>
      <c r="M5" t="str">
        <f t="shared" si="0"/>
        <v>2 Genomics and Epigenomics Core Confocal Microscopy Core</v>
      </c>
      <c r="N5" t="str">
        <f t="shared" si="0"/>
        <v>3 Stem Cell Core and Labs Protein Structure Lab</v>
      </c>
      <c r="O5" t="str">
        <f t="shared" si="0"/>
        <v>4 Protein Structure Lab Proteomics and Mass Spec Core</v>
      </c>
      <c r="P5" t="str">
        <f t="shared" si="0"/>
        <v>5 Imaging Research Center Stem Cell Core and Labs</v>
      </c>
      <c r="Q5" t="str">
        <f t="shared" si="0"/>
        <v>6 Flow Cytometry Core Genomics and Epigenomics Core</v>
      </c>
      <c r="R5" t="str">
        <f t="shared" si="0"/>
        <v>7 Confocal Microscopy Core Flow Cytometry Core</v>
      </c>
      <c r="S5" t="str">
        <f t="shared" si="0"/>
        <v>8 Proteomics and Mass Spec Core Zebrafish Lab</v>
      </c>
      <c r="U5" t="s">
        <v>143</v>
      </c>
      <c r="V5" t="s">
        <v>144</v>
      </c>
      <c r="W5" t="s">
        <v>145</v>
      </c>
      <c r="X5" t="s">
        <v>146</v>
      </c>
      <c r="Y5" t="s">
        <v>128</v>
      </c>
      <c r="Z5" t="s">
        <v>124</v>
      </c>
      <c r="AA5" t="s">
        <v>137</v>
      </c>
      <c r="AB5" t="s">
        <v>147</v>
      </c>
    </row>
    <row r="6" spans="1:28">
      <c r="A6" t="s">
        <v>18</v>
      </c>
      <c r="B6" t="s">
        <v>19</v>
      </c>
      <c r="C6" t="s">
        <v>123</v>
      </c>
      <c r="D6" t="s">
        <v>124</v>
      </c>
      <c r="E6" t="s">
        <v>121</v>
      </c>
      <c r="F6" t="s">
        <v>149</v>
      </c>
      <c r="G6" t="s">
        <v>143</v>
      </c>
      <c r="H6" t="s">
        <v>148</v>
      </c>
      <c r="I6" t="s">
        <v>150</v>
      </c>
      <c r="J6" t="s">
        <v>146</v>
      </c>
      <c r="L6" t="str">
        <f t="shared" si="1"/>
        <v>1 Stem Cell Core and Labs Imaging Research Center</v>
      </c>
      <c r="M6" t="str">
        <f t="shared" si="0"/>
        <v>2 Genomics and Epigenomics Core Confocal Microscopy Core</v>
      </c>
      <c r="N6" t="str">
        <f t="shared" si="0"/>
        <v>3 Protein Structure Lab Protein Structure Lab</v>
      </c>
      <c r="O6" t="str">
        <f t="shared" si="0"/>
        <v>4 Flow Cytometry Core Proteomics and Mass Spec Core</v>
      </c>
      <c r="P6" t="str">
        <f t="shared" si="0"/>
        <v>5 Imaging Research Center Stem Cell Core and Labs</v>
      </c>
      <c r="Q6" t="str">
        <f t="shared" si="0"/>
        <v>6 Confocal Microscopy Core Genomics and Epigenomics Core</v>
      </c>
      <c r="R6" t="str">
        <f t="shared" si="0"/>
        <v>7 Zebrafish Lab Flow Cytometry Core</v>
      </c>
      <c r="S6" t="str">
        <f t="shared" si="0"/>
        <v>8 Proteomics and Mass Spec Core Zebrafish Lab</v>
      </c>
      <c r="U6" t="s">
        <v>143</v>
      </c>
      <c r="V6" t="s">
        <v>148</v>
      </c>
      <c r="W6" t="s">
        <v>121</v>
      </c>
      <c r="X6" t="s">
        <v>146</v>
      </c>
      <c r="Y6" t="s">
        <v>123</v>
      </c>
      <c r="Z6" t="s">
        <v>124</v>
      </c>
      <c r="AA6" t="s">
        <v>149</v>
      </c>
      <c r="AB6" t="s">
        <v>150</v>
      </c>
    </row>
    <row r="7" spans="1:28">
      <c r="A7" t="s">
        <v>20</v>
      </c>
      <c r="B7" t="s">
        <v>21</v>
      </c>
      <c r="C7" t="s">
        <v>134</v>
      </c>
      <c r="D7" t="s">
        <v>148</v>
      </c>
      <c r="E7" t="s">
        <v>151</v>
      </c>
      <c r="F7" t="s">
        <v>152</v>
      </c>
      <c r="G7" t="s">
        <v>128</v>
      </c>
      <c r="H7" t="s">
        <v>153</v>
      </c>
      <c r="I7" t="s">
        <v>154</v>
      </c>
      <c r="J7" t="s">
        <v>126</v>
      </c>
      <c r="L7" t="str">
        <f t="shared" si="1"/>
        <v>7 Imaging Research Center Imaging Research Center</v>
      </c>
      <c r="M7" t="str">
        <f t="shared" si="0"/>
        <v>6 Confocal Microscopy Core Confocal Microscopy Core</v>
      </c>
      <c r="N7" t="str">
        <f t="shared" si="0"/>
        <v>1 Protein Structure Lab Protein Structure Lab</v>
      </c>
      <c r="O7" t="str">
        <f t="shared" si="0"/>
        <v>2 Proteomics and Mass Spec Core Proteomics and Mass Spec Core</v>
      </c>
      <c r="P7" t="str">
        <f t="shared" si="0"/>
        <v>3 Stem Cell Core and Labs Stem Cell Core and Labs</v>
      </c>
      <c r="Q7" t="str">
        <f t="shared" si="0"/>
        <v>4 Genomics and Epigenomics Core Genomics and Epigenomics Core</v>
      </c>
      <c r="R7" t="str">
        <f t="shared" si="0"/>
        <v>5 Flow Cytometry Core Flow Cytometry Core</v>
      </c>
      <c r="S7" t="str">
        <f t="shared" si="0"/>
        <v>8 Zebrafish Lab Zebrafish Lab</v>
      </c>
      <c r="U7" t="s">
        <v>134</v>
      </c>
      <c r="V7" t="s">
        <v>148</v>
      </c>
      <c r="W7" t="s">
        <v>151</v>
      </c>
      <c r="X7" t="s">
        <v>152</v>
      </c>
      <c r="Y7" t="s">
        <v>128</v>
      </c>
      <c r="Z7" t="s">
        <v>153</v>
      </c>
      <c r="AA7" t="s">
        <v>154</v>
      </c>
      <c r="AB7" t="s">
        <v>126</v>
      </c>
    </row>
    <row r="8" spans="1:28">
      <c r="A8" t="s">
        <v>22</v>
      </c>
      <c r="B8" t="s">
        <v>23</v>
      </c>
      <c r="C8" t="s">
        <v>155</v>
      </c>
      <c r="D8" t="s">
        <v>148</v>
      </c>
      <c r="E8" t="s">
        <v>156</v>
      </c>
      <c r="F8" t="s">
        <v>122</v>
      </c>
      <c r="G8" t="s">
        <v>123</v>
      </c>
      <c r="H8" t="s">
        <v>157</v>
      </c>
      <c r="I8" t="s">
        <v>125</v>
      </c>
      <c r="J8" t="s">
        <v>126</v>
      </c>
      <c r="L8" t="str">
        <f t="shared" si="1"/>
        <v>2 Imaging Research Center Imaging Research Center</v>
      </c>
      <c r="M8" t="str">
        <f t="shared" si="0"/>
        <v>6 Confocal Microscopy Core Confocal Microscopy Core</v>
      </c>
      <c r="N8" t="str">
        <f t="shared" si="0"/>
        <v>5 Protein Structure Lab Protein Structure Lab</v>
      </c>
      <c r="O8" t="str">
        <f t="shared" si="0"/>
        <v>4 Proteomics and Mass Spec Core Proteomics and Mass Spec Core</v>
      </c>
      <c r="P8" t="str">
        <f t="shared" si="0"/>
        <v>1 Stem Cell Core and Labs Stem Cell Core and Labs</v>
      </c>
      <c r="Q8" t="str">
        <f t="shared" si="0"/>
        <v>3 Genomics and Epigenomics Core Genomics and Epigenomics Core</v>
      </c>
      <c r="R8" t="str">
        <f t="shared" si="0"/>
        <v>7 Flow Cytometry Core Flow Cytometry Core</v>
      </c>
      <c r="S8" t="str">
        <f t="shared" si="0"/>
        <v>8 Zebrafish Lab Zebrafish Lab</v>
      </c>
      <c r="U8" t="s">
        <v>155</v>
      </c>
      <c r="V8" t="s">
        <v>148</v>
      </c>
      <c r="W8" t="s">
        <v>156</v>
      </c>
      <c r="X8" t="s">
        <v>122</v>
      </c>
      <c r="Y8" t="s">
        <v>123</v>
      </c>
      <c r="Z8" t="s">
        <v>157</v>
      </c>
      <c r="AA8" t="s">
        <v>125</v>
      </c>
      <c r="AB8" t="s">
        <v>126</v>
      </c>
    </row>
    <row r="9" spans="1:28">
      <c r="A9" t="s">
        <v>24</v>
      </c>
      <c r="B9" t="s">
        <v>25</v>
      </c>
      <c r="C9" t="s">
        <v>143</v>
      </c>
      <c r="D9" t="s">
        <v>135</v>
      </c>
      <c r="E9" t="s">
        <v>121</v>
      </c>
      <c r="F9" t="s">
        <v>122</v>
      </c>
      <c r="G9" t="s">
        <v>123</v>
      </c>
      <c r="H9" t="s">
        <v>124</v>
      </c>
      <c r="I9" t="s">
        <v>125</v>
      </c>
      <c r="J9" t="s">
        <v>142</v>
      </c>
      <c r="L9" t="str">
        <f t="shared" si="1"/>
        <v>5 Imaging Research Center Imaging Research Center</v>
      </c>
      <c r="M9" t="str">
        <f t="shared" si="0"/>
        <v>8 Confocal Microscopy Core Confocal Microscopy Core</v>
      </c>
      <c r="N9" t="str">
        <f t="shared" si="0"/>
        <v>3 Protein Structure Lab Protein Structure Lab</v>
      </c>
      <c r="O9" t="str">
        <f t="shared" si="0"/>
        <v>4 Proteomics and Mass Spec Core Proteomics and Mass Spec Core</v>
      </c>
      <c r="P9" t="str">
        <f t="shared" si="0"/>
        <v>1 Stem Cell Core and Labs Stem Cell Core and Labs</v>
      </c>
      <c r="Q9" t="str">
        <f t="shared" si="0"/>
        <v>2 Genomics and Epigenomics Core Genomics and Epigenomics Core</v>
      </c>
      <c r="R9" t="str">
        <f t="shared" si="0"/>
        <v>7 Flow Cytometry Core Flow Cytometry Core</v>
      </c>
      <c r="S9" t="str">
        <f t="shared" si="0"/>
        <v>6 Zebrafish Lab Zebrafish Lab</v>
      </c>
      <c r="U9" t="s">
        <v>143</v>
      </c>
      <c r="V9" t="s">
        <v>135</v>
      </c>
      <c r="W9" t="s">
        <v>121</v>
      </c>
      <c r="X9" t="s">
        <v>122</v>
      </c>
      <c r="Y9" t="s">
        <v>123</v>
      </c>
      <c r="Z9" t="s">
        <v>124</v>
      </c>
      <c r="AA9" t="s">
        <v>125</v>
      </c>
      <c r="AB9" t="s">
        <v>142</v>
      </c>
    </row>
    <row r="10" spans="1:28">
      <c r="A10" t="s">
        <v>26</v>
      </c>
      <c r="B10" t="s">
        <v>27</v>
      </c>
      <c r="C10" t="s">
        <v>119</v>
      </c>
      <c r="D10" t="s">
        <v>135</v>
      </c>
      <c r="E10" t="s">
        <v>145</v>
      </c>
      <c r="F10" t="s">
        <v>158</v>
      </c>
      <c r="G10" t="s">
        <v>123</v>
      </c>
      <c r="H10" t="s">
        <v>124</v>
      </c>
      <c r="I10" t="s">
        <v>125</v>
      </c>
      <c r="J10" t="s">
        <v>159</v>
      </c>
      <c r="L10" t="str">
        <f t="shared" si="1"/>
        <v>6 Imaging Research Center Imaging Research Center</v>
      </c>
      <c r="M10" t="str">
        <f t="shared" si="0"/>
        <v>8 Confocal Microscopy Core Confocal Microscopy Core</v>
      </c>
      <c r="N10" t="str">
        <f t="shared" si="0"/>
        <v>4 Protein Structure Lab Protein Structure Lab</v>
      </c>
      <c r="O10" t="str">
        <f t="shared" si="0"/>
        <v>5 Proteomics and Mass Spec Core Proteomics and Mass Spec Core</v>
      </c>
      <c r="P10" t="str">
        <f t="shared" si="0"/>
        <v>1 Stem Cell Core and Labs Stem Cell Core and Labs</v>
      </c>
      <c r="Q10" t="str">
        <f t="shared" si="0"/>
        <v>2 Genomics and Epigenomics Core Genomics and Epigenomics Core</v>
      </c>
      <c r="R10" t="str">
        <f t="shared" si="0"/>
        <v>7 Flow Cytometry Core Flow Cytometry Core</v>
      </c>
      <c r="S10" t="str">
        <f t="shared" si="0"/>
        <v>3 Zebrafish Lab Zebrafish Lab</v>
      </c>
      <c r="U10" t="s">
        <v>119</v>
      </c>
      <c r="V10" t="s">
        <v>135</v>
      </c>
      <c r="W10" t="s">
        <v>145</v>
      </c>
      <c r="X10" t="s">
        <v>158</v>
      </c>
      <c r="Y10" t="s">
        <v>123</v>
      </c>
      <c r="Z10" t="s">
        <v>124</v>
      </c>
      <c r="AA10" t="s">
        <v>125</v>
      </c>
      <c r="AB10" t="s">
        <v>159</v>
      </c>
    </row>
    <row r="11" spans="1:28">
      <c r="A11" t="s">
        <v>28</v>
      </c>
      <c r="B11" t="s">
        <v>29</v>
      </c>
      <c r="C11" t="s">
        <v>160</v>
      </c>
      <c r="D11" t="s">
        <v>144</v>
      </c>
      <c r="E11" t="s">
        <v>156</v>
      </c>
      <c r="F11" t="s">
        <v>161</v>
      </c>
      <c r="G11" t="s">
        <v>128</v>
      </c>
      <c r="H11" t="s">
        <v>153</v>
      </c>
      <c r="I11" t="s">
        <v>162</v>
      </c>
      <c r="J11" t="s">
        <v>138</v>
      </c>
      <c r="L11" t="str">
        <f t="shared" si="1"/>
        <v>8 Imaging Research Center Imaging Research Center</v>
      </c>
      <c r="M11" t="str">
        <f t="shared" si="0"/>
        <v>7 Confocal Microscopy Core Confocal Microscopy Core</v>
      </c>
      <c r="N11" t="str">
        <f t="shared" si="0"/>
        <v>5 Protein Structure Lab Protein Structure Lab</v>
      </c>
      <c r="O11" t="str">
        <f t="shared" si="0"/>
        <v>6 Proteomics and Mass Spec Core Proteomics and Mass Spec Core</v>
      </c>
      <c r="P11" t="str">
        <f t="shared" si="0"/>
        <v>3 Stem Cell Core and Labs Stem Cell Core and Labs</v>
      </c>
      <c r="Q11" t="str">
        <f t="shared" si="0"/>
        <v>4 Genomics and Epigenomics Core Genomics and Epigenomics Core</v>
      </c>
      <c r="R11" t="str">
        <f t="shared" si="0"/>
        <v>1 Flow Cytometry Core Flow Cytometry Core</v>
      </c>
      <c r="S11" t="str">
        <f t="shared" si="0"/>
        <v>2 Zebrafish Lab Zebrafish Lab</v>
      </c>
      <c r="U11" t="s">
        <v>160</v>
      </c>
      <c r="V11" t="s">
        <v>144</v>
      </c>
      <c r="W11" t="s">
        <v>156</v>
      </c>
      <c r="X11" t="s">
        <v>161</v>
      </c>
      <c r="Y11" t="s">
        <v>128</v>
      </c>
      <c r="Z11" t="s">
        <v>153</v>
      </c>
      <c r="AA11" t="s">
        <v>162</v>
      </c>
      <c r="AB11" t="s">
        <v>138</v>
      </c>
    </row>
    <row r="12" spans="1:28">
      <c r="A12" t="s">
        <v>30</v>
      </c>
      <c r="B12" t="s">
        <v>31</v>
      </c>
      <c r="C12" t="s">
        <v>163</v>
      </c>
      <c r="D12" t="s">
        <v>135</v>
      </c>
      <c r="E12" t="s">
        <v>121</v>
      </c>
      <c r="F12" t="s">
        <v>161</v>
      </c>
      <c r="G12" t="s">
        <v>123</v>
      </c>
      <c r="H12" t="s">
        <v>124</v>
      </c>
      <c r="I12" t="s">
        <v>125</v>
      </c>
      <c r="J12" t="s">
        <v>164</v>
      </c>
      <c r="L12" t="str">
        <f t="shared" si="1"/>
        <v>4 Imaging Research Center Imaging Research Center</v>
      </c>
      <c r="M12" t="str">
        <f t="shared" si="0"/>
        <v>8 Confocal Microscopy Core Confocal Microscopy Core</v>
      </c>
      <c r="N12" t="str">
        <f t="shared" si="0"/>
        <v>3 Protein Structure Lab Protein Structure Lab</v>
      </c>
      <c r="O12" t="str">
        <f t="shared" si="0"/>
        <v>6 Proteomics and Mass Spec Core Proteomics and Mass Spec Core</v>
      </c>
      <c r="P12" t="str">
        <f t="shared" si="0"/>
        <v>1 Stem Cell Core and Labs Stem Cell Core and Labs</v>
      </c>
      <c r="Q12" t="str">
        <f t="shared" si="0"/>
        <v>2 Genomics and Epigenomics Core Genomics and Epigenomics Core</v>
      </c>
      <c r="R12" t="str">
        <f t="shared" si="0"/>
        <v>7 Flow Cytometry Core Flow Cytometry Core</v>
      </c>
      <c r="S12" t="str">
        <f t="shared" si="0"/>
        <v>5 Zebrafish Lab Zebrafish Lab</v>
      </c>
      <c r="U12" t="s">
        <v>163</v>
      </c>
      <c r="V12" t="s">
        <v>135</v>
      </c>
      <c r="W12" t="s">
        <v>121</v>
      </c>
      <c r="X12" t="s">
        <v>161</v>
      </c>
      <c r="Y12" t="s">
        <v>123</v>
      </c>
      <c r="Z12" t="s">
        <v>124</v>
      </c>
      <c r="AA12" t="s">
        <v>125</v>
      </c>
      <c r="AB12" t="s">
        <v>164</v>
      </c>
    </row>
    <row r="13" spans="1:28">
      <c r="A13" t="s">
        <v>32</v>
      </c>
      <c r="B13" t="s">
        <v>33</v>
      </c>
      <c r="C13" t="s">
        <v>163</v>
      </c>
      <c r="D13" t="s">
        <v>120</v>
      </c>
      <c r="E13" t="s">
        <v>165</v>
      </c>
      <c r="F13" t="s">
        <v>166</v>
      </c>
      <c r="G13" t="s">
        <v>127</v>
      </c>
      <c r="H13" t="s">
        <v>167</v>
      </c>
      <c r="I13" t="s">
        <v>168</v>
      </c>
      <c r="J13" t="s">
        <v>147</v>
      </c>
      <c r="L13" t="str">
        <f t="shared" si="1"/>
        <v>4 Imaging Research Center Imaging Research Center</v>
      </c>
      <c r="M13" t="str">
        <f t="shared" si="0"/>
        <v>5 Confocal Microscopy Core Confocal Microscopy Core</v>
      </c>
      <c r="N13" t="str">
        <f t="shared" si="0"/>
        <v>7 Protein Structure Lab Protein Structure Lab</v>
      </c>
      <c r="O13" t="str">
        <f t="shared" si="0"/>
        <v>3 Proteomics and Mass Spec Core Proteomics and Mass Spec Core</v>
      </c>
      <c r="P13" t="str">
        <f t="shared" si="0"/>
        <v>2 Stem Cell Core and Labs Stem Cell Core and Labs</v>
      </c>
      <c r="Q13" t="str">
        <f t="shared" si="0"/>
        <v>6 Genomics and Epigenomics Core Genomics and Epigenomics Core</v>
      </c>
      <c r="R13" t="str">
        <f t="shared" si="0"/>
        <v>8 Flow Cytometry Core Flow Cytometry Core</v>
      </c>
      <c r="S13" t="str">
        <f t="shared" si="0"/>
        <v>1 Zebrafish Lab Zebrafish Lab</v>
      </c>
      <c r="U13" t="s">
        <v>163</v>
      </c>
      <c r="V13" t="s">
        <v>120</v>
      </c>
      <c r="W13" t="s">
        <v>165</v>
      </c>
      <c r="X13" t="s">
        <v>166</v>
      </c>
      <c r="Y13" t="s">
        <v>127</v>
      </c>
      <c r="Z13" t="s">
        <v>167</v>
      </c>
      <c r="AA13" t="s">
        <v>168</v>
      </c>
      <c r="AB13" t="s">
        <v>147</v>
      </c>
    </row>
    <row r="14" spans="1:28">
      <c r="A14" t="s">
        <v>16</v>
      </c>
      <c r="B14" t="s">
        <v>34</v>
      </c>
      <c r="C14" t="s">
        <v>119</v>
      </c>
      <c r="D14" t="s">
        <v>144</v>
      </c>
      <c r="E14" t="s">
        <v>145</v>
      </c>
      <c r="F14" t="s">
        <v>146</v>
      </c>
      <c r="G14" t="s">
        <v>123</v>
      </c>
      <c r="H14" t="s">
        <v>157</v>
      </c>
      <c r="I14" t="s">
        <v>169</v>
      </c>
      <c r="J14" t="s">
        <v>164</v>
      </c>
      <c r="L14" t="str">
        <f t="shared" si="1"/>
        <v>6 Imaging Research Center Imaging Research Center</v>
      </c>
      <c r="M14" t="str">
        <f t="shared" si="0"/>
        <v>7 Confocal Microscopy Core Confocal Microscopy Core</v>
      </c>
      <c r="N14" t="str">
        <f t="shared" si="0"/>
        <v>4 Protein Structure Lab Protein Structure Lab</v>
      </c>
      <c r="O14" t="str">
        <f t="shared" si="0"/>
        <v>8 Proteomics and Mass Spec Core Proteomics and Mass Spec Core</v>
      </c>
      <c r="P14" t="str">
        <f t="shared" si="0"/>
        <v>1 Stem Cell Core and Labs Stem Cell Core and Labs</v>
      </c>
      <c r="Q14" t="str">
        <f t="shared" si="0"/>
        <v>3 Genomics and Epigenomics Core Genomics and Epigenomics Core</v>
      </c>
      <c r="R14" t="str">
        <f t="shared" si="0"/>
        <v>2 Flow Cytometry Core Flow Cytometry Core</v>
      </c>
      <c r="S14" t="str">
        <f t="shared" si="0"/>
        <v>5 Zebrafish Lab Zebrafish Lab</v>
      </c>
      <c r="U14" t="s">
        <v>119</v>
      </c>
      <c r="V14" t="s">
        <v>144</v>
      </c>
      <c r="W14" t="s">
        <v>145</v>
      </c>
      <c r="X14" t="s">
        <v>146</v>
      </c>
      <c r="Y14" t="s">
        <v>123</v>
      </c>
      <c r="Z14" t="s">
        <v>157</v>
      </c>
      <c r="AA14" t="s">
        <v>169</v>
      </c>
      <c r="AB14" t="s">
        <v>164</v>
      </c>
    </row>
    <row r="15" spans="1:28">
      <c r="A15" t="s">
        <v>35</v>
      </c>
      <c r="B15" t="s">
        <v>36</v>
      </c>
      <c r="C15" t="s">
        <v>160</v>
      </c>
      <c r="D15" t="s">
        <v>170</v>
      </c>
      <c r="E15" t="s">
        <v>165</v>
      </c>
      <c r="F15" t="s">
        <v>161</v>
      </c>
      <c r="G15" t="s">
        <v>130</v>
      </c>
      <c r="H15" t="s">
        <v>124</v>
      </c>
      <c r="I15" t="s">
        <v>171</v>
      </c>
      <c r="J15" t="s">
        <v>172</v>
      </c>
      <c r="L15" t="str">
        <f t="shared" si="1"/>
        <v>8 Imaging Research Center Imaging Research Center</v>
      </c>
      <c r="M15" t="str">
        <f t="shared" si="0"/>
        <v>1 Confocal Microscopy Core Confocal Microscopy Core</v>
      </c>
      <c r="N15" t="str">
        <f t="shared" si="0"/>
        <v>7 Protein Structure Lab Protein Structure Lab</v>
      </c>
      <c r="O15" t="str">
        <f t="shared" si="0"/>
        <v>6 Proteomics and Mass Spec Core Proteomics and Mass Spec Core</v>
      </c>
      <c r="P15" t="str">
        <f t="shared" si="0"/>
        <v>5 Stem Cell Core and Labs Stem Cell Core and Labs</v>
      </c>
      <c r="Q15" t="str">
        <f t="shared" si="0"/>
        <v>2 Genomics and Epigenomics Core Genomics and Epigenomics Core</v>
      </c>
      <c r="R15" t="str">
        <f t="shared" si="0"/>
        <v>3 Flow Cytometry Core Flow Cytometry Core</v>
      </c>
      <c r="S15" t="str">
        <f t="shared" si="0"/>
        <v>4 Zebrafish Lab Zebrafish Lab</v>
      </c>
      <c r="U15" t="s">
        <v>160</v>
      </c>
      <c r="V15" t="s">
        <v>170</v>
      </c>
      <c r="W15" t="s">
        <v>165</v>
      </c>
      <c r="X15" t="s">
        <v>161</v>
      </c>
      <c r="Y15" t="s">
        <v>130</v>
      </c>
      <c r="Z15" t="s">
        <v>124</v>
      </c>
      <c r="AA15" t="s">
        <v>171</v>
      </c>
      <c r="AB15" t="s">
        <v>172</v>
      </c>
    </row>
    <row r="16" spans="1:28">
      <c r="A16" t="s">
        <v>37</v>
      </c>
      <c r="B16" t="s">
        <v>38</v>
      </c>
      <c r="C16" t="s">
        <v>163</v>
      </c>
      <c r="D16" t="s">
        <v>120</v>
      </c>
      <c r="E16" t="s">
        <v>121</v>
      </c>
      <c r="F16" t="s">
        <v>146</v>
      </c>
      <c r="G16" t="s">
        <v>123</v>
      </c>
      <c r="H16" t="s">
        <v>124</v>
      </c>
      <c r="I16" t="s">
        <v>137</v>
      </c>
      <c r="J16" t="s">
        <v>150</v>
      </c>
      <c r="L16" t="str">
        <f t="shared" si="1"/>
        <v>4 Imaging Research Center Imaging Research Center</v>
      </c>
      <c r="M16" t="str">
        <f t="shared" si="0"/>
        <v>5 Confocal Microscopy Core Confocal Microscopy Core</v>
      </c>
      <c r="N16" t="str">
        <f t="shared" si="0"/>
        <v>3 Protein Structure Lab Protein Structure Lab</v>
      </c>
      <c r="O16" t="str">
        <f t="shared" si="0"/>
        <v>8 Proteomics and Mass Spec Core Proteomics and Mass Spec Core</v>
      </c>
      <c r="P16" t="str">
        <f t="shared" si="0"/>
        <v>1 Stem Cell Core and Labs Stem Cell Core and Labs</v>
      </c>
      <c r="Q16" t="str">
        <f t="shared" si="0"/>
        <v>2 Genomics and Epigenomics Core Genomics and Epigenomics Core</v>
      </c>
      <c r="R16" t="str">
        <f t="shared" si="0"/>
        <v>6 Flow Cytometry Core Flow Cytometry Core</v>
      </c>
      <c r="S16" t="str">
        <f t="shared" si="0"/>
        <v>7 Zebrafish Lab Zebrafish Lab</v>
      </c>
      <c r="U16" t="s">
        <v>163</v>
      </c>
      <c r="V16" t="s">
        <v>120</v>
      </c>
      <c r="W16" t="s">
        <v>121</v>
      </c>
      <c r="X16" t="s">
        <v>146</v>
      </c>
      <c r="Y16" t="s">
        <v>123</v>
      </c>
      <c r="Z16" t="s">
        <v>124</v>
      </c>
      <c r="AA16" t="s">
        <v>137</v>
      </c>
      <c r="AB16" t="s">
        <v>150</v>
      </c>
    </row>
    <row r="17" spans="1:28">
      <c r="A17" t="s">
        <v>39</v>
      </c>
      <c r="B17" t="s">
        <v>40</v>
      </c>
      <c r="C17" t="s">
        <v>155</v>
      </c>
      <c r="D17" t="s">
        <v>135</v>
      </c>
      <c r="E17" t="s">
        <v>165</v>
      </c>
      <c r="F17" t="s">
        <v>166</v>
      </c>
      <c r="G17" t="s">
        <v>129</v>
      </c>
      <c r="H17" t="s">
        <v>136</v>
      </c>
      <c r="I17" t="s">
        <v>154</v>
      </c>
      <c r="J17" t="s">
        <v>142</v>
      </c>
      <c r="L17" t="str">
        <f t="shared" si="1"/>
        <v>2 Imaging Research Center Imaging Research Center</v>
      </c>
      <c r="M17" t="str">
        <f t="shared" si="0"/>
        <v>8 Confocal Microscopy Core Confocal Microscopy Core</v>
      </c>
      <c r="N17" t="str">
        <f t="shared" si="0"/>
        <v>7 Protein Structure Lab Protein Structure Lab</v>
      </c>
      <c r="O17" t="str">
        <f t="shared" si="0"/>
        <v>3 Proteomics and Mass Spec Core Proteomics and Mass Spec Core</v>
      </c>
      <c r="P17" t="str">
        <f t="shared" si="0"/>
        <v>4 Stem Cell Core and Labs Stem Cell Core and Labs</v>
      </c>
      <c r="Q17" t="str">
        <f t="shared" si="0"/>
        <v>1 Genomics and Epigenomics Core Genomics and Epigenomics Core</v>
      </c>
      <c r="R17" t="str">
        <f t="shared" si="0"/>
        <v>5 Flow Cytometry Core Flow Cytometry Core</v>
      </c>
      <c r="S17" t="str">
        <f t="shared" si="0"/>
        <v>6 Zebrafish Lab Zebrafish Lab</v>
      </c>
      <c r="U17" t="s">
        <v>155</v>
      </c>
      <c r="V17" t="s">
        <v>135</v>
      </c>
      <c r="W17" t="s">
        <v>165</v>
      </c>
      <c r="X17" t="s">
        <v>166</v>
      </c>
      <c r="Y17" t="s">
        <v>129</v>
      </c>
      <c r="Z17" t="s">
        <v>136</v>
      </c>
      <c r="AA17" t="s">
        <v>154</v>
      </c>
      <c r="AB17" t="s">
        <v>142</v>
      </c>
    </row>
    <row r="18" spans="1:28">
      <c r="A18" t="s">
        <v>41</v>
      </c>
      <c r="B18" t="s">
        <v>42</v>
      </c>
      <c r="C18" t="s">
        <v>155</v>
      </c>
      <c r="D18" t="s">
        <v>170</v>
      </c>
      <c r="E18" t="s">
        <v>145</v>
      </c>
      <c r="F18" t="s">
        <v>173</v>
      </c>
      <c r="G18" t="s">
        <v>131</v>
      </c>
      <c r="H18" t="s">
        <v>141</v>
      </c>
      <c r="I18" t="s">
        <v>168</v>
      </c>
      <c r="J18" t="s">
        <v>159</v>
      </c>
      <c r="L18" t="str">
        <f t="shared" si="1"/>
        <v>2 Imaging Research Center Imaging Research Center</v>
      </c>
      <c r="M18" t="str">
        <f t="shared" si="1"/>
        <v>1 Confocal Microscopy Core Confocal Microscopy Core</v>
      </c>
      <c r="N18" t="str">
        <f t="shared" si="1"/>
        <v>4 Protein Structure Lab Protein Structure Lab</v>
      </c>
      <c r="O18" t="str">
        <f t="shared" si="1"/>
        <v>7 Proteomics and Mass Spec Core Proteomics and Mass Spec Core</v>
      </c>
      <c r="P18" t="str">
        <f t="shared" si="1"/>
        <v>6 Stem Cell Core and Labs Stem Cell Core and Labs</v>
      </c>
      <c r="Q18" t="str">
        <f t="shared" si="1"/>
        <v>5 Genomics and Epigenomics Core Genomics and Epigenomics Core</v>
      </c>
      <c r="R18" t="str">
        <f t="shared" si="1"/>
        <v>8 Flow Cytometry Core Flow Cytometry Core</v>
      </c>
      <c r="S18" t="str">
        <f t="shared" si="1"/>
        <v>3 Zebrafish Lab Zebrafish Lab</v>
      </c>
      <c r="U18" t="s">
        <v>155</v>
      </c>
      <c r="V18" t="s">
        <v>170</v>
      </c>
      <c r="W18" t="s">
        <v>145</v>
      </c>
      <c r="X18" t="s">
        <v>173</v>
      </c>
      <c r="Y18" t="s">
        <v>131</v>
      </c>
      <c r="Z18" t="s">
        <v>141</v>
      </c>
      <c r="AA18" t="s">
        <v>168</v>
      </c>
      <c r="AB18" t="s">
        <v>159</v>
      </c>
    </row>
    <row r="19" spans="1:28">
      <c r="A19" t="s">
        <v>43</v>
      </c>
      <c r="B19" t="s">
        <v>44</v>
      </c>
      <c r="C19" t="s">
        <v>155</v>
      </c>
      <c r="D19" t="s">
        <v>174</v>
      </c>
      <c r="E19" t="s">
        <v>145</v>
      </c>
      <c r="F19" t="s">
        <v>158</v>
      </c>
      <c r="G19" t="s">
        <v>123</v>
      </c>
      <c r="H19" t="s">
        <v>175</v>
      </c>
      <c r="I19" t="s">
        <v>168</v>
      </c>
      <c r="J19" t="s">
        <v>142</v>
      </c>
      <c r="L19" t="str">
        <f t="shared" si="1"/>
        <v>2 Imaging Research Center Imaging Research Center</v>
      </c>
      <c r="M19" t="str">
        <f t="shared" si="1"/>
        <v>3 Confocal Microscopy Core Confocal Microscopy Core</v>
      </c>
      <c r="N19" t="str">
        <f t="shared" si="1"/>
        <v>4 Protein Structure Lab Protein Structure Lab</v>
      </c>
      <c r="O19" t="str">
        <f t="shared" si="1"/>
        <v>5 Proteomics and Mass Spec Core Proteomics and Mass Spec Core</v>
      </c>
      <c r="P19" t="str">
        <f t="shared" si="1"/>
        <v>1 Stem Cell Core and Labs Stem Cell Core and Labs</v>
      </c>
      <c r="Q19" t="str">
        <f t="shared" si="1"/>
        <v>7 Genomics and Epigenomics Core Genomics and Epigenomics Core</v>
      </c>
      <c r="R19" t="str">
        <f t="shared" si="1"/>
        <v>8 Flow Cytometry Core Flow Cytometry Core</v>
      </c>
      <c r="S19" t="str">
        <f t="shared" si="1"/>
        <v>6 Zebrafish Lab Zebrafish Lab</v>
      </c>
      <c r="U19" t="s">
        <v>155</v>
      </c>
      <c r="V19" t="s">
        <v>174</v>
      </c>
      <c r="W19" t="s">
        <v>145</v>
      </c>
      <c r="X19" t="s">
        <v>158</v>
      </c>
      <c r="Y19" t="s">
        <v>123</v>
      </c>
      <c r="Z19" t="s">
        <v>175</v>
      </c>
      <c r="AA19" t="s">
        <v>168</v>
      </c>
      <c r="AB19" t="s">
        <v>142</v>
      </c>
    </row>
    <row r="20" spans="1:28">
      <c r="A20" t="s">
        <v>45</v>
      </c>
      <c r="B20" t="s">
        <v>46</v>
      </c>
      <c r="C20" t="s">
        <v>139</v>
      </c>
      <c r="D20" t="s">
        <v>135</v>
      </c>
      <c r="E20" t="s">
        <v>121</v>
      </c>
      <c r="F20" t="s">
        <v>173</v>
      </c>
      <c r="G20" t="s">
        <v>129</v>
      </c>
      <c r="H20" t="s">
        <v>167</v>
      </c>
      <c r="I20" t="s">
        <v>154</v>
      </c>
      <c r="J20" t="s">
        <v>138</v>
      </c>
      <c r="L20" t="str">
        <f t="shared" si="1"/>
        <v>1 Imaging Research Center Imaging Research Center</v>
      </c>
      <c r="M20" t="str">
        <f t="shared" si="1"/>
        <v>8 Confocal Microscopy Core Confocal Microscopy Core</v>
      </c>
      <c r="N20" t="str">
        <f t="shared" si="1"/>
        <v>3 Protein Structure Lab Protein Structure Lab</v>
      </c>
      <c r="O20" t="str">
        <f t="shared" si="1"/>
        <v>7 Proteomics and Mass Spec Core Proteomics and Mass Spec Core</v>
      </c>
      <c r="P20" t="str">
        <f t="shared" si="1"/>
        <v>4 Stem Cell Core and Labs Stem Cell Core and Labs</v>
      </c>
      <c r="Q20" t="str">
        <f t="shared" si="1"/>
        <v>6 Genomics and Epigenomics Core Genomics and Epigenomics Core</v>
      </c>
      <c r="R20" t="str">
        <f t="shared" si="1"/>
        <v>5 Flow Cytometry Core Flow Cytometry Core</v>
      </c>
      <c r="S20" t="str">
        <f t="shared" si="1"/>
        <v>2 Zebrafish Lab Zebrafish Lab</v>
      </c>
      <c r="U20" t="s">
        <v>139</v>
      </c>
      <c r="V20" t="s">
        <v>135</v>
      </c>
      <c r="W20" t="s">
        <v>121</v>
      </c>
      <c r="X20" t="s">
        <v>173</v>
      </c>
      <c r="Y20" t="s">
        <v>129</v>
      </c>
      <c r="Z20" t="s">
        <v>167</v>
      </c>
      <c r="AA20" t="s">
        <v>154</v>
      </c>
      <c r="AB20" t="s">
        <v>138</v>
      </c>
    </row>
    <row r="21" spans="1:28">
      <c r="A21" t="s">
        <v>47</v>
      </c>
      <c r="B21" t="s">
        <v>48</v>
      </c>
      <c r="C21" t="s">
        <v>134</v>
      </c>
      <c r="D21" t="s">
        <v>148</v>
      </c>
      <c r="E21" t="s">
        <v>140</v>
      </c>
      <c r="F21" t="s">
        <v>146</v>
      </c>
      <c r="G21" t="s">
        <v>128</v>
      </c>
      <c r="H21" t="s">
        <v>153</v>
      </c>
      <c r="I21" t="s">
        <v>154</v>
      </c>
      <c r="J21" t="s">
        <v>147</v>
      </c>
      <c r="L21" t="str">
        <f t="shared" si="1"/>
        <v>7 Imaging Research Center Imaging Research Center</v>
      </c>
      <c r="M21" t="str">
        <f t="shared" si="1"/>
        <v>6 Confocal Microscopy Core Confocal Microscopy Core</v>
      </c>
      <c r="N21" t="str">
        <f t="shared" si="1"/>
        <v>2 Protein Structure Lab Protein Structure Lab</v>
      </c>
      <c r="O21" t="str">
        <f t="shared" si="1"/>
        <v>8 Proteomics and Mass Spec Core Proteomics and Mass Spec Core</v>
      </c>
      <c r="P21" t="str">
        <f t="shared" si="1"/>
        <v>3 Stem Cell Core and Labs Stem Cell Core and Labs</v>
      </c>
      <c r="Q21" t="str">
        <f t="shared" si="1"/>
        <v>4 Genomics and Epigenomics Core Genomics and Epigenomics Core</v>
      </c>
      <c r="R21" t="str">
        <f t="shared" si="1"/>
        <v>5 Flow Cytometry Core Flow Cytometry Core</v>
      </c>
      <c r="S21" t="str">
        <f t="shared" si="1"/>
        <v>1 Zebrafish Lab Zebrafish Lab</v>
      </c>
      <c r="U21" t="s">
        <v>134</v>
      </c>
      <c r="V21" t="s">
        <v>148</v>
      </c>
      <c r="W21" t="s">
        <v>140</v>
      </c>
      <c r="X21" t="s">
        <v>146</v>
      </c>
      <c r="Y21" t="s">
        <v>128</v>
      </c>
      <c r="Z21" t="s">
        <v>153</v>
      </c>
      <c r="AA21" t="s">
        <v>154</v>
      </c>
      <c r="AB21" t="s">
        <v>147</v>
      </c>
    </row>
    <row r="22" spans="1:28">
      <c r="A22" t="s">
        <v>49</v>
      </c>
      <c r="B22" t="s">
        <v>50</v>
      </c>
      <c r="C22" t="s">
        <v>139</v>
      </c>
      <c r="D22" t="s">
        <v>144</v>
      </c>
      <c r="E22" t="s">
        <v>140</v>
      </c>
      <c r="F22" t="s">
        <v>161</v>
      </c>
      <c r="G22" t="s">
        <v>129</v>
      </c>
      <c r="H22" t="s">
        <v>141</v>
      </c>
      <c r="I22" t="s">
        <v>168</v>
      </c>
      <c r="J22" t="s">
        <v>159</v>
      </c>
      <c r="L22" t="str">
        <f t="shared" si="1"/>
        <v>1 Imaging Research Center Imaging Research Center</v>
      </c>
      <c r="M22" t="str">
        <f t="shared" si="1"/>
        <v>7 Confocal Microscopy Core Confocal Microscopy Core</v>
      </c>
      <c r="N22" t="str">
        <f t="shared" si="1"/>
        <v>2 Protein Structure Lab Protein Structure Lab</v>
      </c>
      <c r="O22" t="str">
        <f t="shared" si="1"/>
        <v>6 Proteomics and Mass Spec Core Proteomics and Mass Spec Core</v>
      </c>
      <c r="P22" t="str">
        <f t="shared" si="1"/>
        <v>4 Stem Cell Core and Labs Stem Cell Core and Labs</v>
      </c>
      <c r="Q22" t="str">
        <f t="shared" si="1"/>
        <v>5 Genomics and Epigenomics Core Genomics and Epigenomics Core</v>
      </c>
      <c r="R22" t="str">
        <f t="shared" si="1"/>
        <v>8 Flow Cytometry Core Flow Cytometry Core</v>
      </c>
      <c r="S22" t="str">
        <f t="shared" si="1"/>
        <v>3 Zebrafish Lab Zebrafish Lab</v>
      </c>
      <c r="U22" t="s">
        <v>139</v>
      </c>
      <c r="V22" t="s">
        <v>144</v>
      </c>
      <c r="W22" t="s">
        <v>140</v>
      </c>
      <c r="X22" t="s">
        <v>161</v>
      </c>
      <c r="Y22" t="s">
        <v>129</v>
      </c>
      <c r="Z22" t="s">
        <v>141</v>
      </c>
      <c r="AA22" t="s">
        <v>168</v>
      </c>
      <c r="AB22" t="s">
        <v>159</v>
      </c>
    </row>
    <row r="23" spans="1:28">
      <c r="A23" t="s">
        <v>51</v>
      </c>
      <c r="B23" t="s">
        <v>52</v>
      </c>
      <c r="C23" t="s">
        <v>143</v>
      </c>
      <c r="D23" t="s">
        <v>176</v>
      </c>
      <c r="E23" t="s">
        <v>140</v>
      </c>
      <c r="F23" t="s">
        <v>166</v>
      </c>
      <c r="G23" t="s">
        <v>123</v>
      </c>
      <c r="H23" t="s">
        <v>177</v>
      </c>
      <c r="I23" t="s">
        <v>137</v>
      </c>
      <c r="J23" t="s">
        <v>150</v>
      </c>
      <c r="L23" t="str">
        <f t="shared" si="1"/>
        <v>5 Imaging Research Center Imaging Research Center</v>
      </c>
      <c r="M23" t="str">
        <f t="shared" si="1"/>
        <v>4 Confocal Microscopy Core Confocal Microscopy Core</v>
      </c>
      <c r="N23" t="str">
        <f t="shared" si="1"/>
        <v>2 Protein Structure Lab Protein Structure Lab</v>
      </c>
      <c r="O23" t="str">
        <f t="shared" si="1"/>
        <v>3 Proteomics and Mass Spec Core Proteomics and Mass Spec Core</v>
      </c>
      <c r="P23" t="str">
        <f t="shared" si="1"/>
        <v>1 Stem Cell Core and Labs Stem Cell Core and Labs</v>
      </c>
      <c r="Q23" t="str">
        <f t="shared" si="1"/>
        <v>8 Genomics and Epigenomics Core Genomics and Epigenomics Core</v>
      </c>
      <c r="R23" t="str">
        <f t="shared" si="1"/>
        <v>6 Flow Cytometry Core Flow Cytometry Core</v>
      </c>
      <c r="S23" t="str">
        <f t="shared" si="1"/>
        <v>7 Zebrafish Lab Zebrafish Lab</v>
      </c>
      <c r="U23" t="s">
        <v>143</v>
      </c>
      <c r="V23" t="s">
        <v>176</v>
      </c>
      <c r="W23" t="s">
        <v>140</v>
      </c>
      <c r="X23" t="s">
        <v>166</v>
      </c>
      <c r="Y23" t="s">
        <v>123</v>
      </c>
      <c r="Z23" t="s">
        <v>177</v>
      </c>
      <c r="AA23" t="s">
        <v>137</v>
      </c>
      <c r="AB23" t="s">
        <v>150</v>
      </c>
    </row>
    <row r="24" spans="1:28">
      <c r="A24" t="s">
        <v>53</v>
      </c>
      <c r="B24" t="s">
        <v>54</v>
      </c>
      <c r="C24" t="s">
        <v>119</v>
      </c>
      <c r="D24" t="s">
        <v>144</v>
      </c>
      <c r="E24" t="s">
        <v>151</v>
      </c>
      <c r="F24" t="s">
        <v>146</v>
      </c>
      <c r="G24" t="s">
        <v>127</v>
      </c>
      <c r="H24" t="s">
        <v>153</v>
      </c>
      <c r="I24" t="s">
        <v>154</v>
      </c>
      <c r="J24" t="s">
        <v>159</v>
      </c>
      <c r="L24" t="str">
        <f t="shared" si="1"/>
        <v>6 Imaging Research Center Imaging Research Center</v>
      </c>
      <c r="M24" t="str">
        <f t="shared" si="1"/>
        <v>7 Confocal Microscopy Core Confocal Microscopy Core</v>
      </c>
      <c r="N24" t="str">
        <f t="shared" si="1"/>
        <v>1 Protein Structure Lab Protein Structure Lab</v>
      </c>
      <c r="O24" t="str">
        <f t="shared" si="1"/>
        <v>8 Proteomics and Mass Spec Core Proteomics and Mass Spec Core</v>
      </c>
      <c r="P24" t="str">
        <f t="shared" si="1"/>
        <v>2 Stem Cell Core and Labs Stem Cell Core and Labs</v>
      </c>
      <c r="Q24" t="str">
        <f t="shared" si="1"/>
        <v>4 Genomics and Epigenomics Core Genomics and Epigenomics Core</v>
      </c>
      <c r="R24" t="str">
        <f t="shared" si="1"/>
        <v>5 Flow Cytometry Core Flow Cytometry Core</v>
      </c>
      <c r="S24" t="str">
        <f t="shared" si="1"/>
        <v>3 Zebrafish Lab Zebrafish Lab</v>
      </c>
      <c r="U24" t="s">
        <v>119</v>
      </c>
      <c r="V24" t="s">
        <v>144</v>
      </c>
      <c r="W24" t="s">
        <v>151</v>
      </c>
      <c r="X24" t="s">
        <v>146</v>
      </c>
      <c r="Y24" t="s">
        <v>127</v>
      </c>
      <c r="Z24" t="s">
        <v>153</v>
      </c>
      <c r="AA24" t="s">
        <v>154</v>
      </c>
      <c r="AB24" t="s">
        <v>159</v>
      </c>
    </row>
    <row r="25" spans="1:28">
      <c r="A25" t="s">
        <v>55</v>
      </c>
      <c r="B25" t="s">
        <v>54</v>
      </c>
      <c r="C25" t="s">
        <v>178</v>
      </c>
      <c r="D25" t="s">
        <v>179</v>
      </c>
      <c r="E25" t="s">
        <v>145</v>
      </c>
      <c r="F25" t="s">
        <v>161</v>
      </c>
      <c r="G25" t="s">
        <v>123</v>
      </c>
      <c r="H25" t="s">
        <v>141</v>
      </c>
      <c r="I25" t="s">
        <v>125</v>
      </c>
      <c r="J25" t="s">
        <v>126</v>
      </c>
      <c r="L25" t="str">
        <f t="shared" si="1"/>
        <v>3 Imaging Research Center Imaging Research Center</v>
      </c>
      <c r="M25" t="str">
        <f t="shared" si="1"/>
        <v>2 Confocal Microscopy Core Confocal Microscopy Core</v>
      </c>
      <c r="N25" t="str">
        <f t="shared" si="1"/>
        <v>4 Protein Structure Lab Protein Structure Lab</v>
      </c>
      <c r="O25" t="str">
        <f t="shared" si="1"/>
        <v>6 Proteomics and Mass Spec Core Proteomics and Mass Spec Core</v>
      </c>
      <c r="P25" t="str">
        <f t="shared" si="1"/>
        <v>1 Stem Cell Core and Labs Stem Cell Core and Labs</v>
      </c>
      <c r="Q25" t="str">
        <f t="shared" si="1"/>
        <v>5 Genomics and Epigenomics Core Genomics and Epigenomics Core</v>
      </c>
      <c r="R25" t="str">
        <f t="shared" si="1"/>
        <v>7 Flow Cytometry Core Flow Cytometry Core</v>
      </c>
      <c r="S25" t="str">
        <f t="shared" si="1"/>
        <v>8 Zebrafish Lab Zebrafish Lab</v>
      </c>
      <c r="U25" t="s">
        <v>178</v>
      </c>
      <c r="V25" t="s">
        <v>179</v>
      </c>
      <c r="W25" t="s">
        <v>145</v>
      </c>
      <c r="X25" t="s">
        <v>161</v>
      </c>
      <c r="Y25" t="s">
        <v>123</v>
      </c>
      <c r="Z25" t="s">
        <v>141</v>
      </c>
      <c r="AA25" t="s">
        <v>125</v>
      </c>
      <c r="AB25" t="s">
        <v>126</v>
      </c>
    </row>
    <row r="26" spans="1:28">
      <c r="A26" t="s">
        <v>56</v>
      </c>
      <c r="B26" t="s">
        <v>57</v>
      </c>
      <c r="C26" t="s">
        <v>119</v>
      </c>
      <c r="D26" t="s">
        <v>135</v>
      </c>
      <c r="E26" t="s">
        <v>145</v>
      </c>
      <c r="F26" t="s">
        <v>173</v>
      </c>
      <c r="G26" t="s">
        <v>123</v>
      </c>
      <c r="H26" t="s">
        <v>124</v>
      </c>
      <c r="I26" t="s">
        <v>171</v>
      </c>
      <c r="J26" t="s">
        <v>164</v>
      </c>
      <c r="L26" t="str">
        <f t="shared" si="1"/>
        <v>6 Imaging Research Center Imaging Research Center</v>
      </c>
      <c r="M26" t="str">
        <f t="shared" si="1"/>
        <v>8 Confocal Microscopy Core Confocal Microscopy Core</v>
      </c>
      <c r="N26" t="str">
        <f t="shared" si="1"/>
        <v>4 Protein Structure Lab Protein Structure Lab</v>
      </c>
      <c r="O26" t="str">
        <f t="shared" si="1"/>
        <v>7 Proteomics and Mass Spec Core Proteomics and Mass Spec Core</v>
      </c>
      <c r="P26" t="str">
        <f t="shared" si="1"/>
        <v>1 Stem Cell Core and Labs Stem Cell Core and Labs</v>
      </c>
      <c r="Q26" t="str">
        <f t="shared" si="1"/>
        <v>2 Genomics and Epigenomics Core Genomics and Epigenomics Core</v>
      </c>
      <c r="R26" t="str">
        <f t="shared" si="1"/>
        <v>3 Flow Cytometry Core Flow Cytometry Core</v>
      </c>
      <c r="S26" t="str">
        <f t="shared" si="1"/>
        <v>5 Zebrafish Lab Zebrafish Lab</v>
      </c>
      <c r="U26" t="s">
        <v>119</v>
      </c>
      <c r="V26" t="s">
        <v>135</v>
      </c>
      <c r="W26" t="s">
        <v>145</v>
      </c>
      <c r="X26" t="s">
        <v>173</v>
      </c>
      <c r="Y26" t="s">
        <v>123</v>
      </c>
      <c r="Z26" t="s">
        <v>124</v>
      </c>
      <c r="AA26" t="s">
        <v>171</v>
      </c>
      <c r="AB26" t="s">
        <v>164</v>
      </c>
    </row>
    <row r="27" spans="1:28">
      <c r="A27" t="s">
        <v>58</v>
      </c>
      <c r="B27" t="s">
        <v>59</v>
      </c>
      <c r="C27" t="s">
        <v>119</v>
      </c>
      <c r="D27" t="s">
        <v>144</v>
      </c>
      <c r="E27" t="s">
        <v>140</v>
      </c>
      <c r="F27" t="s">
        <v>158</v>
      </c>
      <c r="G27" t="s">
        <v>123</v>
      </c>
      <c r="H27" t="s">
        <v>157</v>
      </c>
      <c r="I27" t="s">
        <v>149</v>
      </c>
      <c r="J27" t="s">
        <v>126</v>
      </c>
      <c r="L27" t="str">
        <f t="shared" si="1"/>
        <v>6 Imaging Research Center Imaging Research Center</v>
      </c>
      <c r="M27" t="str">
        <f t="shared" si="1"/>
        <v>7 Confocal Microscopy Core Confocal Microscopy Core</v>
      </c>
      <c r="N27" t="str">
        <f t="shared" si="1"/>
        <v>2 Protein Structure Lab Protein Structure Lab</v>
      </c>
      <c r="O27" t="str">
        <f t="shared" si="1"/>
        <v>5 Proteomics and Mass Spec Core Proteomics and Mass Spec Core</v>
      </c>
      <c r="P27" t="str">
        <f t="shared" si="1"/>
        <v>1 Stem Cell Core and Labs Stem Cell Core and Labs</v>
      </c>
      <c r="Q27" t="str">
        <f t="shared" si="1"/>
        <v>3 Genomics and Epigenomics Core Genomics and Epigenomics Core</v>
      </c>
      <c r="R27" t="str">
        <f t="shared" si="1"/>
        <v>4 Flow Cytometry Core Flow Cytometry Core</v>
      </c>
      <c r="S27" t="str">
        <f t="shared" si="1"/>
        <v>8 Zebrafish Lab Zebrafish Lab</v>
      </c>
      <c r="U27" t="s">
        <v>119</v>
      </c>
      <c r="V27" t="s">
        <v>144</v>
      </c>
      <c r="W27" t="s">
        <v>140</v>
      </c>
      <c r="X27" t="s">
        <v>158</v>
      </c>
      <c r="Y27" t="s">
        <v>123</v>
      </c>
      <c r="Z27" t="s">
        <v>157</v>
      </c>
      <c r="AA27" t="s">
        <v>149</v>
      </c>
      <c r="AB27" t="s">
        <v>126</v>
      </c>
    </row>
    <row r="28" spans="1:28">
      <c r="A28" t="s">
        <v>60</v>
      </c>
      <c r="B28" t="s">
        <v>61</v>
      </c>
      <c r="C28" t="s">
        <v>163</v>
      </c>
      <c r="D28" t="s">
        <v>148</v>
      </c>
      <c r="E28" t="s">
        <v>151</v>
      </c>
      <c r="F28" t="s">
        <v>173</v>
      </c>
      <c r="G28" t="s">
        <v>127</v>
      </c>
      <c r="H28" t="s">
        <v>157</v>
      </c>
      <c r="I28" t="s">
        <v>154</v>
      </c>
      <c r="J28" t="s">
        <v>126</v>
      </c>
      <c r="L28" t="str">
        <f t="shared" si="1"/>
        <v>4 Imaging Research Center Imaging Research Center</v>
      </c>
      <c r="M28" t="str">
        <f t="shared" si="1"/>
        <v>6 Confocal Microscopy Core Confocal Microscopy Core</v>
      </c>
      <c r="N28" t="str">
        <f t="shared" si="1"/>
        <v>1 Protein Structure Lab Protein Structure Lab</v>
      </c>
      <c r="O28" t="str">
        <f t="shared" si="1"/>
        <v>7 Proteomics and Mass Spec Core Proteomics and Mass Spec Core</v>
      </c>
      <c r="P28" t="str">
        <f t="shared" si="1"/>
        <v>2 Stem Cell Core and Labs Stem Cell Core and Labs</v>
      </c>
      <c r="Q28" t="str">
        <f t="shared" si="1"/>
        <v>3 Genomics and Epigenomics Core Genomics and Epigenomics Core</v>
      </c>
      <c r="R28" t="str">
        <f t="shared" si="1"/>
        <v>5 Flow Cytometry Core Flow Cytometry Core</v>
      </c>
      <c r="S28" t="str">
        <f t="shared" si="1"/>
        <v>8 Zebrafish Lab Zebrafish Lab</v>
      </c>
      <c r="U28" t="s">
        <v>163</v>
      </c>
      <c r="V28" t="s">
        <v>148</v>
      </c>
      <c r="W28" t="s">
        <v>151</v>
      </c>
      <c r="X28" t="s">
        <v>173</v>
      </c>
      <c r="Y28" t="s">
        <v>127</v>
      </c>
      <c r="Z28" t="s">
        <v>157</v>
      </c>
      <c r="AA28" t="s">
        <v>154</v>
      </c>
      <c r="AB28" t="s">
        <v>126</v>
      </c>
    </row>
    <row r="29" spans="1:28">
      <c r="A29" t="s">
        <v>62</v>
      </c>
      <c r="B29" t="s">
        <v>63</v>
      </c>
      <c r="C29" t="s">
        <v>143</v>
      </c>
      <c r="D29" t="s">
        <v>148</v>
      </c>
      <c r="E29" t="s">
        <v>140</v>
      </c>
      <c r="F29" t="s">
        <v>173</v>
      </c>
      <c r="G29" t="s">
        <v>123</v>
      </c>
      <c r="H29" t="s">
        <v>157</v>
      </c>
      <c r="I29" t="s">
        <v>168</v>
      </c>
      <c r="J29" t="s">
        <v>172</v>
      </c>
      <c r="L29" t="str">
        <f t="shared" si="1"/>
        <v>5 Imaging Research Center Imaging Research Center</v>
      </c>
      <c r="M29" t="str">
        <f t="shared" si="1"/>
        <v>6 Confocal Microscopy Core Confocal Microscopy Core</v>
      </c>
      <c r="N29" t="str">
        <f t="shared" si="1"/>
        <v>2 Protein Structure Lab Protein Structure Lab</v>
      </c>
      <c r="O29" t="str">
        <f t="shared" si="1"/>
        <v>7 Proteomics and Mass Spec Core Proteomics and Mass Spec Core</v>
      </c>
      <c r="P29" t="str">
        <f t="shared" si="1"/>
        <v>1 Stem Cell Core and Labs Stem Cell Core and Labs</v>
      </c>
      <c r="Q29" t="str">
        <f t="shared" si="1"/>
        <v>3 Genomics and Epigenomics Core Genomics and Epigenomics Core</v>
      </c>
      <c r="R29" t="str">
        <f t="shared" si="1"/>
        <v>8 Flow Cytometry Core Flow Cytometry Core</v>
      </c>
      <c r="S29" t="str">
        <f t="shared" si="1"/>
        <v>4 Zebrafish Lab Zebrafish Lab</v>
      </c>
      <c r="U29" t="s">
        <v>143</v>
      </c>
      <c r="V29" t="s">
        <v>148</v>
      </c>
      <c r="W29" t="s">
        <v>140</v>
      </c>
      <c r="X29" t="s">
        <v>173</v>
      </c>
      <c r="Y29" t="s">
        <v>123</v>
      </c>
      <c r="Z29" t="s">
        <v>157</v>
      </c>
      <c r="AA29" t="s">
        <v>168</v>
      </c>
      <c r="AB29" t="s">
        <v>172</v>
      </c>
    </row>
    <row r="30" spans="1:28">
      <c r="A30" t="s">
        <v>16</v>
      </c>
      <c r="B30" t="s">
        <v>64</v>
      </c>
      <c r="C30" t="s">
        <v>155</v>
      </c>
      <c r="D30" t="s">
        <v>120</v>
      </c>
      <c r="E30" t="s">
        <v>121</v>
      </c>
      <c r="F30" t="s">
        <v>122</v>
      </c>
      <c r="G30" t="s">
        <v>123</v>
      </c>
      <c r="H30" t="s">
        <v>167</v>
      </c>
      <c r="I30" t="s">
        <v>168</v>
      </c>
      <c r="J30" t="s">
        <v>150</v>
      </c>
      <c r="L30" t="str">
        <f t="shared" si="1"/>
        <v>2 Imaging Research Center Imaging Research Center</v>
      </c>
      <c r="M30" t="str">
        <f t="shared" si="1"/>
        <v>5 Confocal Microscopy Core Confocal Microscopy Core</v>
      </c>
      <c r="N30" t="str">
        <f t="shared" si="1"/>
        <v>3 Protein Structure Lab Protein Structure Lab</v>
      </c>
      <c r="O30" t="str">
        <f t="shared" si="1"/>
        <v>4 Proteomics and Mass Spec Core Proteomics and Mass Spec Core</v>
      </c>
      <c r="P30" t="str">
        <f t="shared" si="1"/>
        <v>1 Stem Cell Core and Labs Stem Cell Core and Labs</v>
      </c>
      <c r="Q30" t="str">
        <f t="shared" si="1"/>
        <v>6 Genomics and Epigenomics Core Genomics and Epigenomics Core</v>
      </c>
      <c r="R30" t="str">
        <f t="shared" si="1"/>
        <v>8 Flow Cytometry Core Flow Cytometry Core</v>
      </c>
      <c r="S30" t="str">
        <f t="shared" si="1"/>
        <v>7 Zebrafish Lab Zebrafish Lab</v>
      </c>
      <c r="U30" t="s">
        <v>155</v>
      </c>
      <c r="V30" t="s">
        <v>120</v>
      </c>
      <c r="W30" t="s">
        <v>121</v>
      </c>
      <c r="X30" t="s">
        <v>122</v>
      </c>
      <c r="Y30" t="s">
        <v>123</v>
      </c>
      <c r="Z30" t="s">
        <v>167</v>
      </c>
      <c r="AA30" t="s">
        <v>168</v>
      </c>
      <c r="AB30" t="s">
        <v>150</v>
      </c>
    </row>
    <row r="31" spans="1:28">
      <c r="A31" t="s">
        <v>65</v>
      </c>
      <c r="B31" t="s">
        <v>66</v>
      </c>
      <c r="C31" t="s">
        <v>155</v>
      </c>
      <c r="D31" t="s">
        <v>174</v>
      </c>
      <c r="E31" t="s">
        <v>151</v>
      </c>
      <c r="F31" t="s">
        <v>146</v>
      </c>
      <c r="G31" t="s">
        <v>131</v>
      </c>
      <c r="H31" t="s">
        <v>141</v>
      </c>
      <c r="I31" t="s">
        <v>125</v>
      </c>
      <c r="J31" t="s">
        <v>172</v>
      </c>
      <c r="L31" t="str">
        <f t="shared" si="1"/>
        <v>2 Imaging Research Center Imaging Research Center</v>
      </c>
      <c r="M31" t="str">
        <f t="shared" si="1"/>
        <v>3 Confocal Microscopy Core Confocal Microscopy Core</v>
      </c>
      <c r="N31" t="str">
        <f t="shared" si="1"/>
        <v>1 Protein Structure Lab Protein Structure Lab</v>
      </c>
      <c r="O31" t="str">
        <f t="shared" si="1"/>
        <v>8 Proteomics and Mass Spec Core Proteomics and Mass Spec Core</v>
      </c>
      <c r="P31" t="str">
        <f t="shared" si="1"/>
        <v>6 Stem Cell Core and Labs Stem Cell Core and Labs</v>
      </c>
      <c r="Q31" t="str">
        <f t="shared" si="1"/>
        <v>5 Genomics and Epigenomics Core Genomics and Epigenomics Core</v>
      </c>
      <c r="R31" t="str">
        <f t="shared" si="1"/>
        <v>7 Flow Cytometry Core Flow Cytometry Core</v>
      </c>
      <c r="S31" t="str">
        <f t="shared" si="1"/>
        <v>4 Zebrafish Lab Zebrafish Lab</v>
      </c>
      <c r="U31" t="s">
        <v>155</v>
      </c>
      <c r="V31" t="s">
        <v>174</v>
      </c>
      <c r="W31" t="s">
        <v>151</v>
      </c>
      <c r="X31" t="s">
        <v>146</v>
      </c>
      <c r="Y31" t="s">
        <v>131</v>
      </c>
      <c r="Z31" t="s">
        <v>141</v>
      </c>
      <c r="AA31" t="s">
        <v>125</v>
      </c>
      <c r="AB31" t="s">
        <v>172</v>
      </c>
    </row>
    <row r="32" spans="1:28">
      <c r="A32" t="s">
        <v>67</v>
      </c>
      <c r="B32" t="s">
        <v>68</v>
      </c>
      <c r="C32" t="s">
        <v>178</v>
      </c>
      <c r="D32" t="s">
        <v>144</v>
      </c>
      <c r="E32" t="s">
        <v>145</v>
      </c>
      <c r="F32" t="s">
        <v>146</v>
      </c>
      <c r="G32" t="s">
        <v>123</v>
      </c>
      <c r="H32" t="s">
        <v>124</v>
      </c>
      <c r="I32" t="s">
        <v>137</v>
      </c>
      <c r="J32" t="s">
        <v>164</v>
      </c>
      <c r="L32" t="str">
        <f t="shared" si="1"/>
        <v>3 Imaging Research Center Imaging Research Center</v>
      </c>
      <c r="M32" t="str">
        <f t="shared" si="1"/>
        <v>7 Confocal Microscopy Core Confocal Microscopy Core</v>
      </c>
      <c r="N32" t="str">
        <f t="shared" si="1"/>
        <v>4 Protein Structure Lab Protein Structure Lab</v>
      </c>
      <c r="O32" t="str">
        <f t="shared" si="1"/>
        <v>8 Proteomics and Mass Spec Core Proteomics and Mass Spec Core</v>
      </c>
      <c r="P32" t="str">
        <f t="shared" si="1"/>
        <v>1 Stem Cell Core and Labs Stem Cell Core and Labs</v>
      </c>
      <c r="Q32" t="str">
        <f t="shared" si="1"/>
        <v>2 Genomics and Epigenomics Core Genomics and Epigenomics Core</v>
      </c>
      <c r="R32" t="str">
        <f t="shared" si="1"/>
        <v>6 Flow Cytometry Core Flow Cytometry Core</v>
      </c>
      <c r="S32" t="str">
        <f t="shared" si="1"/>
        <v>5 Zebrafish Lab Zebrafish Lab</v>
      </c>
      <c r="U32" t="s">
        <v>178</v>
      </c>
      <c r="V32" t="s">
        <v>144</v>
      </c>
      <c r="W32" t="s">
        <v>145</v>
      </c>
      <c r="X32" t="s">
        <v>146</v>
      </c>
      <c r="Y32" t="s">
        <v>123</v>
      </c>
      <c r="Z32" t="s">
        <v>124</v>
      </c>
      <c r="AA32" t="s">
        <v>137</v>
      </c>
      <c r="AB32" t="s">
        <v>164</v>
      </c>
    </row>
    <row r="33" spans="1:28">
      <c r="A33" t="s">
        <v>69</v>
      </c>
      <c r="B33" t="s">
        <v>70</v>
      </c>
      <c r="C33" t="s">
        <v>139</v>
      </c>
      <c r="D33" t="s">
        <v>148</v>
      </c>
      <c r="E33" t="s">
        <v>140</v>
      </c>
      <c r="F33" t="s">
        <v>146</v>
      </c>
      <c r="G33" t="s">
        <v>132</v>
      </c>
      <c r="H33" t="s">
        <v>157</v>
      </c>
      <c r="I33" t="s">
        <v>149</v>
      </c>
      <c r="J33" t="s">
        <v>164</v>
      </c>
      <c r="L33" t="str">
        <f t="shared" si="1"/>
        <v>1 Imaging Research Center Imaging Research Center</v>
      </c>
      <c r="M33" t="str">
        <f t="shared" si="1"/>
        <v>6 Confocal Microscopy Core Confocal Microscopy Core</v>
      </c>
      <c r="N33" t="str">
        <f t="shared" si="1"/>
        <v>2 Protein Structure Lab Protein Structure Lab</v>
      </c>
      <c r="O33" t="str">
        <f t="shared" si="1"/>
        <v>8 Proteomics and Mass Spec Core Proteomics and Mass Spec Core</v>
      </c>
      <c r="P33" t="str">
        <f t="shared" si="1"/>
        <v>7 Stem Cell Core and Labs Stem Cell Core and Labs</v>
      </c>
      <c r="Q33" t="str">
        <f t="shared" si="1"/>
        <v>3 Genomics and Epigenomics Core Genomics and Epigenomics Core</v>
      </c>
      <c r="R33" t="str">
        <f t="shared" si="1"/>
        <v>4 Flow Cytometry Core Flow Cytometry Core</v>
      </c>
      <c r="S33" t="str">
        <f t="shared" si="1"/>
        <v>5 Zebrafish Lab Zebrafish Lab</v>
      </c>
      <c r="U33" t="s">
        <v>139</v>
      </c>
      <c r="V33" t="s">
        <v>148</v>
      </c>
      <c r="W33" t="s">
        <v>140</v>
      </c>
      <c r="X33" t="s">
        <v>146</v>
      </c>
      <c r="Y33" t="s">
        <v>132</v>
      </c>
      <c r="Z33" t="s">
        <v>157</v>
      </c>
      <c r="AA33" t="s">
        <v>149</v>
      </c>
      <c r="AB33" t="s">
        <v>164</v>
      </c>
    </row>
    <row r="34" spans="1:28">
      <c r="A34" t="s">
        <v>12</v>
      </c>
      <c r="B34" t="s">
        <v>71</v>
      </c>
      <c r="C34" t="s">
        <v>143</v>
      </c>
      <c r="D34" t="s">
        <v>148</v>
      </c>
      <c r="E34" t="s">
        <v>151</v>
      </c>
      <c r="F34" t="s">
        <v>122</v>
      </c>
      <c r="G34" t="s">
        <v>127</v>
      </c>
      <c r="H34" t="s">
        <v>157</v>
      </c>
      <c r="I34" t="s">
        <v>125</v>
      </c>
      <c r="J34" t="s">
        <v>126</v>
      </c>
      <c r="L34" t="str">
        <f t="shared" si="1"/>
        <v>5 Imaging Research Center Imaging Research Center</v>
      </c>
      <c r="M34" t="str">
        <f t="shared" si="1"/>
        <v>6 Confocal Microscopy Core Confocal Microscopy Core</v>
      </c>
      <c r="N34" t="str">
        <f t="shared" si="1"/>
        <v>1 Protein Structure Lab Protein Structure Lab</v>
      </c>
      <c r="O34" t="str">
        <f t="shared" si="1"/>
        <v>4 Proteomics and Mass Spec Core Proteomics and Mass Spec Core</v>
      </c>
      <c r="P34" t="str">
        <f t="shared" si="1"/>
        <v>2 Stem Cell Core and Labs Stem Cell Core and Labs</v>
      </c>
      <c r="Q34" t="str">
        <f t="shared" si="1"/>
        <v>3 Genomics and Epigenomics Core Genomics and Epigenomics Core</v>
      </c>
      <c r="R34" t="str">
        <f t="shared" si="1"/>
        <v>7 Flow Cytometry Core Flow Cytometry Core</v>
      </c>
      <c r="S34" t="str">
        <f t="shared" si="1"/>
        <v>8 Zebrafish Lab Zebrafish Lab</v>
      </c>
      <c r="U34" t="s">
        <v>143</v>
      </c>
      <c r="V34" t="s">
        <v>148</v>
      </c>
      <c r="W34" t="s">
        <v>151</v>
      </c>
      <c r="X34" t="s">
        <v>122</v>
      </c>
      <c r="Y34" t="s">
        <v>127</v>
      </c>
      <c r="Z34" t="s">
        <v>157</v>
      </c>
      <c r="AA34" t="s">
        <v>125</v>
      </c>
      <c r="AB34" t="s">
        <v>126</v>
      </c>
    </row>
    <row r="35" spans="1:28">
      <c r="A35" t="s">
        <v>72</v>
      </c>
      <c r="B35" t="s">
        <v>73</v>
      </c>
      <c r="C35" t="s">
        <v>143</v>
      </c>
      <c r="D35" t="s">
        <v>148</v>
      </c>
      <c r="E35" t="s">
        <v>140</v>
      </c>
      <c r="F35" t="s">
        <v>166</v>
      </c>
      <c r="G35" t="s">
        <v>123</v>
      </c>
      <c r="H35" t="s">
        <v>153</v>
      </c>
      <c r="I35" t="s">
        <v>125</v>
      </c>
      <c r="J35" t="s">
        <v>126</v>
      </c>
      <c r="L35" t="str">
        <f t="shared" si="1"/>
        <v>5 Imaging Research Center Imaging Research Center</v>
      </c>
      <c r="M35" t="str">
        <f t="shared" si="1"/>
        <v>6 Confocal Microscopy Core Confocal Microscopy Core</v>
      </c>
      <c r="N35" t="str">
        <f t="shared" si="1"/>
        <v>2 Protein Structure Lab Protein Structure Lab</v>
      </c>
      <c r="O35" t="str">
        <f t="shared" si="1"/>
        <v>3 Proteomics and Mass Spec Core Proteomics and Mass Spec Core</v>
      </c>
      <c r="P35" t="str">
        <f t="shared" si="1"/>
        <v>1 Stem Cell Core and Labs Stem Cell Core and Labs</v>
      </c>
      <c r="Q35" t="str">
        <f t="shared" si="1"/>
        <v>4 Genomics and Epigenomics Core Genomics and Epigenomics Core</v>
      </c>
      <c r="R35" t="str">
        <f t="shared" si="1"/>
        <v>7 Flow Cytometry Core Flow Cytometry Core</v>
      </c>
      <c r="S35" t="str">
        <f t="shared" si="1"/>
        <v>8 Zebrafish Lab Zebrafish Lab</v>
      </c>
      <c r="U35" t="s">
        <v>143</v>
      </c>
      <c r="V35" t="s">
        <v>148</v>
      </c>
      <c r="W35" t="s">
        <v>140</v>
      </c>
      <c r="X35" t="s">
        <v>166</v>
      </c>
      <c r="Y35" t="s">
        <v>123</v>
      </c>
      <c r="Z35" t="s">
        <v>153</v>
      </c>
      <c r="AA35" t="s">
        <v>125</v>
      </c>
      <c r="AB35" t="s">
        <v>126</v>
      </c>
    </row>
    <row r="36" spans="1:28">
      <c r="A36" t="s">
        <v>74</v>
      </c>
      <c r="B36" t="s">
        <v>73</v>
      </c>
      <c r="C36" t="s">
        <v>163</v>
      </c>
      <c r="D36" t="s">
        <v>120</v>
      </c>
      <c r="E36" t="s">
        <v>140</v>
      </c>
      <c r="F36" t="s">
        <v>161</v>
      </c>
      <c r="G36" t="s">
        <v>128</v>
      </c>
      <c r="H36" t="s">
        <v>136</v>
      </c>
      <c r="I36" t="s">
        <v>125</v>
      </c>
      <c r="J36" t="s">
        <v>126</v>
      </c>
      <c r="L36" t="str">
        <f t="shared" si="1"/>
        <v>4 Imaging Research Center Imaging Research Center</v>
      </c>
      <c r="M36" t="str">
        <f t="shared" si="1"/>
        <v>5 Confocal Microscopy Core Confocal Microscopy Core</v>
      </c>
      <c r="N36" t="str">
        <f t="shared" si="1"/>
        <v>2 Protein Structure Lab Protein Structure Lab</v>
      </c>
      <c r="O36" t="str">
        <f t="shared" si="1"/>
        <v>6 Proteomics and Mass Spec Core Proteomics and Mass Spec Core</v>
      </c>
      <c r="P36" t="str">
        <f t="shared" si="1"/>
        <v>3 Stem Cell Core and Labs Stem Cell Core and Labs</v>
      </c>
      <c r="Q36" t="str">
        <f t="shared" si="1"/>
        <v>1 Genomics and Epigenomics Core Genomics and Epigenomics Core</v>
      </c>
      <c r="R36" t="str">
        <f t="shared" si="1"/>
        <v>7 Flow Cytometry Core Flow Cytometry Core</v>
      </c>
      <c r="S36" t="str">
        <f t="shared" si="1"/>
        <v>8 Zebrafish Lab Zebrafish Lab</v>
      </c>
      <c r="U36" t="s">
        <v>163</v>
      </c>
      <c r="V36" t="s">
        <v>120</v>
      </c>
      <c r="W36" t="s">
        <v>140</v>
      </c>
      <c r="X36" t="s">
        <v>161</v>
      </c>
      <c r="Y36" t="s">
        <v>128</v>
      </c>
      <c r="Z36" t="s">
        <v>136</v>
      </c>
      <c r="AA36" t="s">
        <v>125</v>
      </c>
      <c r="AB36" t="s">
        <v>126</v>
      </c>
    </row>
    <row r="37" spans="1:28">
      <c r="A37" t="s">
        <v>75</v>
      </c>
      <c r="B37" t="s">
        <v>76</v>
      </c>
      <c r="C37" t="s">
        <v>134</v>
      </c>
      <c r="D37" t="s">
        <v>148</v>
      </c>
      <c r="E37" t="s">
        <v>156</v>
      </c>
      <c r="F37" t="s">
        <v>166</v>
      </c>
      <c r="G37" t="s">
        <v>123</v>
      </c>
      <c r="H37" t="s">
        <v>124</v>
      </c>
      <c r="I37" t="s">
        <v>149</v>
      </c>
      <c r="J37" t="s">
        <v>126</v>
      </c>
      <c r="L37" t="str">
        <f t="shared" si="1"/>
        <v>7 Imaging Research Center Imaging Research Center</v>
      </c>
      <c r="M37" t="str">
        <f t="shared" si="1"/>
        <v>6 Confocal Microscopy Core Confocal Microscopy Core</v>
      </c>
      <c r="N37" t="str">
        <f t="shared" si="1"/>
        <v>5 Protein Structure Lab Protein Structure Lab</v>
      </c>
      <c r="O37" t="str">
        <f t="shared" si="1"/>
        <v>3 Proteomics and Mass Spec Core Proteomics and Mass Spec Core</v>
      </c>
      <c r="P37" t="str">
        <f t="shared" si="1"/>
        <v>1 Stem Cell Core and Labs Stem Cell Core and Labs</v>
      </c>
      <c r="Q37" t="str">
        <f t="shared" si="1"/>
        <v>2 Genomics and Epigenomics Core Genomics and Epigenomics Core</v>
      </c>
      <c r="R37" t="str">
        <f t="shared" si="1"/>
        <v>4 Flow Cytometry Core Flow Cytometry Core</v>
      </c>
      <c r="S37" t="str">
        <f t="shared" si="1"/>
        <v>8 Zebrafish Lab Zebrafish Lab</v>
      </c>
      <c r="U37" t="s">
        <v>134</v>
      </c>
      <c r="V37" t="s">
        <v>148</v>
      </c>
      <c r="W37" t="s">
        <v>156</v>
      </c>
      <c r="X37" t="s">
        <v>166</v>
      </c>
      <c r="Y37" t="s">
        <v>123</v>
      </c>
      <c r="Z37" t="s">
        <v>124</v>
      </c>
      <c r="AA37" t="s">
        <v>149</v>
      </c>
      <c r="AB37" t="s">
        <v>126</v>
      </c>
    </row>
    <row r="38" spans="1:28">
      <c r="A38" t="s">
        <v>77</v>
      </c>
      <c r="B38" t="s">
        <v>78</v>
      </c>
      <c r="C38" t="s">
        <v>119</v>
      </c>
      <c r="D38" t="s">
        <v>176</v>
      </c>
      <c r="E38" t="s">
        <v>156</v>
      </c>
      <c r="F38" t="s">
        <v>146</v>
      </c>
      <c r="G38" t="s">
        <v>123</v>
      </c>
      <c r="H38" t="s">
        <v>124</v>
      </c>
      <c r="I38" t="s">
        <v>125</v>
      </c>
      <c r="J38" t="s">
        <v>159</v>
      </c>
      <c r="L38" t="str">
        <f t="shared" si="1"/>
        <v>6 Imaging Research Center Imaging Research Center</v>
      </c>
      <c r="M38" t="str">
        <f t="shared" si="1"/>
        <v>4 Confocal Microscopy Core Confocal Microscopy Core</v>
      </c>
      <c r="N38" t="str">
        <f t="shared" si="1"/>
        <v>5 Protein Structure Lab Protein Structure Lab</v>
      </c>
      <c r="O38" t="str">
        <f t="shared" si="1"/>
        <v>8 Proteomics and Mass Spec Core Proteomics and Mass Spec Core</v>
      </c>
      <c r="P38" t="str">
        <f t="shared" si="1"/>
        <v>1 Stem Cell Core and Labs Stem Cell Core and Labs</v>
      </c>
      <c r="Q38" t="str">
        <f t="shared" si="1"/>
        <v>2 Genomics and Epigenomics Core Genomics and Epigenomics Core</v>
      </c>
      <c r="R38" t="str">
        <f t="shared" si="1"/>
        <v>7 Flow Cytometry Core Flow Cytometry Core</v>
      </c>
      <c r="S38" t="str">
        <f t="shared" si="1"/>
        <v>3 Zebrafish Lab Zebrafish Lab</v>
      </c>
      <c r="U38" t="s">
        <v>119</v>
      </c>
      <c r="V38" t="s">
        <v>176</v>
      </c>
      <c r="W38" t="s">
        <v>156</v>
      </c>
      <c r="X38" t="s">
        <v>146</v>
      </c>
      <c r="Y38" t="s">
        <v>123</v>
      </c>
      <c r="Z38" t="s">
        <v>124</v>
      </c>
      <c r="AA38" t="s">
        <v>125</v>
      </c>
      <c r="AB38" t="s">
        <v>159</v>
      </c>
    </row>
    <row r="39" spans="1:28">
      <c r="A39" t="s">
        <v>79</v>
      </c>
      <c r="B39" t="s">
        <v>80</v>
      </c>
      <c r="C39" t="s">
        <v>143</v>
      </c>
      <c r="D39" t="s">
        <v>148</v>
      </c>
      <c r="E39" t="s">
        <v>140</v>
      </c>
      <c r="F39" t="s">
        <v>122</v>
      </c>
      <c r="G39" t="s">
        <v>123</v>
      </c>
      <c r="H39" t="s">
        <v>157</v>
      </c>
      <c r="I39" t="s">
        <v>125</v>
      </c>
      <c r="J39" t="s">
        <v>126</v>
      </c>
      <c r="L39" t="str">
        <f t="shared" si="1"/>
        <v>5 Imaging Research Center Imaging Research Center</v>
      </c>
      <c r="M39" t="str">
        <f t="shared" si="1"/>
        <v>6 Confocal Microscopy Core Confocal Microscopy Core</v>
      </c>
      <c r="N39" t="str">
        <f t="shared" si="1"/>
        <v>2 Protein Structure Lab Protein Structure Lab</v>
      </c>
      <c r="O39" t="str">
        <f t="shared" si="1"/>
        <v>4 Proteomics and Mass Spec Core Proteomics and Mass Spec Core</v>
      </c>
      <c r="P39" t="str">
        <f t="shared" si="1"/>
        <v>1 Stem Cell Core and Labs Stem Cell Core and Labs</v>
      </c>
      <c r="Q39" t="str">
        <f t="shared" si="1"/>
        <v>3 Genomics and Epigenomics Core Genomics and Epigenomics Core</v>
      </c>
      <c r="R39" t="str">
        <f t="shared" si="1"/>
        <v>7 Flow Cytometry Core Flow Cytometry Core</v>
      </c>
      <c r="S39" t="str">
        <f t="shared" si="1"/>
        <v>8 Zebrafish Lab Zebrafish Lab</v>
      </c>
      <c r="U39" t="s">
        <v>143</v>
      </c>
      <c r="V39" t="s">
        <v>148</v>
      </c>
      <c r="W39" t="s">
        <v>140</v>
      </c>
      <c r="X39" t="s">
        <v>122</v>
      </c>
      <c r="Y39" t="s">
        <v>123</v>
      </c>
      <c r="Z39" t="s">
        <v>157</v>
      </c>
      <c r="AA39" t="s">
        <v>125</v>
      </c>
      <c r="AB39" t="s">
        <v>126</v>
      </c>
    </row>
    <row r="40" spans="1:28">
      <c r="A40" t="s">
        <v>81</v>
      </c>
      <c r="B40" t="s">
        <v>82</v>
      </c>
      <c r="C40" t="s">
        <v>178</v>
      </c>
      <c r="D40" t="s">
        <v>176</v>
      </c>
      <c r="E40" t="s">
        <v>156</v>
      </c>
      <c r="F40" t="s">
        <v>161</v>
      </c>
      <c r="G40" t="s">
        <v>123</v>
      </c>
      <c r="H40" t="s">
        <v>124</v>
      </c>
      <c r="I40" t="s">
        <v>125</v>
      </c>
      <c r="J40" t="s">
        <v>126</v>
      </c>
      <c r="L40" t="str">
        <f t="shared" si="1"/>
        <v>3 Imaging Research Center Imaging Research Center</v>
      </c>
      <c r="M40" t="str">
        <f t="shared" si="1"/>
        <v>4 Confocal Microscopy Core Confocal Microscopy Core</v>
      </c>
      <c r="N40" t="str">
        <f t="shared" si="1"/>
        <v>5 Protein Structure Lab Protein Structure Lab</v>
      </c>
      <c r="O40" t="str">
        <f t="shared" si="1"/>
        <v>6 Proteomics and Mass Spec Core Proteomics and Mass Spec Core</v>
      </c>
      <c r="P40" t="str">
        <f t="shared" si="1"/>
        <v>1 Stem Cell Core and Labs Stem Cell Core and Labs</v>
      </c>
      <c r="Q40" t="str">
        <f t="shared" si="1"/>
        <v>2 Genomics and Epigenomics Core Genomics and Epigenomics Core</v>
      </c>
      <c r="R40" t="str">
        <f t="shared" si="1"/>
        <v>7 Flow Cytometry Core Flow Cytometry Core</v>
      </c>
      <c r="S40" t="str">
        <f t="shared" si="1"/>
        <v>8 Zebrafish Lab Zebrafish Lab</v>
      </c>
      <c r="U40" t="s">
        <v>178</v>
      </c>
      <c r="V40" t="s">
        <v>176</v>
      </c>
      <c r="W40" t="s">
        <v>156</v>
      </c>
      <c r="X40" t="s">
        <v>161</v>
      </c>
      <c r="Y40" t="s">
        <v>123</v>
      </c>
      <c r="Z40" t="s">
        <v>124</v>
      </c>
      <c r="AA40" t="s">
        <v>125</v>
      </c>
      <c r="AB40" t="s">
        <v>126</v>
      </c>
    </row>
    <row r="41" spans="1:28">
      <c r="A41" t="s">
        <v>83</v>
      </c>
      <c r="B41" t="s">
        <v>84</v>
      </c>
      <c r="C41" t="s">
        <v>143</v>
      </c>
      <c r="D41" t="s">
        <v>148</v>
      </c>
      <c r="E41" t="s">
        <v>145</v>
      </c>
      <c r="F41" t="s">
        <v>166</v>
      </c>
      <c r="G41" t="s">
        <v>127</v>
      </c>
      <c r="H41" t="s">
        <v>136</v>
      </c>
      <c r="I41" t="s">
        <v>168</v>
      </c>
      <c r="J41" t="s">
        <v>150</v>
      </c>
      <c r="L41" t="str">
        <f t="shared" si="1"/>
        <v>5 Imaging Research Center Imaging Research Center</v>
      </c>
      <c r="M41" t="str">
        <f t="shared" si="1"/>
        <v>6 Confocal Microscopy Core Confocal Microscopy Core</v>
      </c>
      <c r="N41" t="str">
        <f t="shared" si="1"/>
        <v>4 Protein Structure Lab Protein Structure Lab</v>
      </c>
      <c r="O41" t="str">
        <f t="shared" si="1"/>
        <v>3 Proteomics and Mass Spec Core Proteomics and Mass Spec Core</v>
      </c>
      <c r="P41" t="str">
        <f t="shared" si="1"/>
        <v>2 Stem Cell Core and Labs Stem Cell Core and Labs</v>
      </c>
      <c r="Q41" t="str">
        <f t="shared" si="1"/>
        <v>1 Genomics and Epigenomics Core Genomics and Epigenomics Core</v>
      </c>
      <c r="R41" t="str">
        <f t="shared" si="1"/>
        <v>8 Flow Cytometry Core Flow Cytometry Core</v>
      </c>
      <c r="S41" t="str">
        <f t="shared" si="1"/>
        <v>7 Zebrafish Lab Zebrafish Lab</v>
      </c>
      <c r="U41" t="s">
        <v>143</v>
      </c>
      <c r="V41" t="s">
        <v>148</v>
      </c>
      <c r="W41" t="s">
        <v>145</v>
      </c>
      <c r="X41" t="s">
        <v>166</v>
      </c>
      <c r="Y41" t="s">
        <v>127</v>
      </c>
      <c r="Z41" t="s">
        <v>136</v>
      </c>
      <c r="AA41" t="s">
        <v>168</v>
      </c>
      <c r="AB41" t="s">
        <v>150</v>
      </c>
    </row>
    <row r="42" spans="1:28">
      <c r="A42" t="s">
        <v>85</v>
      </c>
      <c r="B42" t="s">
        <v>86</v>
      </c>
      <c r="C42" t="s">
        <v>134</v>
      </c>
      <c r="D42" t="s">
        <v>135</v>
      </c>
      <c r="E42" t="s">
        <v>140</v>
      </c>
      <c r="F42" t="s">
        <v>161</v>
      </c>
      <c r="G42" t="s">
        <v>130</v>
      </c>
      <c r="H42" t="s">
        <v>153</v>
      </c>
      <c r="I42" t="s">
        <v>171</v>
      </c>
      <c r="J42" t="s">
        <v>147</v>
      </c>
      <c r="L42" t="str">
        <f t="shared" si="1"/>
        <v>7 Imaging Research Center Imaging Research Center</v>
      </c>
      <c r="M42" t="str">
        <f t="shared" si="1"/>
        <v>8 Confocal Microscopy Core Confocal Microscopy Core</v>
      </c>
      <c r="N42" t="str">
        <f t="shared" si="1"/>
        <v>2 Protein Structure Lab Protein Structure Lab</v>
      </c>
      <c r="O42" t="str">
        <f t="shared" si="1"/>
        <v>6 Proteomics and Mass Spec Core Proteomics and Mass Spec Core</v>
      </c>
      <c r="P42" t="str">
        <f t="shared" si="1"/>
        <v>5 Stem Cell Core and Labs Stem Cell Core and Labs</v>
      </c>
      <c r="Q42" t="str">
        <f t="shared" si="1"/>
        <v>4 Genomics and Epigenomics Core Genomics and Epigenomics Core</v>
      </c>
      <c r="R42" t="str">
        <f t="shared" si="1"/>
        <v>3 Flow Cytometry Core Flow Cytometry Core</v>
      </c>
      <c r="S42" t="str">
        <f t="shared" si="1"/>
        <v>1 Zebrafish Lab Zebrafish Lab</v>
      </c>
      <c r="U42" t="s">
        <v>134</v>
      </c>
      <c r="V42" t="s">
        <v>135</v>
      </c>
      <c r="W42" t="s">
        <v>140</v>
      </c>
      <c r="X42" t="s">
        <v>161</v>
      </c>
      <c r="Y42" t="s">
        <v>130</v>
      </c>
      <c r="Z42" t="s">
        <v>153</v>
      </c>
      <c r="AA42" t="s">
        <v>171</v>
      </c>
      <c r="AB42" t="s">
        <v>147</v>
      </c>
    </row>
    <row r="43" spans="1:28">
      <c r="A43" t="s">
        <v>77</v>
      </c>
      <c r="B43" t="s">
        <v>87</v>
      </c>
      <c r="C43" t="s">
        <v>178</v>
      </c>
      <c r="D43" t="s">
        <v>148</v>
      </c>
      <c r="E43" t="s">
        <v>156</v>
      </c>
      <c r="F43" t="s">
        <v>173</v>
      </c>
      <c r="G43" t="s">
        <v>123</v>
      </c>
      <c r="H43" t="s">
        <v>124</v>
      </c>
      <c r="I43" t="s">
        <v>168</v>
      </c>
      <c r="J43" t="s">
        <v>172</v>
      </c>
      <c r="L43" t="str">
        <f t="shared" si="1"/>
        <v>3 Imaging Research Center Imaging Research Center</v>
      </c>
      <c r="M43" t="str">
        <f t="shared" si="1"/>
        <v>6 Confocal Microscopy Core Confocal Microscopy Core</v>
      </c>
      <c r="N43" t="str">
        <f t="shared" si="1"/>
        <v>5 Protein Structure Lab Protein Structure Lab</v>
      </c>
      <c r="O43" t="str">
        <f t="shared" si="1"/>
        <v>7 Proteomics and Mass Spec Core Proteomics and Mass Spec Core</v>
      </c>
      <c r="P43" t="str">
        <f t="shared" si="1"/>
        <v>1 Stem Cell Core and Labs Stem Cell Core and Labs</v>
      </c>
      <c r="Q43" t="str">
        <f t="shared" si="1"/>
        <v>2 Genomics and Epigenomics Core Genomics and Epigenomics Core</v>
      </c>
      <c r="R43" t="str">
        <f t="shared" si="1"/>
        <v>8 Flow Cytometry Core Flow Cytometry Core</v>
      </c>
      <c r="S43" t="str">
        <f t="shared" si="1"/>
        <v>4 Zebrafish Lab Zebrafish Lab</v>
      </c>
      <c r="U43" t="s">
        <v>178</v>
      </c>
      <c r="V43" t="s">
        <v>148</v>
      </c>
      <c r="W43" t="s">
        <v>156</v>
      </c>
      <c r="X43" t="s">
        <v>173</v>
      </c>
      <c r="Y43" t="s">
        <v>123</v>
      </c>
      <c r="Z43" t="s">
        <v>124</v>
      </c>
      <c r="AA43" t="s">
        <v>168</v>
      </c>
      <c r="AB43" t="s">
        <v>172</v>
      </c>
    </row>
    <row r="44" spans="1:28">
      <c r="A44" t="s">
        <v>88</v>
      </c>
      <c r="B44" t="s">
        <v>89</v>
      </c>
      <c r="C44" t="s">
        <v>155</v>
      </c>
      <c r="D44" t="s">
        <v>176</v>
      </c>
      <c r="E44" t="s">
        <v>156</v>
      </c>
      <c r="F44" t="s">
        <v>161</v>
      </c>
      <c r="G44" t="s">
        <v>123</v>
      </c>
      <c r="H44" t="s">
        <v>177</v>
      </c>
      <c r="I44" t="s">
        <v>125</v>
      </c>
      <c r="J44" t="s">
        <v>159</v>
      </c>
      <c r="L44" t="str">
        <f t="shared" si="1"/>
        <v>2 Imaging Research Center Imaging Research Center</v>
      </c>
      <c r="M44" t="str">
        <f t="shared" si="1"/>
        <v>4 Confocal Microscopy Core Confocal Microscopy Core</v>
      </c>
      <c r="N44" t="str">
        <f t="shared" si="1"/>
        <v>5 Protein Structure Lab Protein Structure Lab</v>
      </c>
      <c r="O44" t="str">
        <f t="shared" si="1"/>
        <v>6 Proteomics and Mass Spec Core Proteomics and Mass Spec Core</v>
      </c>
      <c r="P44" t="str">
        <f t="shared" si="1"/>
        <v>1 Stem Cell Core and Labs Stem Cell Core and Labs</v>
      </c>
      <c r="Q44" t="str">
        <f t="shared" si="1"/>
        <v>8 Genomics and Epigenomics Core Genomics and Epigenomics Core</v>
      </c>
      <c r="R44" t="str">
        <f t="shared" si="1"/>
        <v>7 Flow Cytometry Core Flow Cytometry Core</v>
      </c>
      <c r="S44" t="str">
        <f t="shared" si="1"/>
        <v>3 Zebrafish Lab Zebrafish Lab</v>
      </c>
      <c r="U44" t="s">
        <v>155</v>
      </c>
      <c r="V44" t="s">
        <v>176</v>
      </c>
      <c r="W44" t="s">
        <v>156</v>
      </c>
      <c r="X44" t="s">
        <v>161</v>
      </c>
      <c r="Y44" t="s">
        <v>123</v>
      </c>
      <c r="Z44" t="s">
        <v>177</v>
      </c>
      <c r="AA44" t="s">
        <v>125</v>
      </c>
      <c r="AB44" t="s">
        <v>159</v>
      </c>
    </row>
    <row r="45" spans="1:28">
      <c r="A45" t="s">
        <v>90</v>
      </c>
      <c r="B45" t="s">
        <v>91</v>
      </c>
      <c r="C45" t="s">
        <v>155</v>
      </c>
      <c r="D45" t="s">
        <v>120</v>
      </c>
      <c r="E45" t="s">
        <v>180</v>
      </c>
      <c r="F45" t="s">
        <v>173</v>
      </c>
      <c r="G45" t="s">
        <v>123</v>
      </c>
      <c r="H45" t="s">
        <v>157</v>
      </c>
      <c r="I45" t="s">
        <v>137</v>
      </c>
      <c r="J45" t="s">
        <v>172</v>
      </c>
      <c r="L45" t="str">
        <f t="shared" si="1"/>
        <v>2 Imaging Research Center Imaging Research Center</v>
      </c>
      <c r="M45" t="str">
        <f t="shared" si="1"/>
        <v>5 Confocal Microscopy Core Confocal Microscopy Core</v>
      </c>
      <c r="N45" t="str">
        <f t="shared" si="1"/>
        <v>8 Protein Structure Lab Protein Structure Lab</v>
      </c>
      <c r="O45" t="str">
        <f t="shared" si="1"/>
        <v>7 Proteomics and Mass Spec Core Proteomics and Mass Spec Core</v>
      </c>
      <c r="P45" t="str">
        <f t="shared" si="1"/>
        <v>1 Stem Cell Core and Labs Stem Cell Core and Labs</v>
      </c>
      <c r="Q45" t="str">
        <f t="shared" si="1"/>
        <v>3 Genomics and Epigenomics Core Genomics and Epigenomics Core</v>
      </c>
      <c r="R45" t="str">
        <f t="shared" si="1"/>
        <v>6 Flow Cytometry Core Flow Cytometry Core</v>
      </c>
      <c r="S45" t="str">
        <f t="shared" si="1"/>
        <v>4 Zebrafish Lab Zebrafish Lab</v>
      </c>
      <c r="U45" t="s">
        <v>155</v>
      </c>
      <c r="V45" t="s">
        <v>120</v>
      </c>
      <c r="W45" t="s">
        <v>180</v>
      </c>
      <c r="X45" t="s">
        <v>173</v>
      </c>
      <c r="Y45" t="s">
        <v>123</v>
      </c>
      <c r="Z45" t="s">
        <v>157</v>
      </c>
      <c r="AA45" t="s">
        <v>137</v>
      </c>
      <c r="AB45" t="s">
        <v>172</v>
      </c>
    </row>
    <row r="46" spans="1:28">
      <c r="A46" t="s">
        <v>92</v>
      </c>
      <c r="B46" t="s">
        <v>93</v>
      </c>
      <c r="C46" t="s">
        <v>163</v>
      </c>
      <c r="D46" t="s">
        <v>135</v>
      </c>
      <c r="E46" t="s">
        <v>121</v>
      </c>
      <c r="F46" t="s">
        <v>158</v>
      </c>
      <c r="G46" t="s">
        <v>127</v>
      </c>
      <c r="H46" t="s">
        <v>136</v>
      </c>
      <c r="I46" t="s">
        <v>125</v>
      </c>
      <c r="J46" t="s">
        <v>142</v>
      </c>
      <c r="L46" t="str">
        <f t="shared" si="1"/>
        <v>4 Imaging Research Center Imaging Research Center</v>
      </c>
      <c r="M46" t="str">
        <f t="shared" si="1"/>
        <v>8 Confocal Microscopy Core Confocal Microscopy Core</v>
      </c>
      <c r="N46" t="str">
        <f t="shared" si="1"/>
        <v>3 Protein Structure Lab Protein Structure Lab</v>
      </c>
      <c r="O46" t="str">
        <f t="shared" si="1"/>
        <v>5 Proteomics and Mass Spec Core Proteomics and Mass Spec Core</v>
      </c>
      <c r="P46" t="str">
        <f t="shared" si="1"/>
        <v>2 Stem Cell Core and Labs Stem Cell Core and Labs</v>
      </c>
      <c r="Q46" t="str">
        <f t="shared" si="1"/>
        <v>1 Genomics and Epigenomics Core Genomics and Epigenomics Core</v>
      </c>
      <c r="R46" t="str">
        <f t="shared" si="1"/>
        <v>7 Flow Cytometry Core Flow Cytometry Core</v>
      </c>
      <c r="S46" t="str">
        <f t="shared" si="1"/>
        <v>6 Zebrafish Lab Zebrafish Lab</v>
      </c>
      <c r="U46" t="s">
        <v>163</v>
      </c>
      <c r="V46" t="s">
        <v>135</v>
      </c>
      <c r="W46" t="s">
        <v>121</v>
      </c>
      <c r="X46" t="s">
        <v>158</v>
      </c>
      <c r="Y46" t="s">
        <v>127</v>
      </c>
      <c r="Z46" t="s">
        <v>136</v>
      </c>
      <c r="AA46" t="s">
        <v>125</v>
      </c>
      <c r="AB46" t="s">
        <v>142</v>
      </c>
    </row>
    <row r="47" spans="1:28">
      <c r="A47" t="s">
        <v>94</v>
      </c>
      <c r="B47" t="s">
        <v>95</v>
      </c>
      <c r="C47" t="s">
        <v>134</v>
      </c>
      <c r="D47" t="s">
        <v>148</v>
      </c>
      <c r="E47" t="s">
        <v>156</v>
      </c>
      <c r="F47" t="s">
        <v>166</v>
      </c>
      <c r="G47" t="s">
        <v>127</v>
      </c>
      <c r="H47" t="s">
        <v>136</v>
      </c>
      <c r="I47" t="s">
        <v>149</v>
      </c>
      <c r="J47" t="s">
        <v>126</v>
      </c>
      <c r="L47" t="str">
        <f t="shared" si="1"/>
        <v>7 Imaging Research Center Imaging Research Center</v>
      </c>
      <c r="M47" t="str">
        <f t="shared" si="1"/>
        <v>6 Confocal Microscopy Core Confocal Microscopy Core</v>
      </c>
      <c r="N47" t="str">
        <f t="shared" si="1"/>
        <v>5 Protein Structure Lab Protein Structure Lab</v>
      </c>
      <c r="O47" t="str">
        <f t="shared" si="1"/>
        <v>3 Proteomics and Mass Spec Core Proteomics and Mass Spec Core</v>
      </c>
      <c r="P47" t="str">
        <f t="shared" si="1"/>
        <v>2 Stem Cell Core and Labs Stem Cell Core and Labs</v>
      </c>
      <c r="Q47" t="str">
        <f t="shared" si="1"/>
        <v>1 Genomics and Epigenomics Core Genomics and Epigenomics Core</v>
      </c>
      <c r="R47" t="str">
        <f t="shared" si="1"/>
        <v>4 Flow Cytometry Core Flow Cytometry Core</v>
      </c>
      <c r="S47" t="str">
        <f t="shared" si="1"/>
        <v>8 Zebrafish Lab Zebrafish Lab</v>
      </c>
      <c r="U47" t="s">
        <v>134</v>
      </c>
      <c r="V47" t="s">
        <v>148</v>
      </c>
      <c r="W47" t="s">
        <v>156</v>
      </c>
      <c r="X47" t="s">
        <v>166</v>
      </c>
      <c r="Y47" t="s">
        <v>127</v>
      </c>
      <c r="Z47" t="s">
        <v>136</v>
      </c>
      <c r="AA47" t="s">
        <v>149</v>
      </c>
      <c r="AB47" t="s">
        <v>126</v>
      </c>
    </row>
    <row r="48" spans="1:28">
      <c r="A48" t="s">
        <v>96</v>
      </c>
      <c r="B48" t="s">
        <v>97</v>
      </c>
      <c r="C48" t="s">
        <v>155</v>
      </c>
      <c r="D48" t="s">
        <v>144</v>
      </c>
      <c r="E48" t="s">
        <v>156</v>
      </c>
      <c r="F48" t="s">
        <v>146</v>
      </c>
      <c r="G48" t="s">
        <v>123</v>
      </c>
      <c r="H48" t="s">
        <v>153</v>
      </c>
      <c r="I48" t="s">
        <v>137</v>
      </c>
      <c r="J48" t="s">
        <v>159</v>
      </c>
      <c r="L48" t="str">
        <f t="shared" ref="L48:S59" si="2">C48&amp;" "&amp;C$1</f>
        <v>2 Imaging Research Center Imaging Research Center</v>
      </c>
      <c r="M48" t="str">
        <f t="shared" si="2"/>
        <v>7 Confocal Microscopy Core Confocal Microscopy Core</v>
      </c>
      <c r="N48" t="str">
        <f t="shared" si="2"/>
        <v>5 Protein Structure Lab Protein Structure Lab</v>
      </c>
      <c r="O48" t="str">
        <f t="shared" si="2"/>
        <v>8 Proteomics and Mass Spec Core Proteomics and Mass Spec Core</v>
      </c>
      <c r="P48" t="str">
        <f t="shared" si="2"/>
        <v>1 Stem Cell Core and Labs Stem Cell Core and Labs</v>
      </c>
      <c r="Q48" t="str">
        <f t="shared" si="2"/>
        <v>4 Genomics and Epigenomics Core Genomics and Epigenomics Core</v>
      </c>
      <c r="R48" t="str">
        <f t="shared" si="2"/>
        <v>6 Flow Cytometry Core Flow Cytometry Core</v>
      </c>
      <c r="S48" t="str">
        <f t="shared" si="2"/>
        <v>3 Zebrafish Lab Zebrafish Lab</v>
      </c>
      <c r="U48" t="s">
        <v>155</v>
      </c>
      <c r="V48" t="s">
        <v>144</v>
      </c>
      <c r="W48" t="s">
        <v>156</v>
      </c>
      <c r="X48" t="s">
        <v>146</v>
      </c>
      <c r="Y48" t="s">
        <v>123</v>
      </c>
      <c r="Z48" t="s">
        <v>153</v>
      </c>
      <c r="AA48" t="s">
        <v>137</v>
      </c>
      <c r="AB48" t="s">
        <v>159</v>
      </c>
    </row>
    <row r="49" spans="1:28">
      <c r="A49" t="s">
        <v>98</v>
      </c>
      <c r="B49" t="s">
        <v>99</v>
      </c>
      <c r="C49" t="s">
        <v>134</v>
      </c>
      <c r="D49" t="s">
        <v>170</v>
      </c>
      <c r="E49" t="s">
        <v>121</v>
      </c>
      <c r="F49" t="s">
        <v>161</v>
      </c>
      <c r="G49" t="s">
        <v>130</v>
      </c>
      <c r="H49" t="s">
        <v>124</v>
      </c>
      <c r="I49" t="s">
        <v>168</v>
      </c>
      <c r="J49" t="s">
        <v>172</v>
      </c>
      <c r="L49" t="str">
        <f t="shared" si="2"/>
        <v>7 Imaging Research Center Imaging Research Center</v>
      </c>
      <c r="M49" t="str">
        <f t="shared" si="2"/>
        <v>1 Confocal Microscopy Core Confocal Microscopy Core</v>
      </c>
      <c r="N49" t="str">
        <f t="shared" si="2"/>
        <v>3 Protein Structure Lab Protein Structure Lab</v>
      </c>
      <c r="O49" t="str">
        <f t="shared" si="2"/>
        <v>6 Proteomics and Mass Spec Core Proteomics and Mass Spec Core</v>
      </c>
      <c r="P49" t="str">
        <f t="shared" si="2"/>
        <v>5 Stem Cell Core and Labs Stem Cell Core and Labs</v>
      </c>
      <c r="Q49" t="str">
        <f t="shared" si="2"/>
        <v>2 Genomics and Epigenomics Core Genomics and Epigenomics Core</v>
      </c>
      <c r="R49" t="str">
        <f t="shared" si="2"/>
        <v>8 Flow Cytometry Core Flow Cytometry Core</v>
      </c>
      <c r="S49" t="str">
        <f t="shared" si="2"/>
        <v>4 Zebrafish Lab Zebrafish Lab</v>
      </c>
      <c r="U49" t="s">
        <v>134</v>
      </c>
      <c r="V49" t="s">
        <v>170</v>
      </c>
      <c r="W49" t="s">
        <v>121</v>
      </c>
      <c r="X49" t="s">
        <v>161</v>
      </c>
      <c r="Y49" t="s">
        <v>130</v>
      </c>
      <c r="Z49" t="s">
        <v>124</v>
      </c>
      <c r="AA49" t="s">
        <v>168</v>
      </c>
      <c r="AB49" t="s">
        <v>172</v>
      </c>
    </row>
    <row r="50" spans="1:28">
      <c r="A50" t="s">
        <v>100</v>
      </c>
      <c r="B50" t="s">
        <v>101</v>
      </c>
      <c r="C50" t="s">
        <v>139</v>
      </c>
      <c r="D50" t="s">
        <v>174</v>
      </c>
      <c r="E50" t="s">
        <v>140</v>
      </c>
      <c r="F50" t="s">
        <v>122</v>
      </c>
      <c r="G50" t="s">
        <v>133</v>
      </c>
      <c r="H50" t="s">
        <v>167</v>
      </c>
      <c r="I50" t="s">
        <v>154</v>
      </c>
      <c r="J50" t="s">
        <v>150</v>
      </c>
      <c r="L50" t="str">
        <f t="shared" si="2"/>
        <v>1 Imaging Research Center Imaging Research Center</v>
      </c>
      <c r="M50" t="str">
        <f t="shared" si="2"/>
        <v>3 Confocal Microscopy Core Confocal Microscopy Core</v>
      </c>
      <c r="N50" t="str">
        <f t="shared" si="2"/>
        <v>2 Protein Structure Lab Protein Structure Lab</v>
      </c>
      <c r="O50" t="str">
        <f t="shared" si="2"/>
        <v>4 Proteomics and Mass Spec Core Proteomics and Mass Spec Core</v>
      </c>
      <c r="P50" t="str">
        <f t="shared" si="2"/>
        <v>8 Stem Cell Core and Labs Stem Cell Core and Labs</v>
      </c>
      <c r="Q50" t="str">
        <f t="shared" si="2"/>
        <v>6 Genomics and Epigenomics Core Genomics and Epigenomics Core</v>
      </c>
      <c r="R50" t="str">
        <f t="shared" si="2"/>
        <v>5 Flow Cytometry Core Flow Cytometry Core</v>
      </c>
      <c r="S50" t="str">
        <f t="shared" si="2"/>
        <v>7 Zebrafish Lab Zebrafish Lab</v>
      </c>
      <c r="U50" t="s">
        <v>139</v>
      </c>
      <c r="V50" t="s">
        <v>174</v>
      </c>
      <c r="W50" t="s">
        <v>140</v>
      </c>
      <c r="X50" t="s">
        <v>122</v>
      </c>
      <c r="Y50" t="s">
        <v>133</v>
      </c>
      <c r="Z50" t="s">
        <v>167</v>
      </c>
      <c r="AA50" t="s">
        <v>154</v>
      </c>
      <c r="AB50" t="s">
        <v>150</v>
      </c>
    </row>
    <row r="51" spans="1:28">
      <c r="A51" t="s">
        <v>102</v>
      </c>
      <c r="B51" t="s">
        <v>103</v>
      </c>
      <c r="C51" t="s">
        <v>143</v>
      </c>
      <c r="D51" t="s">
        <v>148</v>
      </c>
      <c r="E51" t="s">
        <v>145</v>
      </c>
      <c r="F51" t="s">
        <v>166</v>
      </c>
      <c r="G51" t="s">
        <v>123</v>
      </c>
      <c r="H51" t="s">
        <v>124</v>
      </c>
      <c r="I51" t="s">
        <v>168</v>
      </c>
      <c r="J51" t="s">
        <v>150</v>
      </c>
      <c r="L51" t="str">
        <f t="shared" si="2"/>
        <v>5 Imaging Research Center Imaging Research Center</v>
      </c>
      <c r="M51" t="str">
        <f t="shared" si="2"/>
        <v>6 Confocal Microscopy Core Confocal Microscopy Core</v>
      </c>
      <c r="N51" t="str">
        <f t="shared" si="2"/>
        <v>4 Protein Structure Lab Protein Structure Lab</v>
      </c>
      <c r="O51" t="str">
        <f t="shared" si="2"/>
        <v>3 Proteomics and Mass Spec Core Proteomics and Mass Spec Core</v>
      </c>
      <c r="P51" t="str">
        <f t="shared" si="2"/>
        <v>1 Stem Cell Core and Labs Stem Cell Core and Labs</v>
      </c>
      <c r="Q51" t="str">
        <f t="shared" si="2"/>
        <v>2 Genomics and Epigenomics Core Genomics and Epigenomics Core</v>
      </c>
      <c r="R51" t="str">
        <f t="shared" si="2"/>
        <v>8 Flow Cytometry Core Flow Cytometry Core</v>
      </c>
      <c r="S51" t="str">
        <f t="shared" si="2"/>
        <v>7 Zebrafish Lab Zebrafish Lab</v>
      </c>
      <c r="U51" t="s">
        <v>143</v>
      </c>
      <c r="V51" t="s">
        <v>148</v>
      </c>
      <c r="W51" t="s">
        <v>145</v>
      </c>
      <c r="X51" t="s">
        <v>166</v>
      </c>
      <c r="Y51" t="s">
        <v>123</v>
      </c>
      <c r="Z51" t="s">
        <v>124</v>
      </c>
      <c r="AA51" t="s">
        <v>168</v>
      </c>
      <c r="AB51" t="s">
        <v>150</v>
      </c>
    </row>
    <row r="52" spans="1:28">
      <c r="A52" t="s">
        <v>104</v>
      </c>
      <c r="B52" t="s">
        <v>105</v>
      </c>
      <c r="C52" t="s">
        <v>160</v>
      </c>
      <c r="D52" t="s">
        <v>148</v>
      </c>
      <c r="E52" t="s">
        <v>145</v>
      </c>
      <c r="F52" t="s">
        <v>158</v>
      </c>
      <c r="G52" t="s">
        <v>123</v>
      </c>
      <c r="H52" t="s">
        <v>157</v>
      </c>
      <c r="I52" t="s">
        <v>125</v>
      </c>
      <c r="J52" t="s">
        <v>138</v>
      </c>
      <c r="L52" t="str">
        <f t="shared" si="2"/>
        <v>8 Imaging Research Center Imaging Research Center</v>
      </c>
      <c r="M52" t="str">
        <f t="shared" si="2"/>
        <v>6 Confocal Microscopy Core Confocal Microscopy Core</v>
      </c>
      <c r="N52" t="str">
        <f t="shared" si="2"/>
        <v>4 Protein Structure Lab Protein Structure Lab</v>
      </c>
      <c r="O52" t="str">
        <f t="shared" si="2"/>
        <v>5 Proteomics and Mass Spec Core Proteomics and Mass Spec Core</v>
      </c>
      <c r="P52" t="str">
        <f t="shared" si="2"/>
        <v>1 Stem Cell Core and Labs Stem Cell Core and Labs</v>
      </c>
      <c r="Q52" t="str">
        <f t="shared" si="2"/>
        <v>3 Genomics and Epigenomics Core Genomics and Epigenomics Core</v>
      </c>
      <c r="R52" t="str">
        <f t="shared" si="2"/>
        <v>7 Flow Cytometry Core Flow Cytometry Core</v>
      </c>
      <c r="S52" t="str">
        <f t="shared" si="2"/>
        <v>2 Zebrafish Lab Zebrafish Lab</v>
      </c>
      <c r="U52" t="s">
        <v>160</v>
      </c>
      <c r="V52" t="s">
        <v>148</v>
      </c>
      <c r="W52" t="s">
        <v>145</v>
      </c>
      <c r="X52" t="s">
        <v>158</v>
      </c>
      <c r="Y52" t="s">
        <v>123</v>
      </c>
      <c r="Z52" t="s">
        <v>157</v>
      </c>
      <c r="AA52" t="s">
        <v>125</v>
      </c>
      <c r="AB52" t="s">
        <v>138</v>
      </c>
    </row>
    <row r="53" spans="1:28">
      <c r="A53" t="s">
        <v>106</v>
      </c>
      <c r="B53" t="s">
        <v>107</v>
      </c>
      <c r="C53" t="s">
        <v>139</v>
      </c>
      <c r="D53" t="s">
        <v>120</v>
      </c>
      <c r="E53" t="s">
        <v>121</v>
      </c>
      <c r="F53" t="s">
        <v>173</v>
      </c>
      <c r="G53" t="s">
        <v>129</v>
      </c>
      <c r="H53" t="s">
        <v>124</v>
      </c>
      <c r="I53" t="s">
        <v>137</v>
      </c>
      <c r="J53" t="s">
        <v>126</v>
      </c>
      <c r="L53" t="str">
        <f t="shared" si="2"/>
        <v>1 Imaging Research Center Imaging Research Center</v>
      </c>
      <c r="M53" t="str">
        <f t="shared" si="2"/>
        <v>5 Confocal Microscopy Core Confocal Microscopy Core</v>
      </c>
      <c r="N53" t="str">
        <f t="shared" si="2"/>
        <v>3 Protein Structure Lab Protein Structure Lab</v>
      </c>
      <c r="O53" t="str">
        <f t="shared" si="2"/>
        <v>7 Proteomics and Mass Spec Core Proteomics and Mass Spec Core</v>
      </c>
      <c r="P53" t="str">
        <f t="shared" si="2"/>
        <v>4 Stem Cell Core and Labs Stem Cell Core and Labs</v>
      </c>
      <c r="Q53" t="str">
        <f t="shared" si="2"/>
        <v>2 Genomics and Epigenomics Core Genomics and Epigenomics Core</v>
      </c>
      <c r="R53" t="str">
        <f t="shared" si="2"/>
        <v>6 Flow Cytometry Core Flow Cytometry Core</v>
      </c>
      <c r="S53" t="str">
        <f t="shared" si="2"/>
        <v>8 Zebrafish Lab Zebrafish Lab</v>
      </c>
      <c r="U53" t="s">
        <v>139</v>
      </c>
      <c r="V53" t="s">
        <v>120</v>
      </c>
      <c r="W53" t="s">
        <v>121</v>
      </c>
      <c r="X53" t="s">
        <v>173</v>
      </c>
      <c r="Y53" t="s">
        <v>129</v>
      </c>
      <c r="Z53" t="s">
        <v>124</v>
      </c>
      <c r="AA53" t="s">
        <v>137</v>
      </c>
      <c r="AB53" t="s">
        <v>126</v>
      </c>
    </row>
    <row r="54" spans="1:28">
      <c r="A54" t="s">
        <v>108</v>
      </c>
      <c r="B54" t="s">
        <v>109</v>
      </c>
      <c r="C54" t="s">
        <v>134</v>
      </c>
      <c r="D54" t="s">
        <v>135</v>
      </c>
      <c r="E54" t="s">
        <v>181</v>
      </c>
      <c r="F54" t="s">
        <v>122</v>
      </c>
      <c r="G54" t="s">
        <v>123</v>
      </c>
      <c r="H54" t="s">
        <v>124</v>
      </c>
      <c r="I54" t="s">
        <v>171</v>
      </c>
      <c r="J54" t="s">
        <v>164</v>
      </c>
      <c r="L54" t="str">
        <f t="shared" si="2"/>
        <v>7 Imaging Research Center Imaging Research Center</v>
      </c>
      <c r="M54" t="str">
        <f t="shared" si="2"/>
        <v>8 Confocal Microscopy Core Confocal Microscopy Core</v>
      </c>
      <c r="N54" t="str">
        <f t="shared" si="2"/>
        <v>6 Protein Structure Lab Protein Structure Lab</v>
      </c>
      <c r="O54" t="str">
        <f t="shared" si="2"/>
        <v>4 Proteomics and Mass Spec Core Proteomics and Mass Spec Core</v>
      </c>
      <c r="P54" t="str">
        <f t="shared" si="2"/>
        <v>1 Stem Cell Core and Labs Stem Cell Core and Labs</v>
      </c>
      <c r="Q54" t="str">
        <f t="shared" si="2"/>
        <v>2 Genomics and Epigenomics Core Genomics and Epigenomics Core</v>
      </c>
      <c r="R54" t="str">
        <f t="shared" si="2"/>
        <v>3 Flow Cytometry Core Flow Cytometry Core</v>
      </c>
      <c r="S54" t="str">
        <f t="shared" si="2"/>
        <v>5 Zebrafish Lab Zebrafish Lab</v>
      </c>
      <c r="U54" t="s">
        <v>134</v>
      </c>
      <c r="V54" t="s">
        <v>135</v>
      </c>
      <c r="W54" t="s">
        <v>181</v>
      </c>
      <c r="X54" t="s">
        <v>122</v>
      </c>
      <c r="Y54" t="s">
        <v>123</v>
      </c>
      <c r="Z54" t="s">
        <v>124</v>
      </c>
      <c r="AA54" t="s">
        <v>171</v>
      </c>
      <c r="AB54" t="s">
        <v>164</v>
      </c>
    </row>
    <row r="55" spans="1:28">
      <c r="A55" t="s">
        <v>110</v>
      </c>
      <c r="B55" t="s">
        <v>111</v>
      </c>
      <c r="C55" t="s">
        <v>178</v>
      </c>
      <c r="D55" t="s">
        <v>148</v>
      </c>
      <c r="E55" t="s">
        <v>140</v>
      </c>
      <c r="F55" t="s">
        <v>173</v>
      </c>
      <c r="G55" t="s">
        <v>123</v>
      </c>
      <c r="H55" t="s">
        <v>153</v>
      </c>
      <c r="I55" t="s">
        <v>168</v>
      </c>
      <c r="J55" t="s">
        <v>164</v>
      </c>
      <c r="L55" t="str">
        <f t="shared" si="2"/>
        <v>3 Imaging Research Center Imaging Research Center</v>
      </c>
      <c r="M55" t="str">
        <f t="shared" si="2"/>
        <v>6 Confocal Microscopy Core Confocal Microscopy Core</v>
      </c>
      <c r="N55" t="str">
        <f t="shared" si="2"/>
        <v>2 Protein Structure Lab Protein Structure Lab</v>
      </c>
      <c r="O55" t="str">
        <f t="shared" si="2"/>
        <v>7 Proteomics and Mass Spec Core Proteomics and Mass Spec Core</v>
      </c>
      <c r="P55" t="str">
        <f t="shared" si="2"/>
        <v>1 Stem Cell Core and Labs Stem Cell Core and Labs</v>
      </c>
      <c r="Q55" t="str">
        <f t="shared" si="2"/>
        <v>4 Genomics and Epigenomics Core Genomics and Epigenomics Core</v>
      </c>
      <c r="R55" t="str">
        <f t="shared" si="2"/>
        <v>8 Flow Cytometry Core Flow Cytometry Core</v>
      </c>
      <c r="S55" t="str">
        <f t="shared" si="2"/>
        <v>5 Zebrafish Lab Zebrafish Lab</v>
      </c>
      <c r="U55" t="s">
        <v>178</v>
      </c>
      <c r="V55" t="s">
        <v>148</v>
      </c>
      <c r="W55" t="s">
        <v>140</v>
      </c>
      <c r="X55" t="s">
        <v>173</v>
      </c>
      <c r="Y55" t="s">
        <v>123</v>
      </c>
      <c r="Z55" t="s">
        <v>153</v>
      </c>
      <c r="AA55" t="s">
        <v>168</v>
      </c>
      <c r="AB55" t="s">
        <v>164</v>
      </c>
    </row>
    <row r="56" spans="1:28">
      <c r="A56" t="s">
        <v>112</v>
      </c>
      <c r="B56" t="s">
        <v>113</v>
      </c>
      <c r="C56" t="s">
        <v>155</v>
      </c>
      <c r="D56" t="s">
        <v>176</v>
      </c>
      <c r="E56" t="s">
        <v>121</v>
      </c>
      <c r="F56" t="s">
        <v>161</v>
      </c>
      <c r="G56" t="s">
        <v>123</v>
      </c>
      <c r="H56" t="s">
        <v>175</v>
      </c>
      <c r="I56" t="s">
        <v>168</v>
      </c>
      <c r="J56" t="s">
        <v>164</v>
      </c>
      <c r="L56" t="str">
        <f t="shared" si="2"/>
        <v>2 Imaging Research Center Imaging Research Center</v>
      </c>
      <c r="M56" t="str">
        <f t="shared" si="2"/>
        <v>4 Confocal Microscopy Core Confocal Microscopy Core</v>
      </c>
      <c r="N56" t="str">
        <f t="shared" si="2"/>
        <v>3 Protein Structure Lab Protein Structure Lab</v>
      </c>
      <c r="O56" t="str">
        <f t="shared" si="2"/>
        <v>6 Proteomics and Mass Spec Core Proteomics and Mass Spec Core</v>
      </c>
      <c r="P56" t="str">
        <f t="shared" si="2"/>
        <v>1 Stem Cell Core and Labs Stem Cell Core and Labs</v>
      </c>
      <c r="Q56" t="str">
        <f t="shared" si="2"/>
        <v>7 Genomics and Epigenomics Core Genomics and Epigenomics Core</v>
      </c>
      <c r="R56" t="str">
        <f t="shared" si="2"/>
        <v>8 Flow Cytometry Core Flow Cytometry Core</v>
      </c>
      <c r="S56" t="str">
        <f t="shared" si="2"/>
        <v>5 Zebrafish Lab Zebrafish Lab</v>
      </c>
      <c r="U56" t="s">
        <v>155</v>
      </c>
      <c r="V56" t="s">
        <v>176</v>
      </c>
      <c r="W56" t="s">
        <v>121</v>
      </c>
      <c r="X56" t="s">
        <v>161</v>
      </c>
      <c r="Y56" t="s">
        <v>123</v>
      </c>
      <c r="Z56" t="s">
        <v>175</v>
      </c>
      <c r="AA56" t="s">
        <v>168</v>
      </c>
      <c r="AB56" t="s">
        <v>164</v>
      </c>
    </row>
    <row r="57" spans="1:28">
      <c r="A57" t="s">
        <v>114</v>
      </c>
      <c r="B57" t="s">
        <v>113</v>
      </c>
      <c r="C57" t="s">
        <v>139</v>
      </c>
      <c r="D57" t="s">
        <v>179</v>
      </c>
      <c r="E57" t="s">
        <v>121</v>
      </c>
      <c r="F57" t="s">
        <v>122</v>
      </c>
      <c r="G57" t="s">
        <v>130</v>
      </c>
      <c r="H57" t="s">
        <v>167</v>
      </c>
      <c r="I57" t="s">
        <v>125</v>
      </c>
      <c r="J57" t="s">
        <v>126</v>
      </c>
      <c r="L57" t="str">
        <f t="shared" si="2"/>
        <v>1 Imaging Research Center Imaging Research Center</v>
      </c>
      <c r="M57" t="str">
        <f t="shared" si="2"/>
        <v>2 Confocal Microscopy Core Confocal Microscopy Core</v>
      </c>
      <c r="N57" t="str">
        <f t="shared" si="2"/>
        <v>3 Protein Structure Lab Protein Structure Lab</v>
      </c>
      <c r="O57" t="str">
        <f t="shared" si="2"/>
        <v>4 Proteomics and Mass Spec Core Proteomics and Mass Spec Core</v>
      </c>
      <c r="P57" t="str">
        <f t="shared" si="2"/>
        <v>5 Stem Cell Core and Labs Stem Cell Core and Labs</v>
      </c>
      <c r="Q57" t="str">
        <f t="shared" si="2"/>
        <v>6 Genomics and Epigenomics Core Genomics and Epigenomics Core</v>
      </c>
      <c r="R57" t="str">
        <f t="shared" si="2"/>
        <v>7 Flow Cytometry Core Flow Cytometry Core</v>
      </c>
      <c r="S57" t="str">
        <f t="shared" si="2"/>
        <v>8 Zebrafish Lab Zebrafish Lab</v>
      </c>
      <c r="U57" t="s">
        <v>139</v>
      </c>
      <c r="V57" t="s">
        <v>179</v>
      </c>
      <c r="W57" t="s">
        <v>121</v>
      </c>
      <c r="X57" t="s">
        <v>122</v>
      </c>
      <c r="Y57" t="s">
        <v>130</v>
      </c>
      <c r="Z57" t="s">
        <v>167</v>
      </c>
      <c r="AA57" t="s">
        <v>125</v>
      </c>
      <c r="AB57" t="s">
        <v>126</v>
      </c>
    </row>
    <row r="58" spans="1:28">
      <c r="A58" t="s">
        <v>115</v>
      </c>
      <c r="B58" t="s">
        <v>116</v>
      </c>
      <c r="C58" t="s">
        <v>143</v>
      </c>
      <c r="D58" t="s">
        <v>135</v>
      </c>
      <c r="E58" t="s">
        <v>145</v>
      </c>
      <c r="F58" t="s">
        <v>161</v>
      </c>
      <c r="G58" t="s">
        <v>123</v>
      </c>
      <c r="H58" t="s">
        <v>157</v>
      </c>
      <c r="I58" t="s">
        <v>125</v>
      </c>
      <c r="J58" t="s">
        <v>138</v>
      </c>
      <c r="L58" t="str">
        <f t="shared" si="2"/>
        <v>5 Imaging Research Center Imaging Research Center</v>
      </c>
      <c r="M58" t="str">
        <f t="shared" si="2"/>
        <v>8 Confocal Microscopy Core Confocal Microscopy Core</v>
      </c>
      <c r="N58" t="str">
        <f t="shared" si="2"/>
        <v>4 Protein Structure Lab Protein Structure Lab</v>
      </c>
      <c r="O58" t="str">
        <f t="shared" si="2"/>
        <v>6 Proteomics and Mass Spec Core Proteomics and Mass Spec Core</v>
      </c>
      <c r="P58" t="str">
        <f t="shared" si="2"/>
        <v>1 Stem Cell Core and Labs Stem Cell Core and Labs</v>
      </c>
      <c r="Q58" t="str">
        <f t="shared" si="2"/>
        <v>3 Genomics and Epigenomics Core Genomics and Epigenomics Core</v>
      </c>
      <c r="R58" t="str">
        <f t="shared" si="2"/>
        <v>7 Flow Cytometry Core Flow Cytometry Core</v>
      </c>
      <c r="S58" t="str">
        <f t="shared" si="2"/>
        <v>2 Zebrafish Lab Zebrafish Lab</v>
      </c>
      <c r="U58" t="s">
        <v>143</v>
      </c>
      <c r="V58" t="s">
        <v>135</v>
      </c>
      <c r="W58" t="s">
        <v>145</v>
      </c>
      <c r="X58" t="s">
        <v>161</v>
      </c>
      <c r="Y58" t="s">
        <v>123</v>
      </c>
      <c r="Z58" t="s">
        <v>157</v>
      </c>
      <c r="AA58" t="s">
        <v>125</v>
      </c>
      <c r="AB58" t="s">
        <v>138</v>
      </c>
    </row>
    <row r="59" spans="1:28">
      <c r="A59" t="s">
        <v>117</v>
      </c>
      <c r="B59" t="s">
        <v>118</v>
      </c>
      <c r="C59" t="s">
        <v>155</v>
      </c>
      <c r="D59" t="s">
        <v>144</v>
      </c>
      <c r="E59" t="s">
        <v>156</v>
      </c>
      <c r="F59" t="s">
        <v>146</v>
      </c>
      <c r="G59" t="s">
        <v>131</v>
      </c>
      <c r="H59" t="s">
        <v>136</v>
      </c>
      <c r="I59" t="s">
        <v>149</v>
      </c>
      <c r="J59" t="s">
        <v>159</v>
      </c>
      <c r="L59" t="str">
        <f t="shared" si="2"/>
        <v>2 Imaging Research Center Imaging Research Center</v>
      </c>
      <c r="M59" t="str">
        <f t="shared" si="2"/>
        <v>7 Confocal Microscopy Core Confocal Microscopy Core</v>
      </c>
      <c r="N59" t="str">
        <f t="shared" si="2"/>
        <v>5 Protein Structure Lab Protein Structure Lab</v>
      </c>
      <c r="O59" t="str">
        <f t="shared" si="2"/>
        <v>8 Proteomics and Mass Spec Core Proteomics and Mass Spec Core</v>
      </c>
      <c r="P59" t="str">
        <f t="shared" si="2"/>
        <v>6 Stem Cell Core and Labs Stem Cell Core and Labs</v>
      </c>
      <c r="Q59" t="str">
        <f t="shared" si="2"/>
        <v>1 Genomics and Epigenomics Core Genomics and Epigenomics Core</v>
      </c>
      <c r="R59" t="str">
        <f t="shared" si="2"/>
        <v>4 Flow Cytometry Core Flow Cytometry Core</v>
      </c>
      <c r="S59" t="str">
        <f t="shared" si="2"/>
        <v>3 Zebrafish Lab Zebrafish Lab</v>
      </c>
      <c r="U59" t="s">
        <v>155</v>
      </c>
      <c r="V59" t="s">
        <v>144</v>
      </c>
      <c r="W59" t="s">
        <v>156</v>
      </c>
      <c r="X59" t="s">
        <v>146</v>
      </c>
      <c r="Y59" t="s">
        <v>131</v>
      </c>
      <c r="Z59" t="s">
        <v>136</v>
      </c>
      <c r="AA59" t="s">
        <v>149</v>
      </c>
      <c r="AB59" t="s">
        <v>159</v>
      </c>
    </row>
  </sheetData>
  <sortState columnSort="1" ref="C6:J6">
    <sortCondition ref="C6:J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testPeople messed up.csv</vt:lpstr>
      <vt:lpstr>testPeople messed up.csv (2)</vt:lpstr>
      <vt:lpstr>Sheet1</vt:lpstr>
      <vt:lpstr>to mess with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Brackenbury</dc:creator>
  <cp:lastModifiedBy>Robert Brackenbury</cp:lastModifiedBy>
  <dcterms:created xsi:type="dcterms:W3CDTF">2016-12-16T02:46:07Z</dcterms:created>
  <dcterms:modified xsi:type="dcterms:W3CDTF">2016-12-19T02:45:13Z</dcterms:modified>
</cp:coreProperties>
</file>