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cha_1_Paella de Frutos do " sheetId="1" state="visible" r:id="rId1"/>
    <sheet xmlns:r="http://schemas.openxmlformats.org/officeDocument/2006/relationships" name="Base de Insum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R$ #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4"/>
    </font>
    <font>
      <name val="Arial"/>
      <b val="1"/>
      <sz val="11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3" fillId="3" borderId="1" pivotButton="0" quotePrefix="0" xfId="0"/>
    <xf numFmtId="0" fontId="0" fillId="0" borderId="1" pivotButton="0" quotePrefix="0" xfId="0"/>
    <xf numFmtId="164" fontId="0" fillId="0" borderId="1" pivotButton="0" quotePrefix="0" xfId="0"/>
    <xf numFmtId="165" fontId="0" fillId="0" borderId="1" pivotButton="0" quotePrefix="0" xfId="0"/>
    <xf numFmtId="165" fontId="3" fillId="0" borderId="1" pivotButton="0" quotePrefix="0" xfId="0"/>
    <xf numFmtId="164" fontId="3" fillId="0" borderId="1" pivotButton="0" quotePrefix="0" xfId="0"/>
    <xf numFmtId="164" fontId="3" fillId="0" borderId="0" pivotButton="0" quotePrefix="0" xfId="0"/>
    <xf numFmtId="165" fontId="3" fillId="0" borderId="0" pivotButton="0" quotePrefix="0" xfId="0"/>
    <xf numFmtId="10" fontId="3" fillId="0" borderId="0" pivotButton="0" quotePrefix="0" xfId="0"/>
    <xf numFmtId="0" fontId="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cols>
    <col width="30" customWidth="1" min="1" max="1"/>
    <col width="10" customWidth="1" min="2" max="2"/>
    <col width="12" customWidth="1" min="3" max="3"/>
    <col width="12" customWidth="1" min="4" max="4"/>
    <col width="15" customWidth="1" min="5" max="5"/>
    <col width="15" customWidth="1" min="6" max="6"/>
    <col width="15" customWidth="1" min="7" max="7"/>
  </cols>
  <sheetData>
    <row r="1" ht="25" customHeight="1">
      <c r="A1" s="1" t="inlineStr">
        <is>
          <t>FICHA TÉCNICA DE PREPARAÇÃO</t>
        </is>
      </c>
    </row>
    <row r="3">
      <c r="A3" s="2" t="inlineStr">
        <is>
          <t>NOME DA PREPARAÇÃO:</t>
        </is>
      </c>
      <c r="B3" s="2" t="inlineStr">
        <is>
          <t>PAELLA DE FRUTOS DO MAR</t>
        </is>
      </c>
    </row>
    <row r="4">
      <c r="A4" s="3" t="inlineStr">
        <is>
          <t>DEPARTAMENTO:</t>
        </is>
      </c>
      <c r="B4" t="inlineStr">
        <is>
          <t>COZINHA</t>
        </is>
      </c>
    </row>
    <row r="7">
      <c r="A7" s="4" t="inlineStr">
        <is>
          <t>INGREDIENTES</t>
        </is>
      </c>
      <c r="B7" s="4" t="inlineStr">
        <is>
          <t>UNIDADE</t>
        </is>
      </c>
      <c r="C7" s="4" t="inlineStr">
        <is>
          <t>QUANTIDADE</t>
        </is>
      </c>
      <c r="D7" s="4" t="inlineStr">
        <is>
          <t>FATOR CORREÇÃO</t>
        </is>
      </c>
      <c r="E7" s="4" t="inlineStr">
        <is>
          <t>PESO CORRIGIDO</t>
        </is>
      </c>
      <c r="F7" s="4" t="inlineStr">
        <is>
          <t>CUSTO UNITÁRIO</t>
        </is>
      </c>
      <c r="G7" s="4" t="inlineStr">
        <is>
          <t>CUSTO TOTAL</t>
        </is>
      </c>
    </row>
    <row r="8">
      <c r="A8" s="5" t="inlineStr">
        <is>
          <t>Arroz</t>
        </is>
      </c>
      <c r="B8" s="5" t="inlineStr">
        <is>
          <t>kg</t>
        </is>
      </c>
      <c r="C8" s="6" t="n">
        <v>0.5</v>
      </c>
      <c r="D8" s="6" t="n">
        <v>1</v>
      </c>
      <c r="E8" s="6" t="n">
        <v>0.5</v>
      </c>
      <c r="F8" s="7" t="n">
        <v>8.5</v>
      </c>
      <c r="G8" s="7">
        <f>E8*F8</f>
        <v/>
      </c>
    </row>
    <row r="9">
      <c r="A9" s="5" t="inlineStr">
        <is>
          <t>Camarão</t>
        </is>
      </c>
      <c r="B9" s="5" t="inlineStr">
        <is>
          <t>kg</t>
        </is>
      </c>
      <c r="C9" s="6" t="n">
        <v>0.25</v>
      </c>
      <c r="D9" s="6" t="n">
        <v>2.1</v>
      </c>
      <c r="E9" s="6" t="n">
        <v>0.525</v>
      </c>
      <c r="F9" s="7" t="n">
        <v>45</v>
      </c>
      <c r="G9" s="7">
        <f>E9*F9</f>
        <v/>
      </c>
    </row>
    <row r="10">
      <c r="A10" s="5" t="inlineStr">
        <is>
          <t>Azeite</t>
        </is>
      </c>
      <c r="B10" s="5" t="inlineStr">
        <is>
          <t>L</t>
        </is>
      </c>
      <c r="C10" s="6" t="n">
        <v>0.05</v>
      </c>
      <c r="D10" s="6" t="n">
        <v>1</v>
      </c>
      <c r="E10" s="6" t="n">
        <v>0.05</v>
      </c>
      <c r="F10" s="7" t="n">
        <v>25</v>
      </c>
      <c r="G10" s="7">
        <f>E10*F10</f>
        <v/>
      </c>
    </row>
    <row r="12">
      <c r="A12" s="3" t="inlineStr">
        <is>
          <t>CUSTO TOTAL DA PREPARAÇÃO</t>
        </is>
      </c>
      <c r="G12" s="8">
        <f>SUM(G8:G10)</f>
        <v/>
      </c>
    </row>
    <row r="13">
      <c r="A13" s="3" t="inlineStr">
        <is>
          <t>PESO TOTAL DA PREPARAÇÃO (KG)</t>
        </is>
      </c>
      <c r="E13" s="9">
        <f>SUM(E8:E10)</f>
        <v/>
      </c>
    </row>
    <row r="14">
      <c r="A14" s="3" t="inlineStr">
        <is>
          <t>CUSTO POR KG</t>
        </is>
      </c>
      <c r="G14" s="8">
        <f>G12/E13</f>
        <v/>
      </c>
    </row>
    <row r="16">
      <c r="A16" s="3" t="inlineStr">
        <is>
          <t>RENDIMENTO (Nº DE PORÇÕES)</t>
        </is>
      </c>
      <c r="C16" s="3" t="n">
        <v>6</v>
      </c>
    </row>
    <row r="17">
      <c r="A17" s="3" t="inlineStr">
        <is>
          <t>PESO POR PORÇÃO (KG)</t>
        </is>
      </c>
      <c r="E17" s="10">
        <f>E13/6</f>
        <v/>
      </c>
    </row>
    <row r="18">
      <c r="A18" s="3" t="inlineStr">
        <is>
          <t>CUSTO POR PORÇÃO</t>
        </is>
      </c>
      <c r="G18" s="11">
        <f>G12/6</f>
        <v/>
      </c>
    </row>
    <row r="19">
      <c r="A19" s="3" t="inlineStr">
        <is>
          <t>PREÇO DE VENDA</t>
        </is>
      </c>
      <c r="G19" s="11" t="n">
        <v>35</v>
      </c>
    </row>
    <row r="20">
      <c r="A20" s="3" t="inlineStr">
        <is>
          <t>CMV (%)</t>
        </is>
      </c>
      <c r="G20" s="12">
        <f>G18/G19</f>
        <v/>
      </c>
    </row>
    <row r="23">
      <c r="A23" s="2" t="inlineStr">
        <is>
          <t>MODO DE PREPARO</t>
        </is>
      </c>
    </row>
    <row r="24" ht="30" customHeight="1">
      <c r="A24" s="13" t="inlineStr">
        <is>
          <t>1. Aqueça o azeite em uma paelleira grande</t>
        </is>
      </c>
    </row>
    <row r="25" ht="30" customHeight="1">
      <c r="A25" s="13" t="inlineStr">
        <is>
          <t>2. Refogue o alho e a cebola até ficarem dourados</t>
        </is>
      </c>
    </row>
    <row r="26" ht="30" customHeight="1">
      <c r="A26" s="13" t="inlineStr">
        <is>
          <t>3. Adicione o arroz e mexa bem</t>
        </is>
      </c>
    </row>
    <row r="27" ht="30" customHeight="1">
      <c r="A27" s="13" t="inlineStr">
        <is>
          <t>4. Adicione água quente e temperos</t>
        </is>
      </c>
    </row>
    <row r="28" ht="30" customHeight="1">
      <c r="A28" s="13" t="inlineStr">
        <is>
          <t>5. Cozinhe por 15 minutos sem mexer</t>
        </is>
      </c>
    </row>
    <row r="29" ht="30" customHeight="1">
      <c r="A29" s="13" t="inlineStr">
        <is>
          <t>6. Adicione os frutos do mar</t>
        </is>
      </c>
    </row>
    <row r="30" ht="30" customHeight="1">
      <c r="A30" s="13" t="inlineStr">
        <is>
          <t>7. Continue cozinhando por mais 10 minutos</t>
        </is>
      </c>
    </row>
  </sheetData>
  <mergeCells count="10">
    <mergeCell ref="B3:G3"/>
    <mergeCell ref="A1:G1"/>
    <mergeCell ref="A27:G27"/>
    <mergeCell ref="A26:G26"/>
    <mergeCell ref="A24:G24"/>
    <mergeCell ref="A30:G30"/>
    <mergeCell ref="A29:G29"/>
    <mergeCell ref="A25:G25"/>
    <mergeCell ref="A28:G28"/>
    <mergeCell ref="A23:G2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5" customWidth="1" min="3" max="3"/>
    <col width="15" customWidth="1" min="4" max="4"/>
    <col width="25" customWidth="1" min="5" max="5"/>
    <col width="18" customWidth="1" min="6" max="6"/>
  </cols>
  <sheetData>
    <row r="1">
      <c r="A1" s="4" t="inlineStr">
        <is>
          <t>INGREDIENTE</t>
        </is>
      </c>
      <c r="B1" s="4" t="inlineStr">
        <is>
          <t>UNIDADE</t>
        </is>
      </c>
      <c r="C1" s="4" t="inlineStr">
        <is>
          <t>PREÇO UNITÁRIO</t>
        </is>
      </c>
      <c r="D1" s="4" t="inlineStr">
        <is>
          <t>FATOR CORREÇÃO</t>
        </is>
      </c>
      <c r="E1" s="4" t="inlineStr">
        <is>
          <t>FORNECEDOR</t>
        </is>
      </c>
      <c r="F1" s="4" t="inlineStr">
        <is>
          <t>DATA DE COTAÇÃO</t>
        </is>
      </c>
    </row>
    <row r="2">
      <c r="A2" s="5" t="inlineStr">
        <is>
          <t>Arroz</t>
        </is>
      </c>
      <c r="B2" s="5" t="inlineStr">
        <is>
          <t>kg</t>
        </is>
      </c>
      <c r="C2" s="7" t="n">
        <v>8.5</v>
      </c>
      <c r="D2" s="6" t="n">
        <v>1</v>
      </c>
      <c r="E2" s="5" t="inlineStr">
        <is>
          <t>Atacadista Local</t>
        </is>
      </c>
      <c r="F2" s="5" t="inlineStr">
        <is>
          <t>2025-01-05</t>
        </is>
      </c>
    </row>
    <row r="3">
      <c r="A3" s="5" t="inlineStr">
        <is>
          <t>Camarão</t>
        </is>
      </c>
      <c r="B3" s="5" t="inlineStr">
        <is>
          <t>kg</t>
        </is>
      </c>
      <c r="C3" s="7" t="n">
        <v>45</v>
      </c>
      <c r="D3" s="6" t="n">
        <v>2.1</v>
      </c>
      <c r="E3" s="5" t="inlineStr">
        <is>
          <t>Peixaria Central</t>
        </is>
      </c>
      <c r="F3" s="5" t="inlineStr">
        <is>
          <t>2025-01-05</t>
        </is>
      </c>
    </row>
    <row r="4">
      <c r="A4" s="5" t="inlineStr">
        <is>
          <t>Azeite</t>
        </is>
      </c>
      <c r="B4" s="5" t="inlineStr">
        <is>
          <t>L</t>
        </is>
      </c>
      <c r="C4" s="7" t="n">
        <v>25</v>
      </c>
      <c r="D4" s="6" t="n">
        <v>1</v>
      </c>
      <c r="E4" s="5" t="inlineStr">
        <is>
          <t>Distribuidor Alimentar</t>
        </is>
      </c>
      <c r="F4" s="5" t="inlineStr">
        <is>
          <t>2025-01-05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2025-09-05T18:33:25Z</dcterms:created>
  <dcterms:modified xmlns:dcterms="http://purl.org/dc/terms/" xmlns:xsi="http://www.w3.org/2001/XMLSchema-instance" xsi:type="dcterms:W3CDTF">2025-09-05T18:33:25Z</dcterms:modified>
</cp:coreProperties>
</file>