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<sst xmlns="http://schemas.openxmlformats.org/spreadsheetml/2006/main" count="493" uniqueCount="379">
  <si>
    <t>Country</t>
  </si>
  <si>
    <t>Name of Contact</t>
  </si>
  <si>
    <t>Title</t>
  </si>
  <si>
    <t>Organization</t>
  </si>
  <si>
    <t>Email</t>
  </si>
  <si>
    <t>Phone</t>
  </si>
  <si>
    <t>Date Email Sent</t>
  </si>
  <si>
    <t>Replied Y/N</t>
  </si>
  <si>
    <t>Date Follow-up</t>
  </si>
  <si>
    <t>Call Arranged Y/N</t>
  </si>
  <si>
    <t>Transcript of Email Correspondence</t>
  </si>
  <si>
    <t>Notes</t>
  </si>
  <si>
    <t>Offsets required under which law</t>
  </si>
  <si>
    <t>Official offsetting policy Y/N</t>
  </si>
  <si>
    <t>Offsetting guidelines Y/N</t>
  </si>
  <si>
    <t>Defined Metrics Y/N</t>
  </si>
  <si>
    <t>Area</t>
  </si>
  <si>
    <t>Quality</t>
  </si>
  <si>
    <t>Area x Quality</t>
  </si>
  <si>
    <t>Landscape</t>
  </si>
  <si>
    <t>Explanation of metics</t>
  </si>
  <si>
    <t xml:space="preserve">Reasons why no metrics </t>
  </si>
  <si>
    <t>Case study</t>
  </si>
  <si>
    <t>Latin America</t>
  </si>
  <si>
    <t>0 = N, 1 = Y</t>
  </si>
  <si>
    <t>Argentina</t>
  </si>
  <si>
    <t>Dr. Javier García Espil</t>
  </si>
  <si>
    <t>National Directorate of Biodiversity and Water Resources, Director</t>
  </si>
  <si>
    <t>Ministry of the Environment and Sustainable Development</t>
  </si>
  <si>
    <t>biodiversidadyrechidricos@ambiente.gob.ar</t>
  </si>
  <si>
    <t>54 (011) 4348-8200</t>
  </si>
  <si>
    <t>N</t>
  </si>
  <si>
    <t>There is a national Environmental Compensation Fund that developers must pay into if it has been determined through an EIA that environmental damages cannot be restored after impact. Practical application of this fund in unknown (Madsen et al 2011)</t>
  </si>
  <si>
    <t>General Environmental Law - mitigation hierarchy is mentioned but not enforced</t>
  </si>
  <si>
    <t>No defined metrics</t>
  </si>
  <si>
    <t>Y, Darbi et al 2009</t>
  </si>
  <si>
    <t>Brazil</t>
  </si>
  <si>
    <t>Dr. Carlos Alberto de Mattos Scaramuzza</t>
  </si>
  <si>
    <t>Former Director of Conservation of Ecosystems / DECO / SBF (Department of Forestry)</t>
  </si>
  <si>
    <t>Ministry of the Environment</t>
  </si>
  <si>
    <t xml:space="preserve">cscaramuzza@gmail.com  </t>
  </si>
  <si>
    <t>55 61 2028-2028</t>
  </si>
  <si>
    <t>Y, 3/14/2018</t>
  </si>
  <si>
    <t>We had a good conversation regarding the unique "offsetting" situation in Brazil. He is going to connect me with other people who can help and he provided good resources.</t>
  </si>
  <si>
    <t>National Protected Areas System Law 9.985 (SNUC)
Forest Code</t>
  </si>
  <si>
    <t>Kind of, CONAMA Resolution 371/06, guidelines for the use of offset funds, but not for actually assessing offsets</t>
  </si>
  <si>
    <t>Economic and political crisis in Brazil; agricultural lobbyists in the parliament; conflict of interest between law makers, landowners, and enviornmentalists; the laws are not really implemented</t>
  </si>
  <si>
    <t>Y, eftec 2010; Machado &amp; Anderson 2015 (WWF); Darbi et al 2009</t>
  </si>
  <si>
    <t>Dr. Pedro Moura Costa</t>
  </si>
  <si>
    <t>President and Founder of BVRio</t>
  </si>
  <si>
    <t>BVRio</t>
  </si>
  <si>
    <t>pedro.mouracosta@bvrio.org</t>
  </si>
  <si>
    <t>Y, 3/21/2018</t>
  </si>
  <si>
    <t>Very useful information regarding the New Forest Code and the CRA system</t>
  </si>
  <si>
    <t>Ugo Eichler</t>
  </si>
  <si>
    <t xml:space="preserve">Director of Species Conservation / DESP / SBF (Department of Biodiversity Conservation) </t>
  </si>
  <si>
    <t>ugo.vercillo@mma.gov.br</t>
  </si>
  <si>
    <t>55 61 2028-2133</t>
  </si>
  <si>
    <t>Emailed me back from first contact saying that he will get back to me with more info. Have not heard back as of 3/8, so I contacted him again to follow-up.</t>
  </si>
  <si>
    <t>Chile</t>
  </si>
  <si>
    <t>Claudia Silva</t>
  </si>
  <si>
    <t>Coordinator of Offsets and Conservation Strategies</t>
  </si>
  <si>
    <t xml:space="preserve">Wildlife Conservation Society </t>
  </si>
  <si>
    <t>csilva@wcs.org</t>
  </si>
  <si>
    <t>2/15/2018 (?)</t>
  </si>
  <si>
    <t>Y, 3/2/2018</t>
  </si>
  <si>
    <t xml:space="preserve">Actually, Claudia missed our scheduled call time, but I sent her detailed questions, and she replied with helpful and detailed responses. </t>
  </si>
  <si>
    <t>Law 19,300 (Environmental Law) mandates EIAs, mitigation hierarchy required under EIAs</t>
  </si>
  <si>
    <t>Yes, Guidelines for Biodiversity Compensation within EIAs</t>
  </si>
  <si>
    <t>No specific metrics or indicators are in place (nor planned). (Claudia Silva)</t>
  </si>
  <si>
    <t>?</t>
  </si>
  <si>
    <t>Focus is on vegetation cover and threatened/charismatic species - quality</t>
  </si>
  <si>
    <t>Chile doesn’t have an agency in charge of biodiversity. The Ministry of Environment has very broad authority, but it should have an operational agency in charge of biodiversity protection. Its creation has been in state of “bill” for eight years, for many reasons, including the refusal from other ministries that have historically included biodiversity within their “productivity agenda” (Agriculture, Livestock, Fisheries). This is relevant in terms of the targets of EIA, because Livestock Service demands that animals are the target, the Forestry agency demands for trees and vegetation, and so on. This undermines the application of an ecosystem approach, or even a more sensible approach. (Claudia Silva)</t>
  </si>
  <si>
    <t>Colombia</t>
  </si>
  <si>
    <t>Shirley Saenz Montenegro</t>
  </si>
  <si>
    <t>Environmental Program Advisor for Colombia</t>
  </si>
  <si>
    <t>GIZ gmbH</t>
  </si>
  <si>
    <t>shirleysaenzm@hotmail.com</t>
  </si>
  <si>
    <t>Shirley developed a framework for implementing and valuing biodiversity offsets in Colombia, with a landscape scale perspective, that is applied to implementing and assessing offsets via the Resolution 1517. National Offsets Policy for Terrestrial Ecosystems</t>
  </si>
  <si>
    <t xml:space="preserve">General Environmental Law of Colombia, article 50 - requires EIAs and mitigation hierarchy
RESOLUTION 1517 </t>
  </si>
  <si>
    <t>Y</t>
  </si>
  <si>
    <t>Yes</t>
  </si>
  <si>
    <t>Area x quality at the landscape level: Patch size of ecosystem, amount of surrounding habitat with natural vegetation cover, species richness of patches, and potential for future disturbance. Offsetting framework states that the size, composition and current condition of each patch of habitat must be quantified. For every offset, the law requires at least: size, landscape context, condition and species richness.</t>
  </si>
  <si>
    <t>The implementation of this resolution has been slow due to the absence of: 1) an implementation strategy, which includes strengthening and coordination between environmental and sectoral authorities; 2) a wide range of specialized operators of biodiversity offsets; 3) a monitoring system, 4) the complexity of socio-environmental conflicts in Colombia, especially land tenure, among others. (Shirley Saenz)</t>
  </si>
  <si>
    <t>Y, see the two Saenz et al 2013 papers</t>
  </si>
  <si>
    <t>Costa Rica</t>
  </si>
  <si>
    <t>General inquiry</t>
  </si>
  <si>
    <t>SETENA (Secretaría Técnica Nacional Ambiental of Costa Rica's Ministry of Environment)</t>
  </si>
  <si>
    <t>general inquiry from website: https://www.setena.go.cr/contactenos/</t>
  </si>
  <si>
    <t>Voluntary compensation, focused on reforestation and forest protection is encouraged through schemes such as the FONAFIFO programme (Bovarnick et al 2010)</t>
  </si>
  <si>
    <t>Biodiversity Law 7788, article 92</t>
  </si>
  <si>
    <t>Y?</t>
  </si>
  <si>
    <t>Yes, but only fo one hydro power project</t>
  </si>
  <si>
    <t>Method 1: Quality x length metric for structural connectivity - No net loss is achieved when (in simple terms) water quality with offset actions in the section of the Parismina River that would have been disconnected if a Parismina dam was constructed, is better than the water quality in the section of river than will be disconnected by the Reventazón project.
Method 2: a metric for functional connectivity of the river system, based on the abundance of indicator species - No net loss is achieved when with offset actions, species abundance in the relevant sections of the Parismina River is greater than species abundance in the section of river than will be disconnected by the Reventazón project. (source: https://www.thebiodiversityconsultancy.com/map/1965/)</t>
  </si>
  <si>
    <t>Mexico</t>
  </si>
  <si>
    <t>Alberto Pacheco</t>
  </si>
  <si>
    <t>Regional Coordinator (Biodiversity and Ecosystems)</t>
  </si>
  <si>
    <t>Regional Office for Latin America and the Caribbean, UN Environment Programme</t>
  </si>
  <si>
    <t>alberto.pacheco@un.org</t>
  </si>
  <si>
    <t>I originally contacted Dr. César Rodríguez-Ortega twice, and have not yet heard back. So, I contacted Dr. Alvarez instead. Then I contacted Dolores Barrientos with the UN and she put me in touch with Alberto Pacheco</t>
  </si>
  <si>
    <t>Y, only for forestry</t>
  </si>
  <si>
    <t>Only for forest offsets</t>
  </si>
  <si>
    <t>An ecological value is calculated and then a compensation ratio is determined for projects that impact forest ecosystems. The compensation ratio determines how much a project developer must pay into a compensation fund</t>
  </si>
  <si>
    <t>Paraguay</t>
  </si>
  <si>
    <t>In Paraguay, under the Forestry Act (Act No 422/73) landholders like large-scale soy producers are legally obliged to offset 25% of their land for conservation purposes (globalforestcoalition.org).</t>
  </si>
  <si>
    <t>PES Law 3001/06; Forestry Law (422/73)</t>
  </si>
  <si>
    <t>Peru</t>
  </si>
  <si>
    <t>Maria Jose Carreras Gamarra
Magaly Ramos Huanca
Sabby Araujo Flores</t>
  </si>
  <si>
    <t xml:space="preserve">
Especialista en Gestión Estratégica de los Recursos Naturales
Especialista en Inventario, Evaluación y Monitoreo de los Recursos Biológicos</t>
  </si>
  <si>
    <t>IADB
MINAM Dirección General de Evaluación, Valoración y Financiamiento del Patrimonio Natural</t>
  </si>
  <si>
    <t>MJOSEC@IADB.ORG
mramos@minam.gob.pe
saraujo@minam.gob.pe</t>
  </si>
  <si>
    <t>3/15/18
5/8</t>
  </si>
  <si>
    <t>Y, 3/29/2018</t>
  </si>
  <si>
    <t>Not sure if metrics are required or voluntary. Still under development? Guidelines developed only for one ecosystem type and can maybe be applied to other ecosystem types. Emailed the MINAM for clarification; Y, Ministerial Resolution 398-2014- MINAM</t>
  </si>
  <si>
    <t>Ministerial Resolution 398-2014- MINAM
Framework of the National System of Environmental Impact Assessment
Provides</t>
  </si>
  <si>
    <t>Y, Ministerial Resultion 183-2016-MINAM - only for high altitude ecosystems</t>
  </si>
  <si>
    <t>Yes, but may not be rquired and are only for one ecosystem type. Has been used in a pilot study.</t>
  </si>
  <si>
    <t>3 attributes (bidiversity targets): 
1) Site vegetation with 2 indicators - species richness and vegetation composition (C2) over 3 functional groups: graminoids, herbs and shrubs
2) Soil stability with 4 indicators - aerial cover of the soil, bare surface soil, loss of surface soil and the amount of organic matter in the surface horizon
3) Biotic integrity with 4 indicators - height of dominant plants, amount of aerial biomass, surface mulch (topsoil), and presence of invasive plant species 
Indicators are given a relative value of importance. Values are calulated for each indicator based on actual measures (height), number counts (species richness), presence/absence or % cover thresholds and its importance. These values are multplied by conservation units (area - hectares) to determine a total ecological value of losses and gains</t>
  </si>
  <si>
    <t>Africa</t>
  </si>
  <si>
    <t>Botswana</t>
  </si>
  <si>
    <t>Ingrid Otukile
Arnold Moyo</t>
  </si>
  <si>
    <t>Policies and Programmes, Director
GIS, Biodiversity, Climate Change &amp; Heritage Conservation Expert</t>
  </si>
  <si>
    <t>Department of Environmental Affairs (DEA), Ministry of Environment, Wildlife and Tourism
VisionRI Connexion Services Private Limited - World Bank Project</t>
  </si>
  <si>
    <t>iotukile@gov.bw
arnomoyo@yahoo.co.uk</t>
  </si>
  <si>
    <t>N
Y, 4/25/2018</t>
  </si>
  <si>
    <t xml:space="preserve">She passed my inquiry on the the Biodiversity team, three people. I have emailed them, have not yet heard back. </t>
  </si>
  <si>
    <t>Egypt</t>
  </si>
  <si>
    <t>Dr. Khaled Allam</t>
  </si>
  <si>
    <t>Central Department of Biodiversity, Director Environmental Protection Fund</t>
  </si>
  <si>
    <t>Ministry of Environment</t>
  </si>
  <si>
    <t>khaledallam@hotmail.com</t>
  </si>
  <si>
    <t>2-02 25271391</t>
  </si>
  <si>
    <t>3/1/2018
3/27</t>
  </si>
  <si>
    <t>Was passed his info from a colleague who replied yto my general inquiry</t>
  </si>
  <si>
    <t>Madagascar</t>
  </si>
  <si>
    <t>Johny Rabenantoandro</t>
  </si>
  <si>
    <t>Rio Tinto QMM</t>
  </si>
  <si>
    <t>johny.rabenantoandro@riotinto.com</t>
  </si>
  <si>
    <t>Example of a voluntary offset using established metrics of Area x Quality; Two metrics (or currencies) were used—Quality Hectares (QH) and Units of Global Distribution (UD).</t>
  </si>
  <si>
    <t>Malagasy Environmental Charter and Mining Code / Environmental Action Plan</t>
  </si>
  <si>
    <t>In the case of Rio Tinto's voluntary offset plan: ‘Area × Quality’ metric, or Quality Hectares (QH) for forest habitat types
Units of Global Distribution - in the case of species only
Units of Global DIstribution - losses and gains initially calculated in hectares. Area of occupancy of the species - provides a rough approximation of the size of the distribution area where a species is actually found;
QH Indicators: general condition of the forest; signs of cutting (stumps); openings; agricultural areas; fires; and observations of the vertical structure of the forest canopy level (upper, intermediary, or lower) - percent canopy cover estimates.</t>
  </si>
  <si>
    <t>Offsets are implemented on a voluntary basis</t>
  </si>
  <si>
    <t>Y, Rio Tinto mine Darbi et al 2009; Bennett et al 2017 (Box #11); Seagle 2012</t>
  </si>
  <si>
    <t>Malawi</t>
  </si>
  <si>
    <t>Arnold Moyo</t>
  </si>
  <si>
    <t>GIS, Biodiversity, Climate Change &amp; Heritage Conservation Expert</t>
  </si>
  <si>
    <t>VisionRI Connexion Services Private Limited - World Bank Project</t>
  </si>
  <si>
    <t>arnomoyo@yahoo.co.uk</t>
  </si>
  <si>
    <t>Y, 4/25/2018</t>
  </si>
  <si>
    <t>Mozambique</t>
  </si>
  <si>
    <t>Namibia</t>
  </si>
  <si>
    <t>South Africa</t>
  </si>
  <si>
    <t>Jeffrey Manuel</t>
  </si>
  <si>
    <t>Biodiversity Information and Planning, Director</t>
  </si>
  <si>
    <t>South African National Biodiversity Institute</t>
  </si>
  <si>
    <t>j.manuel@sanbi.org.za</t>
  </si>
  <si>
    <t>He replied with good resources. I reached out again to ask some follow-up questions. Draft only, National Biodiversity Offset Policy</t>
  </si>
  <si>
    <t>National Environmental Management Act, EIA regulations</t>
  </si>
  <si>
    <t>Yes, only for wetlands though; Wetland Offsets: A best practice guideline for South Africa</t>
  </si>
  <si>
    <t>Yes, only for wetlands, and are guidelines, not mandated by official policy</t>
  </si>
  <si>
    <t xml:space="preserve">Wetland area and condition are used to provide a surrogate measure for the indirect (regulating and supporting) services. Condition is measured by: </t>
  </si>
  <si>
    <t>Y, eftec 2010; Koh et al 2014</t>
  </si>
  <si>
    <t>Zambia</t>
  </si>
  <si>
    <t>Zimbabwe</t>
  </si>
  <si>
    <t>He can also provide information for Zambia, Mozambique, Malawi and Botswana</t>
  </si>
  <si>
    <t>Europe</t>
  </si>
  <si>
    <t>Austria</t>
  </si>
  <si>
    <t>Ingeborg Fiala
DI Günter Liebel</t>
  </si>
  <si>
    <t>Project coordinator, MOBI - Austria's Biodiversity Indicators
Section I: Environment and Climate Protection, Section head</t>
  </si>
  <si>
    <t>Federal Ministry of Agriculture, Water Management and Environment 
Federal Ministry of Sustainability and Tourism</t>
  </si>
  <si>
    <t>ingeborg.fiala@lebensministerium.at
guenter.liebel@bmnt.gv.at</t>
  </si>
  <si>
    <t>43 71100 6671</t>
  </si>
  <si>
    <t>2/8/2018
3/15/2018</t>
  </si>
  <si>
    <t>3/1/2018
3/27/2018</t>
  </si>
  <si>
    <t>No reply, followed up once. Find another contact for Austria. N, nothing official at a Federal level</t>
  </si>
  <si>
    <t>General Austrian Law for Environmental Impact Assessment
Austrian Nature Conservation Law - each of the 9 Austrian States has their own interpretation of the Nature Conservation law, and they do vary in terms of explicity requiring mitigation and offsets</t>
  </si>
  <si>
    <t>Y, in Salzburg only</t>
  </si>
  <si>
    <t>Yes, Value Scores (VS)</t>
  </si>
  <si>
    <t>Based on a multiplication between the i) impact and ii) compensation site area size and a value of the ecosystem (VSE) or landscape (VSL). The VSE is calculated by assigning the areas to biotope and land use types, which are ranked by their importance to nature conservation, ranging from 0 (no importance) to 6 (most important), using the following criteria: rarity, naturalness, vulnerability, development time and functionality in the ecosystem. To calculate the VSL, the scenery and the character of a landscape is evaluated on a scale of 0–6, similar to that of the VSE (0 = no importance, 6 = most important). The product of the site area and the VSL are then multiplied by an impact factor, ranging from no or negligible impacts to extraordinary impacts in the related landscape zone.
For the EIA laws, guidelines are available on how to design an assessment, but no specific methods and value scores for assessing the effectiveness of the mitigation and compensation measures are included. Guidelines are being developed for the transportation (i.e. roads) sector only and will be legally binding.</t>
  </si>
  <si>
    <t>Not every Austrian State explicitly requires offsetting/compensation (only 4 out of 9), and of these that do, only 1 state (Salzburg) has established objective guidelines for compensatory measures.</t>
  </si>
  <si>
    <t>Belgium</t>
  </si>
  <si>
    <t>Dr. Maurice Hoffmann</t>
  </si>
  <si>
    <t>Department of Biodiversity and Natural Environment, Director</t>
  </si>
  <si>
    <t>Research Institute for Nature and Forest</t>
  </si>
  <si>
    <t>maurice.hoffmann@inbo.be</t>
  </si>
  <si>
    <t>32 2 525 02 28</t>
  </si>
  <si>
    <t>Emailed me back from first contact saying that he will get back to me with more info. Have not heard back as of 3/1, so I contacted him again to follow-up.</t>
  </si>
  <si>
    <t>The EU directives (Habitat, Birds, EIA, and Environmental Liability) transposed in to national laws, but laws are implemented at a regional level in Belgium 
Flemish Nature Conservation Decree</t>
  </si>
  <si>
    <t xml:space="preserve">Y, ONLY for wind projects in the Wallonia region and apply only to specific species of birds and bats and their habitats - quality </t>
  </si>
  <si>
    <t>No defined metrics, metrics are ad hoc and case-by-case</t>
  </si>
  <si>
    <t>In Belgium most biodiversity offsets are currently negotiated and adopted on a case- by-case basis, without relying on specific offset methodologies to measure the losses and gains in a consistent and transparent way. In determining the exact scope of offsets, area-based ratios may be set on a case-by-case basis. V. Dupont et al. 2018 in book Biodiversity Offsets European Perspectives 
area</t>
  </si>
  <si>
    <t>No strong offsetting regulations and policy in place</t>
  </si>
  <si>
    <t>Denmark</t>
  </si>
  <si>
    <t>Dr. Anders Juel</t>
  </si>
  <si>
    <t>Biologist
Environmental Protection Agency</t>
  </si>
  <si>
    <t>Ministry of Environment and Food of Denmark</t>
  </si>
  <si>
    <t>ajuel@mst.dk</t>
  </si>
  <si>
    <t>45 93 59 69 32</t>
  </si>
  <si>
    <t>Helpful reply confirming no explicit metrics or measurements of losses</t>
  </si>
  <si>
    <t>Environmental Damage Act (Miljøskadeloven); Nature Conservation Act</t>
  </si>
  <si>
    <t>No defined metrics, EU Environmental Liability Directive implementation in Demark uses a habitat equivalency method. No offsets for planning.</t>
  </si>
  <si>
    <t>Ecological losses in Denmark are not quantified into a single metric and ecological compensation is always carried out on local scale. Furthermore the ecological compensation in Denmark is usually directed towards the same species or habitat which initially suffered damage due to the specific project</t>
  </si>
  <si>
    <t>Y, TemaNord 2015</t>
  </si>
  <si>
    <t xml:space="preserve">England </t>
  </si>
  <si>
    <t>Christine Holleran</t>
  </si>
  <si>
    <t>Biodiversity and Ecosystems Evidence and Analysis, Natural Environment Policy</t>
  </si>
  <si>
    <t>Department for Environment, Food and Rural Affairs (DEFRA)</t>
  </si>
  <si>
    <t>christine.holleran@defra.gsi.gov.uk</t>
  </si>
  <si>
    <t>44 208 026 6180</t>
  </si>
  <si>
    <t>She gave me good information and answered my questions well.</t>
  </si>
  <si>
    <t>Natural Environment and Rural Communities Act; the Town and Country Planning (Environmental Impact Assessment) Regulations 2011</t>
  </si>
  <si>
    <t>No, but there is an existing requirement for net gain within the National Planning Policy Framework</t>
  </si>
  <si>
    <t xml:space="preserve">Yes, but only used in pilot studies </t>
  </si>
  <si>
    <t xml:space="preserve">Habitat type (pilot studies) - metric is widely used in industry, there are guidelines, but just a recommendation by DEFRA (Christine Holleran)
The ecological value of the habitat lost to development is a function of its distinctiveness, its condition and the area lost – scores are assigned to all three variables and multiplied together to arrive at the number of units lost. (The Environment Bank 2014; http://www.environmentbank.com/index.php) </t>
  </si>
  <si>
    <t>Y, Koh et al 2014</t>
  </si>
  <si>
    <t>Finland</t>
  </si>
  <si>
    <t>Ari-Pekka Auvinen</t>
  </si>
  <si>
    <t>Project coordinator, Finnish Biodiversity Indicators</t>
  </si>
  <si>
    <t>Finnish Environment Institute</t>
  </si>
  <si>
    <t>ari-pekka.auvinen@ymparisto.fi</t>
  </si>
  <si>
    <t>358 295 251 080</t>
  </si>
  <si>
    <t>Ari replied with good information, I contacted two other people: Olli Ojala and Janne Kotiaho. Still have not heard from them.</t>
  </si>
  <si>
    <t>Nature Conservation Act; EIA Act; Act on Compensation for Environmental Damage</t>
  </si>
  <si>
    <t>No strong offsetting regulations and policy in place; habitat banking pilots underway</t>
  </si>
  <si>
    <t>Y, TemaNord 2015; Auvinen et al 2007</t>
  </si>
  <si>
    <t>France</t>
  </si>
  <si>
    <t>Fabien Quétier</t>
  </si>
  <si>
    <t>Lead Consultant</t>
  </si>
  <si>
    <t xml:space="preserve">Biotope </t>
  </si>
  <si>
    <t>fquetier@biotope.fr</t>
  </si>
  <si>
    <t>He replied with some resources and contact info of colleagues, calls set up with them.</t>
  </si>
  <si>
    <t>Law for for the reconquest of biodiversity, nature and landscapes</t>
  </si>
  <si>
    <t>Do not have rapid nor standardized metrics, still case by case metrics</t>
  </si>
  <si>
    <t>Scientists and land agencies are working on developing an offsetting method for wetlands, not yet in use. It is hard to find a standard way to assess and measure offsets that is relevant for each ecosystem</t>
  </si>
  <si>
    <t>Y, eftec 2010</t>
  </si>
  <si>
    <t>Dr. Lucie Bezombes</t>
  </si>
  <si>
    <t>Researcher Ecological Compensation</t>
  </si>
  <si>
    <t>Irstea - Centre de Grenoble - LESSEM</t>
  </si>
  <si>
    <t>lucie.bezombes@irstea.fr</t>
  </si>
  <si>
    <t>33  (0) 4 76 76 28 46</t>
  </si>
  <si>
    <t>Y, 3/9/2018</t>
  </si>
  <si>
    <t>We had a very nice conversation. She gave me a lot of useful information and resources.</t>
  </si>
  <si>
    <t>Dr. Anne-Charlotte Vaissière</t>
  </si>
  <si>
    <t>Researcher Department Ecology, Systematics, Evolution, Trajectoires EcologiqueS et Société team</t>
  </si>
  <si>
    <t>Université Paris Sud / CNRS (French National Center for Scientific Research)</t>
  </si>
  <si>
    <t>anne-charlotte.vaissiere@u-psud.fr</t>
  </si>
  <si>
    <t>Very nice talk about France's habitat banking law</t>
  </si>
  <si>
    <t>Germany</t>
  </si>
  <si>
    <t>Martin Szaramowicz</t>
  </si>
  <si>
    <t>Board member</t>
  </si>
  <si>
    <t>Bundesverband der Flächenagenturen in Deutschland</t>
  </si>
  <si>
    <t>martin.szaramowicz@verband-flaechenagenturen.de</t>
  </si>
  <si>
    <t>49 03381 21 102 12</t>
  </si>
  <si>
    <t>Y, 3/19/2018</t>
  </si>
  <si>
    <t xml:space="preserve">We had a nice conversation and he is very interested in our topic </t>
  </si>
  <si>
    <t>Impact Mitigation Regulation (Eingriffsregelung) under Federal Nature Conservation Act, article 19
Law on Environmental Impact Assessment, article 6(3)</t>
  </si>
  <si>
    <t>Yes, each state and even some municipalities have their own guidelines</t>
  </si>
  <si>
    <t>Yes, however each state uses their own methods</t>
  </si>
  <si>
    <t>Habitat Valuation -  BUT no defined metrics, variation due to flexibility of metrics between each federal state (16 total) 
However, it is possible to distinguish two main methodologies, which are sometimes used in combination: one a qualitative and descriptive method and the other quantitative. The qualitative method is based on expert opinion (Darbi and Tausch, 2010). It proves to be particularly useful in cases with a lack of data and complex ecosystems. The quantitative method uses two distinct procedures: quantifying offsets either by valuating biotopes or according to restoration costs. In Germany, over 70% of assessments are based on the valuation of biotopes. (Morandeau &amp; Vilaysack 2012)
Regulations do not prescribe a methodology for the evaluation of equivalency. Different states have prescribed different methodologies, and Darbi and Tausch found more than 40 methods suggested in research literature. There does not appear to be a single recognized method for establishing equivalence. There is, however, a preference for biotope-based approaches, which combine area, classifications and condition ratings of biotopes. (Poulton 2015)</t>
  </si>
  <si>
    <t>variation in metrics due to flexibility of which metrics are used between each federal state (16 total).
There are over 42 approaches, which may lead to very different results with no particular method being universally accepted (Morandeau &amp; Vilaysack 2012).</t>
  </si>
  <si>
    <t>Iceland</t>
  </si>
  <si>
    <t>Skipulagsstofnun, the National Planning Agency
Björn Helgi Barkarson</t>
  </si>
  <si>
    <t>Department of Land and Natural Heritage, Head</t>
  </si>
  <si>
    <t>Ministry for the Environment and Natural Resources</t>
  </si>
  <si>
    <t>skipulag@skipulag.is
bjorn.helgi.barkarson@uar.is</t>
  </si>
  <si>
    <t xml:space="preserve">The Nature Conservation Act
Environmental Impact Assessment Act </t>
  </si>
  <si>
    <t>Y, TemaNord 2015; Barkarson &amp; Pétursdóttir 2016 Powerpoint presentation</t>
  </si>
  <si>
    <t>Italy</t>
  </si>
  <si>
    <t>Dr. Ariadna Chavarria</t>
  </si>
  <si>
    <t>PhD in Biodiversity Offsets and Ecosystem Markets</t>
  </si>
  <si>
    <t>ariadna.chavarria@gmail.com</t>
  </si>
  <si>
    <t>916-390-5162</t>
  </si>
  <si>
    <t>She will put me in touch with other experts/authorities in Italy, and provide additional literature resources</t>
  </si>
  <si>
    <t>Environmental Norms of the Legislative Decree no. 152/2006 (Environmental Protection Code), no offsetting requirements however</t>
  </si>
  <si>
    <t>The Netherlands</t>
  </si>
  <si>
    <t>Dr. Astrid van Teeffelen</t>
  </si>
  <si>
    <t>Faculty of Science</t>
  </si>
  <si>
    <t>Vrije Universiteit Amsterdam</t>
  </si>
  <si>
    <t>astrid.van.teeffelen@vu.nl</t>
  </si>
  <si>
    <t xml:space="preserve">She told me to read the chapter on the Netherlands in the new Biodiversity Offsets: European Perspectives on No Net Loss of Biodiversity and Ecosystem Services book </t>
  </si>
  <si>
    <t>Nature Conservation Act</t>
  </si>
  <si>
    <t>No defined metrics. A metric was proposed a few years ago but is not used. See "Explanation of metrics"</t>
  </si>
  <si>
    <t>In 2013 the Dutch Fund for Rural Areas proposed a point-system-metric (‘natuurpunten’) to balance losses and gains in habitat quality and quantity... the metric has not yet been adopted in practice.  Based on area x quality (measure of species composition) and a weighting factor (degree of habitat connectivity) (van Teeffelen 2018 in Biodiversity offsets - European perspectives on no net loss of biodiversity and ecosystem services)</t>
  </si>
  <si>
    <t>Norway</t>
  </si>
  <si>
    <t>Lene Lyngby
Anne Sundbye</t>
  </si>
  <si>
    <t>Department for Nature Management, Head
Section for Environmental Monitoring and Mapping, Head</t>
  </si>
  <si>
    <t xml:space="preserve">Norwegian Biodiversity Information Centre
Ministry of Climate and Environment
Norewgian Environmental Agency, Department of Species and Water Management </t>
  </si>
  <si>
    <t>postmottak@artsdatabanken.no
lene.lyngby@kld.dep.no
anne.sundbye@miljodir.no</t>
  </si>
  <si>
    <t>Nature Diversity Act; EIA Regulations</t>
  </si>
  <si>
    <t>The Nature Index and evaluation methods are being developed for a comprehensive technical system for the determination of good ecological condition. From what I could tell, these tools can be applied to offsets, but are not required (Reidar Hindrum)
Restoration of habitats is happeningafter impacts</t>
  </si>
  <si>
    <t>Portugal</t>
  </si>
  <si>
    <t>Davide Fernandes</t>
  </si>
  <si>
    <t>Managing Partner</t>
  </si>
  <si>
    <t>Floradata - Biodiversity, Environment and Natural Resources, Ltd</t>
  </si>
  <si>
    <t>dfernandes@floradata.pt</t>
  </si>
  <si>
    <t>Scotland</t>
  </si>
  <si>
    <t>Ed Mackey</t>
  </si>
  <si>
    <t xml:space="preserve">Knowledge and Information Management (KIMU), Unit Manager </t>
  </si>
  <si>
    <t>Scottish Natural Heritage</t>
  </si>
  <si>
    <t>ed.mackey@snh.gov.uk</t>
  </si>
  <si>
    <t>44 131 316 2632</t>
  </si>
  <si>
    <t>He directed me to Scotland's CBD report and passed my inquiry on to colleagues.</t>
  </si>
  <si>
    <t>Spain</t>
  </si>
  <si>
    <t>N/A</t>
  </si>
  <si>
    <t>Natural Heritage and Biodiversity
Marine Environment Protection
Environmental Liability
Environmental Assessment</t>
  </si>
  <si>
    <t>Lack of a regulated model to calculate losses and gains, no specific metrics available (García et al. 2018 in Biodiversity offsets - European perspectives on no net loss of biodiversity and ecosystem services)</t>
  </si>
  <si>
    <t>Sweden</t>
  </si>
  <si>
    <t>Jörgen Sundin</t>
  </si>
  <si>
    <t>Naturvårdsverket (Environmental Protection Agency)</t>
  </si>
  <si>
    <t>jorgen.sundin@naturvardsverket.se</t>
  </si>
  <si>
    <t>Swedish Environmental Code</t>
  </si>
  <si>
    <t>Y? Only for offsets in Natura 2000 sites or protected areas</t>
  </si>
  <si>
    <t>Mertainen mine - captures an affected area of a certain constant environmental quality
Nordic Iron Ore mine - In deciduous forest habitats eight different metrics were used, including amount of dead wood, amount of deciduous trees, number of breeding birds, etc. (quality)</t>
  </si>
  <si>
    <t>Y, TemaNord 2015; eftec 2010; Rönnblom-Pärson et al 2014</t>
  </si>
  <si>
    <t>Switzerland</t>
  </si>
  <si>
    <t>Glenn Litsios</t>
  </si>
  <si>
    <t>Scientific Collaborator, Département fédéral de l'environnement, des transports, de l'énergie et de la communication DETEC, Division Espèces, écosystèmes, paysages</t>
  </si>
  <si>
    <t>Office fédéral de l’environnement (OFEV)</t>
  </si>
  <si>
    <t>glenn.litsios@bafu.admin.ch</t>
  </si>
  <si>
    <t>41 58 469 30 19</t>
  </si>
  <si>
    <t>Y, 3/1/2018</t>
  </si>
  <si>
    <t>Good conversation, he provided me with helpful information. He is interested in learning about our results.
Ordinance on the Protection of Nature and Cultural Heritage, articles 14, 15, 18</t>
  </si>
  <si>
    <t>Federal Act on the Protection of Nature and Cultural Heritage, article 18</t>
  </si>
  <si>
    <t>Yes, Method of evaluation of damage to environments worthy of protection</t>
  </si>
  <si>
    <t>habitat value = habitat quality x area
At the biological level, the quality of the habitat is assessed by the species found within; assess habitat quality by using the species found as a proxy for quality… also connectivity (Glenn Litsios)</t>
  </si>
  <si>
    <t>Several methodological approaches are used in Switzerland to qualitatively and quantitatively assess and compare the affected biotopes and the replacement biotopes. There is therefore no standardised assessment method, but two examples of methods are presented below. These two methods are based on equivalence in terms of ecological value of the environments and can result in offsets of different types (Morandeau &amp; Vilaysack 2012).</t>
  </si>
  <si>
    <t>North America</t>
  </si>
  <si>
    <t>Canada</t>
  </si>
  <si>
    <t>United States</t>
  </si>
  <si>
    <t>Dr. Scott Chiavacci</t>
  </si>
  <si>
    <t>Ecologist</t>
  </si>
  <si>
    <t>Science and Decisions Center
USGS Energy and Minerals</t>
  </si>
  <si>
    <t>schiavacci@usgs.gov</t>
  </si>
  <si>
    <t>703-648-4063</t>
  </si>
  <si>
    <t>Morgan &amp; Hough 2015: Proposed a long-term approach to evaluating ecological compensation performance</t>
  </si>
  <si>
    <t>Clean Water Act, section 404
Endangered Species Act</t>
  </si>
  <si>
    <t>HQT = habitat quality x area
HEP
UMAM (Florida)
Mitigation banking is the most preferred offsetting mechanism. However, US mitigation policies are implemented on a regional scale, and therefore there is variation in the metrics used (ranging from just acreage, to functional assessments, to a combination of area and function). These differences cause challenges in comparing credits among regions because there is not a standard unit. So far, no effort has been made to standardize units and to enable comparability (Madsen et al 2010)</t>
  </si>
  <si>
    <t>Y, eftec 2010; Bennett et al 2017 (Box #8); Koh et al 2014</t>
  </si>
  <si>
    <t>Middle East / Asia / Oceania</t>
  </si>
  <si>
    <t>Australia</t>
  </si>
  <si>
    <t>Yes, not throughout the whole country though</t>
  </si>
  <si>
    <t>habitat hectares (Victoria only) = habitat quality x area</t>
  </si>
  <si>
    <t>Y, eftec 2010; Koh et al 2014; Bull et al 2014</t>
  </si>
  <si>
    <t>China</t>
  </si>
  <si>
    <t>Forest Vegetation Resoration Fee Levy, Use and Management Provisional Measures Regulation
Forest Law of the People's Republic of China</t>
  </si>
  <si>
    <t>Only for EIAs and do not mention offsets</t>
  </si>
  <si>
    <t>Minimum revegetation ratio is 1:1 (meter for meter), and no qualitative assessments or considerations (Madsen et al 2010)</t>
  </si>
  <si>
    <t>Forest Compensation Fee is a financial compensation (ILF) mechanism and applies to forests only. The funds from the fee are used by the government for tree-planting and forest restoration activities (Madsen et al 2010)</t>
  </si>
  <si>
    <t>India</t>
  </si>
  <si>
    <t>Forest Conservation Act
Forest Conservation Rules</t>
  </si>
  <si>
    <t>Japan</t>
  </si>
  <si>
    <t>Dr. Tohru Nakashizuka</t>
  </si>
  <si>
    <t>Professor</t>
  </si>
  <si>
    <t>Tohoku University</t>
  </si>
  <si>
    <t>toron@chikyu.ac.jp</t>
  </si>
  <si>
    <t>Provided me with three helpful documents on offsetting practice in Japan. One is a report on a pilot study that he worked on, and includes a mofidification of the habitat hectares approach as the metric. Only applied to forest ecosystems.</t>
  </si>
  <si>
    <t>Environmental Impact Assessment Law (1997)</t>
  </si>
  <si>
    <t>Y, developed for a pilot study, only for forests</t>
  </si>
  <si>
    <t>No defined metrics; pilot study used a modification of the habitat hectares approach</t>
  </si>
  <si>
    <t>Y, used in pilot study</t>
  </si>
  <si>
    <t>Biodiversity indicators:
Forest area as a unit
Tree height
Community hierarchical structure
Large DBH
Condition of understory vegetation (# of species)
Invasive species
Density of Life type*
Number of fallen trees*
Proper management*
Ecotone importance*
Connectivity - distance between nearby forest*
* = unreviewed, not data for benchmarks</t>
  </si>
  <si>
    <t>Y, Tohoku University Ecological Adaptation 2013</t>
  </si>
  <si>
    <t>Mongolia</t>
  </si>
  <si>
    <t>TNC Development by Design implemented one offset (?)</t>
  </si>
  <si>
    <t>EIA Law (1997)</t>
  </si>
  <si>
    <t>New Zealand</t>
  </si>
  <si>
    <t>Y, BBOP, 2009a. BBOP Pilot Project Case Study - Strongman Mine New Zealand; von Hase 2014; Norton 2009</t>
  </si>
  <si>
    <t>South Korea</t>
  </si>
  <si>
    <t>Article 46 of the Natural Environment Conservation Act</t>
  </si>
  <si>
    <t>Uzbekistan</t>
  </si>
  <si>
    <t>Joe Bull</t>
  </si>
  <si>
    <t>University of Kent</t>
  </si>
  <si>
    <t>J.W.Bull@kent.ac.uk</t>
  </si>
  <si>
    <t>Law on the State Environmental Expert Review (2000)</t>
  </si>
  <si>
    <t>Bull et al 2014</t>
  </si>
  <si>
    <t>Vietnam</t>
  </si>
  <si>
    <t>Article 75. Compensation for damage to biodiversity
1. Organizations or individuals that infringe upon conservation zones or biodiversity conservation facilities, endemic and valuable crop plant varieties, domestic animal breeds, microorganisms and fungi, species on the list of endangered precious and rare species prioritized for protection or biodiversity corridors shall pay damages in accordance with law.
2. Damage caused to biodiversity due to environmental pollution or degradation shall be compensated in accordance with law.
3. Biodiversity-related damages paid to the State shall be reinvested in biodiversity conservation and sustainable development under this Law and other relevant laws. (The Biodiversity Law 2009)</t>
  </si>
  <si>
    <t>Law on Biodiversity, Article 75</t>
  </si>
  <si>
    <t>23 + Kerry ten Kate, Becca Madsen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</si>
</sst>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14">
    <font>
      <sz val="10.0"/>
      <color rgb="FF000000"/>
      <name val="Arial"/>
    </font>
    <font>
      <b/>
    </font>
    <font>
      <b/>
      <sz val="10.0"/>
    </font>
    <font>
      <b/>
      <sz val="10.0"/>
      <color rgb="FF000000"/>
      <name val="Arial"/>
    </font>
    <font>
      <sz val="10.0"/>
    </font>
    <font>
      <sz val="10.0"/>
      <color rgb="FF000000"/>
    </font>
    <font/>
    <font>
      <color rgb="FF000000"/>
      <name val="Arial"/>
    </font>
    <font>
      <u/>
      <sz val="10.0"/>
      <color rgb="FF0000FF"/>
    </font>
    <font>
      <sz val="10.0"/>
      <name val="Arial"/>
    </font>
    <font>
      <sz val="10.0"/>
      <color rgb="FF000000"/>
      <name val="&quot;Arial&quot;"/>
    </font>
    <font>
      <sz val="10.0"/>
      <color rgb="FF111111"/>
      <name val="Arial"/>
    </font>
    <font>
      <color rgb="FF212121"/>
      <name val="Inherit"/>
    </font>
    <font>
      <color rgb="FFFF0000"/>
    </font>
  </fonts>
  <fills count="9">
    <fill>
      <patternFill patternType="none"/>
    </fill>
    <fill>
      <patternFill patternType="lightGray"/>
    </fill>
    <fill>
      <patternFill patternType="solid">
        <fgColor rgb="FFFFFFFF"/>
        <bgColor rgb="FFFFFFFF"/>
      </patternFill>
    </fill>
    <fill>
      <patternFill patternType="solid">
        <fgColor rgb="FFE06666"/>
        <bgColor rgb="FFE06666"/>
      </patternFill>
    </fill>
    <fill>
      <patternFill patternType="solid">
        <fgColor rgb="FF93C47D"/>
        <bgColor rgb="FF93C47D"/>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F0000"/>
        <bgColor rgb="FFFF0000"/>
      </patternFill>
    </fill>
  </fills>
  <borders count="2">
    <border/>
    <border>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2" numFmtId="0" xfId="0" applyAlignment="1" applyBorder="1" applyFont="1">
      <alignment horizontal="center" readingOrder="0"/>
    </xf>
    <xf borderId="0" fillId="2" fontId="3" numFmtId="0" xfId="0" applyAlignment="1" applyFill="1" applyFont="1">
      <alignment readingOrder="0"/>
    </xf>
    <xf borderId="0" fillId="2" fontId="0" numFmtId="0" xfId="0" applyAlignment="1" applyFont="1">
      <alignment readingOrder="0"/>
    </xf>
    <xf borderId="0" fillId="2" fontId="0"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0" fontId="6" numFmtId="164" xfId="0" applyAlignment="1" applyFont="1" applyNumberFormat="1">
      <alignment readingOrder="0"/>
    </xf>
    <xf borderId="0" fillId="0" fontId="6" numFmtId="0" xfId="0" applyAlignment="1" applyFont="1">
      <alignment horizontal="center" readingOrder="0"/>
    </xf>
    <xf borderId="0" fillId="2" fontId="7"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horizontal="center"/>
    </xf>
    <xf borderId="0" fillId="0" fontId="6" numFmtId="0" xfId="0" applyAlignment="1" applyFont="1">
      <alignment readingOrder="0"/>
    </xf>
    <xf borderId="0" fillId="0" fontId="8" numFmtId="0" xfId="0" applyAlignment="1" applyFont="1">
      <alignment readingOrder="0" shrinkToFit="0" wrapText="1"/>
    </xf>
    <xf borderId="0" fillId="3" fontId="6" numFmtId="0" xfId="0" applyAlignment="1" applyFill="1" applyFont="1">
      <alignment readingOrder="0" shrinkToFit="0" wrapText="1"/>
    </xf>
    <xf borderId="0" fillId="2" fontId="7" numFmtId="0" xfId="0" applyAlignment="1" applyFont="1">
      <alignment horizontal="left" readingOrder="0" shrinkToFit="0" wrapText="0"/>
    </xf>
    <xf borderId="0" fillId="0" fontId="6" numFmtId="0" xfId="0" applyAlignment="1" applyFont="1">
      <alignment horizontal="left" readingOrder="0" shrinkToFit="0" wrapText="1"/>
    </xf>
    <xf borderId="0" fillId="0" fontId="0" numFmtId="0" xfId="0" applyAlignment="1" applyFont="1">
      <alignment readingOrder="0"/>
    </xf>
    <xf borderId="0" fillId="0" fontId="4" numFmtId="0" xfId="0" applyFont="1"/>
    <xf borderId="0" fillId="0" fontId="6" numFmtId="0" xfId="0" applyAlignment="1" applyFont="1">
      <alignment horizontal="right" readingOrder="0"/>
    </xf>
    <xf borderId="0" fillId="0" fontId="6" numFmtId="0" xfId="0" applyAlignment="1" applyFont="1">
      <alignment horizontal="center" readingOrder="0" shrinkToFit="0" wrapText="1"/>
    </xf>
    <xf borderId="0" fillId="2" fontId="7" numFmtId="0" xfId="0" applyAlignment="1" applyFont="1">
      <alignment horizontal="center" readingOrder="0" shrinkToFit="0" wrapText="1"/>
    </xf>
    <xf borderId="0" fillId="4" fontId="6" numFmtId="0" xfId="0" applyAlignment="1" applyFill="1" applyFont="1">
      <alignment horizontal="left" readingOrder="0" shrinkToFit="0" wrapText="1"/>
    </xf>
    <xf borderId="0" fillId="2" fontId="7" numFmtId="0" xfId="0" applyAlignment="1" applyFont="1">
      <alignment readingOrder="0"/>
    </xf>
    <xf borderId="0" fillId="5" fontId="6" numFmtId="0" xfId="0" applyAlignment="1" applyFill="1" applyFont="1">
      <alignment horizontal="left" readingOrder="0" shrinkToFit="0" wrapText="1"/>
    </xf>
    <xf borderId="0" fillId="0" fontId="9" numFmtId="0" xfId="0" applyAlignment="1" applyFont="1">
      <alignment readingOrder="0" shrinkToFit="0" wrapText="1"/>
    </xf>
    <xf borderId="0" fillId="0" fontId="0" numFmtId="0" xfId="0" applyAlignment="1" applyFont="1">
      <alignment readingOrder="0" shrinkToFit="0" wrapText="1"/>
    </xf>
    <xf borderId="0" fillId="5" fontId="6" numFmtId="0" xfId="0" applyAlignment="1" applyFont="1">
      <alignment readingOrder="0"/>
    </xf>
    <xf borderId="0" fillId="6" fontId="6" numFmtId="0" xfId="0" applyAlignment="1" applyFill="1" applyFont="1">
      <alignment horizontal="center" readingOrder="0" shrinkToFit="0" wrapText="1"/>
    </xf>
    <xf borderId="0" fillId="5" fontId="6" numFmtId="0" xfId="0" applyAlignment="1" applyFont="1">
      <alignment horizontal="center" readingOrder="0" shrinkToFit="0" wrapText="1"/>
    </xf>
    <xf borderId="0" fillId="0" fontId="1" numFmtId="0" xfId="0" applyAlignment="1" applyFont="1">
      <alignment readingOrder="0"/>
    </xf>
    <xf borderId="0" fillId="7" fontId="6" numFmtId="0" xfId="0" applyAlignment="1" applyFill="1" applyFont="1">
      <alignment readingOrder="0"/>
    </xf>
    <xf borderId="0" fillId="0" fontId="4" numFmtId="0" xfId="0" applyAlignment="1" applyFont="1">
      <alignment readingOrder="0"/>
    </xf>
    <xf borderId="0" fillId="4" fontId="6" numFmtId="0" xfId="0" applyAlignment="1" applyFont="1">
      <alignment readingOrder="0" shrinkToFit="0" wrapText="1"/>
    </xf>
    <xf borderId="0" fillId="0" fontId="9" numFmtId="0" xfId="0" applyAlignment="1" applyFont="1">
      <alignment horizontal="left" readingOrder="0" shrinkToFit="0" wrapText="1"/>
    </xf>
    <xf borderId="0" fillId="4" fontId="9" numFmtId="0" xfId="0" applyAlignment="1" applyFont="1">
      <alignment horizontal="left" readingOrder="0" shrinkToFit="0" wrapText="1"/>
    </xf>
    <xf borderId="0" fillId="5" fontId="6" numFmtId="0" xfId="0" applyAlignment="1" applyFont="1">
      <alignment readingOrder="0" shrinkToFit="0" wrapText="1"/>
    </xf>
    <xf borderId="0" fillId="0" fontId="6" numFmtId="165" xfId="0" applyAlignment="1" applyFont="1" applyNumberFormat="1">
      <alignment horizontal="right" readingOrder="0"/>
    </xf>
    <xf borderId="0" fillId="8" fontId="6" numFmtId="0" xfId="0" applyAlignment="1" applyFill="1" applyFont="1">
      <alignment readingOrder="0" shrinkToFit="0" wrapText="1"/>
    </xf>
    <xf borderId="0" fillId="0" fontId="10" numFmtId="0" xfId="0" applyAlignment="1" applyFont="1">
      <alignment readingOrder="0" shrinkToFit="0" wrapText="1"/>
    </xf>
    <xf borderId="0" fillId="2" fontId="11" numFmtId="0" xfId="0" applyAlignment="1" applyFont="1">
      <alignment readingOrder="0"/>
    </xf>
    <xf borderId="0" fillId="5" fontId="9" numFmtId="0" xfId="0" applyAlignment="1" applyFont="1">
      <alignment readingOrder="0" shrinkToFit="0" wrapText="1"/>
    </xf>
    <xf borderId="0" fillId="6" fontId="6" numFmtId="0" xfId="0" applyAlignment="1" applyFont="1">
      <alignment horizontal="center" readingOrder="0"/>
    </xf>
    <xf borderId="0" fillId="0" fontId="12" numFmtId="0" xfId="0" applyAlignment="1" applyFont="1">
      <alignment horizontal="left" readingOrder="0" shrinkToFit="0" wrapText="1"/>
    </xf>
    <xf borderId="0" fillId="0" fontId="7" numFmtId="0" xfId="0" applyAlignment="1" applyFont="1">
      <alignment readingOrder="0"/>
    </xf>
    <xf borderId="0" fillId="0" fontId="13" numFmtId="0" xfId="0" applyAlignment="1" applyFont="1">
      <alignment readingOrder="0" shrinkToFit="0" wrapText="1"/>
    </xf>
    <xf borderId="0" fillId="5" fontId="6" numFmtId="0" xfId="0" applyAlignment="1" applyFont="1">
      <alignment horizontal="center" readingOrder="0"/>
    </xf>
    <xf borderId="0" fillId="2" fontId="7" numFmtId="0" xfId="0" applyAlignment="1" applyFont="1">
      <alignment readingOrder="0"/>
    </xf>
    <xf borderId="0" fillId="4" fontId="6" numFmtId="0" xfId="0" applyAlignment="1" applyFont="1">
      <alignment readingOrder="0"/>
    </xf>
    <xf borderId="0" fillId="0" fontId="1" numFmtId="0" xfId="0" applyAlignment="1" applyFont="1">
      <alignment readingOrder="0" shrinkToFit="0" wrapText="1"/>
    </xf>
    <xf borderId="0" fillId="3" fontId="6" numFmtId="0" xfId="0" applyAlignment="1" applyFont="1">
      <alignment readingOrder="0"/>
    </xf>
    <xf borderId="0" fillId="2" fontId="7" numFmtId="0" xfId="0" applyAlignment="1" applyFont="1">
      <alignment readingOrder="0" shrinkToFit="0" wrapText="1"/>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odiversidadyrechidricos@ambiente.gob.a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5.43"/>
    <col customWidth="1" min="2" max="2" width="22.29"/>
    <col customWidth="1" min="3" max="3" width="32.29"/>
    <col customWidth="1" min="4" max="4" width="29.29"/>
    <col customWidth="1" min="5" max="5" width="31.71"/>
    <col customWidth="1" min="6" max="6" width="21.43"/>
    <col customWidth="1" min="7" max="7" width="19.57"/>
    <col customWidth="1" min="8" max="8" width="18.29"/>
    <col customWidth="1" min="9" max="9" width="16.43"/>
    <col customWidth="1" min="10" max="10" width="17.43"/>
    <col customWidth="1" min="11" max="11" width="34.0"/>
    <col customWidth="1" min="12" max="12" width="45.71"/>
    <col customWidth="1" min="13" max="13" width="34.57"/>
    <col customWidth="1" min="14" max="14" width="34.29"/>
    <col customWidth="1" min="15" max="15" width="32.57"/>
    <col customWidth="1" min="16" max="16" width="31.0"/>
    <col customWidth="1" min="17" max="20" width="18.0"/>
    <col customWidth="1" min="21" max="21" width="54.29"/>
    <col customWidth="1" min="22" max="22" width="50.43"/>
    <col customWidth="1" min="23" max="23" width="29.57"/>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c r="A2" s="3" t="s">
        <v>23</v>
      </c>
      <c r="B2" s="4"/>
      <c r="C2" s="5"/>
      <c r="D2" s="5"/>
      <c r="E2" s="6"/>
      <c r="F2" s="7"/>
      <c r="G2" s="8"/>
      <c r="H2" s="9" t="s">
        <v>24</v>
      </c>
      <c r="I2" s="8"/>
      <c r="J2" s="9"/>
      <c r="M2" s="10"/>
      <c r="N2" s="9"/>
      <c r="O2" s="9"/>
      <c r="P2" s="11"/>
      <c r="Q2" s="12"/>
      <c r="R2" s="12"/>
      <c r="S2" s="12"/>
      <c r="T2" s="12"/>
      <c r="W2" s="13"/>
    </row>
    <row r="3">
      <c r="A3" s="4" t="s">
        <v>25</v>
      </c>
      <c r="B3" s="4" t="s">
        <v>26</v>
      </c>
      <c r="C3" s="5" t="s">
        <v>27</v>
      </c>
      <c r="D3" s="5" t="s">
        <v>28</v>
      </c>
      <c r="E3" s="14" t="s">
        <v>29</v>
      </c>
      <c r="F3" s="7" t="s">
        <v>30</v>
      </c>
      <c r="G3" s="8">
        <v>43167.0</v>
      </c>
      <c r="H3" s="9">
        <v>0.0</v>
      </c>
      <c r="I3" s="8">
        <v>43186.0</v>
      </c>
      <c r="J3" s="9" t="s">
        <v>31</v>
      </c>
      <c r="K3" s="11"/>
      <c r="L3" s="11" t="s">
        <v>32</v>
      </c>
      <c r="M3" s="10" t="s">
        <v>33</v>
      </c>
      <c r="N3" s="9">
        <v>0.0</v>
      </c>
      <c r="O3" s="9" t="s">
        <v>31</v>
      </c>
      <c r="P3" s="15" t="s">
        <v>34</v>
      </c>
      <c r="Q3" s="12"/>
      <c r="R3" s="12"/>
      <c r="S3" s="12"/>
      <c r="T3" s="12"/>
      <c r="W3" s="13" t="s">
        <v>35</v>
      </c>
    </row>
    <row r="4">
      <c r="A4" s="13" t="s">
        <v>36</v>
      </c>
      <c r="B4" s="5" t="s">
        <v>37</v>
      </c>
      <c r="C4" s="11" t="s">
        <v>38</v>
      </c>
      <c r="D4" s="13" t="s">
        <v>39</v>
      </c>
      <c r="E4" s="16" t="s">
        <v>40</v>
      </c>
      <c r="F4" s="4" t="s">
        <v>41</v>
      </c>
      <c r="G4" s="8">
        <v>43139.0</v>
      </c>
      <c r="H4" s="9">
        <v>1.0</v>
      </c>
      <c r="J4" s="9" t="s">
        <v>42</v>
      </c>
      <c r="K4" s="17"/>
      <c r="L4" s="17" t="s">
        <v>43</v>
      </c>
      <c r="M4" s="11" t="s">
        <v>44</v>
      </c>
      <c r="N4" s="9">
        <v>1.0</v>
      </c>
      <c r="O4" s="11" t="s">
        <v>45</v>
      </c>
      <c r="P4" s="15" t="s">
        <v>34</v>
      </c>
      <c r="Q4" s="9">
        <v>1.0</v>
      </c>
      <c r="R4" s="9"/>
      <c r="S4" s="9"/>
      <c r="T4" s="9"/>
      <c r="U4" s="13"/>
      <c r="V4" s="11" t="s">
        <v>46</v>
      </c>
      <c r="W4" s="11" t="s">
        <v>47</v>
      </c>
    </row>
    <row r="5">
      <c r="A5" s="13" t="s">
        <v>36</v>
      </c>
      <c r="B5" s="13" t="s">
        <v>48</v>
      </c>
      <c r="C5" s="11" t="s">
        <v>49</v>
      </c>
      <c r="D5" s="13" t="s">
        <v>50</v>
      </c>
      <c r="E5" s="13" t="s">
        <v>51</v>
      </c>
      <c r="F5" s="18"/>
      <c r="G5" s="8">
        <v>43174.0</v>
      </c>
      <c r="H5" s="9">
        <v>1.0</v>
      </c>
      <c r="I5" s="8"/>
      <c r="J5" s="9" t="s">
        <v>52</v>
      </c>
      <c r="K5" s="11"/>
      <c r="L5" s="11" t="s">
        <v>53</v>
      </c>
      <c r="M5" s="11" t="s">
        <v>44</v>
      </c>
      <c r="N5" s="9">
        <v>0.0</v>
      </c>
      <c r="O5" s="11"/>
      <c r="P5" s="15" t="s">
        <v>34</v>
      </c>
      <c r="Q5" s="9"/>
      <c r="R5" s="9"/>
      <c r="S5" s="9"/>
      <c r="T5" s="9"/>
      <c r="U5" s="13"/>
      <c r="V5" s="11" t="s">
        <v>46</v>
      </c>
      <c r="W5" s="11" t="s">
        <v>47</v>
      </c>
    </row>
    <row r="6">
      <c r="A6" s="13" t="s">
        <v>36</v>
      </c>
      <c r="B6" s="13" t="s">
        <v>54</v>
      </c>
      <c r="C6" s="11" t="s">
        <v>55</v>
      </c>
      <c r="D6" s="13" t="s">
        <v>39</v>
      </c>
      <c r="E6" s="13" t="s">
        <v>56</v>
      </c>
      <c r="F6" s="18" t="s">
        <v>57</v>
      </c>
      <c r="G6" s="8">
        <v>43139.0</v>
      </c>
      <c r="H6" s="9">
        <v>0.0</v>
      </c>
      <c r="I6" s="8">
        <v>43167.0</v>
      </c>
      <c r="J6" s="9" t="s">
        <v>31</v>
      </c>
      <c r="K6" s="11"/>
      <c r="L6" s="11" t="s">
        <v>58</v>
      </c>
      <c r="M6" s="11" t="s">
        <v>44</v>
      </c>
      <c r="N6" s="9">
        <v>0.0</v>
      </c>
      <c r="O6" s="11"/>
      <c r="P6" s="15" t="s">
        <v>34</v>
      </c>
      <c r="Q6" s="9"/>
      <c r="R6" s="9"/>
      <c r="S6" s="9"/>
      <c r="T6" s="9"/>
      <c r="U6" s="13"/>
      <c r="V6" s="11" t="s">
        <v>46</v>
      </c>
      <c r="W6" s="11" t="s">
        <v>47</v>
      </c>
    </row>
    <row r="7">
      <c r="A7" s="13" t="s">
        <v>59</v>
      </c>
      <c r="B7" s="13" t="s">
        <v>60</v>
      </c>
      <c r="C7" s="11" t="s">
        <v>61</v>
      </c>
      <c r="D7" s="13" t="s">
        <v>62</v>
      </c>
      <c r="E7" s="13" t="s">
        <v>63</v>
      </c>
      <c r="F7" s="19"/>
      <c r="G7" s="20" t="s">
        <v>64</v>
      </c>
      <c r="H7" s="9">
        <v>1.0</v>
      </c>
      <c r="J7" s="9" t="s">
        <v>65</v>
      </c>
      <c r="K7" s="11"/>
      <c r="L7" s="11" t="s">
        <v>66</v>
      </c>
      <c r="M7" s="11" t="s">
        <v>67</v>
      </c>
      <c r="N7" s="21">
        <v>0.0</v>
      </c>
      <c r="O7" s="11" t="s">
        <v>68</v>
      </c>
      <c r="P7" s="15" t="s">
        <v>69</v>
      </c>
      <c r="Q7" s="21">
        <v>1.0</v>
      </c>
      <c r="R7" s="21">
        <v>1.0</v>
      </c>
      <c r="S7" s="21" t="s">
        <v>70</v>
      </c>
      <c r="T7" s="21" t="s">
        <v>70</v>
      </c>
      <c r="U7" s="11" t="s">
        <v>71</v>
      </c>
      <c r="V7" s="11" t="s">
        <v>72</v>
      </c>
    </row>
    <row r="8">
      <c r="A8" s="13" t="s">
        <v>73</v>
      </c>
      <c r="B8" s="11" t="s">
        <v>74</v>
      </c>
      <c r="C8" s="11" t="s">
        <v>75</v>
      </c>
      <c r="D8" s="11" t="s">
        <v>76</v>
      </c>
      <c r="E8" s="11" t="s">
        <v>77</v>
      </c>
      <c r="F8" s="6"/>
      <c r="G8" s="8">
        <v>43178.0</v>
      </c>
      <c r="H8" s="9">
        <v>1.0</v>
      </c>
      <c r="J8" s="9" t="s">
        <v>31</v>
      </c>
      <c r="K8" s="11"/>
      <c r="L8" s="11" t="s">
        <v>78</v>
      </c>
      <c r="M8" s="11" t="s">
        <v>79</v>
      </c>
      <c r="N8" s="22">
        <v>1.0</v>
      </c>
      <c r="O8" s="21" t="s">
        <v>80</v>
      </c>
      <c r="P8" s="23" t="s">
        <v>81</v>
      </c>
      <c r="Q8" s="21"/>
      <c r="R8" s="21"/>
      <c r="S8" s="21">
        <v>1.0</v>
      </c>
      <c r="T8" s="21">
        <v>1.0</v>
      </c>
      <c r="U8" s="11" t="s">
        <v>82</v>
      </c>
      <c r="V8" s="11" t="s">
        <v>83</v>
      </c>
      <c r="W8" s="11" t="s">
        <v>84</v>
      </c>
    </row>
    <row r="9">
      <c r="A9" s="13" t="s">
        <v>85</v>
      </c>
      <c r="B9" s="11" t="s">
        <v>86</v>
      </c>
      <c r="C9" s="11"/>
      <c r="D9" s="11" t="s">
        <v>87</v>
      </c>
      <c r="E9" s="11" t="s">
        <v>88</v>
      </c>
      <c r="F9" s="6"/>
      <c r="G9" s="8">
        <v>43186.0</v>
      </c>
      <c r="H9" s="9">
        <v>0.0</v>
      </c>
      <c r="J9" s="9"/>
      <c r="K9" s="11"/>
      <c r="L9" s="11" t="s">
        <v>89</v>
      </c>
      <c r="M9" s="24" t="s">
        <v>90</v>
      </c>
      <c r="N9" s="21"/>
      <c r="O9" s="21" t="s">
        <v>91</v>
      </c>
      <c r="P9" s="25" t="s">
        <v>92</v>
      </c>
      <c r="Q9" s="12"/>
      <c r="R9" s="9">
        <v>1.0</v>
      </c>
      <c r="S9" s="9">
        <v>1.0</v>
      </c>
      <c r="T9" s="12"/>
      <c r="U9" s="11" t="s">
        <v>93</v>
      </c>
    </row>
    <row r="10">
      <c r="A10" s="13" t="s">
        <v>94</v>
      </c>
      <c r="B10" s="26" t="s">
        <v>95</v>
      </c>
      <c r="C10" s="27" t="s">
        <v>96</v>
      </c>
      <c r="D10" s="26" t="s">
        <v>97</v>
      </c>
      <c r="E10" s="11" t="s">
        <v>98</v>
      </c>
      <c r="F10" s="6"/>
      <c r="G10" s="8">
        <v>43200.0</v>
      </c>
      <c r="H10" s="9">
        <v>0.0</v>
      </c>
      <c r="I10" s="8"/>
      <c r="J10" s="9" t="s">
        <v>80</v>
      </c>
      <c r="K10" s="11"/>
      <c r="L10" s="11" t="s">
        <v>99</v>
      </c>
      <c r="M10" s="21" t="s">
        <v>100</v>
      </c>
      <c r="N10" s="9">
        <v>1.0</v>
      </c>
      <c r="O10" s="11"/>
      <c r="P10" s="28" t="s">
        <v>101</v>
      </c>
      <c r="Q10" s="29" t="s">
        <v>70</v>
      </c>
      <c r="R10" s="29" t="s">
        <v>70</v>
      </c>
      <c r="S10" s="29">
        <v>1.0</v>
      </c>
      <c r="T10" s="21"/>
      <c r="U10" s="11" t="s">
        <v>102</v>
      </c>
    </row>
    <row r="11">
      <c r="A11" s="13" t="s">
        <v>103</v>
      </c>
      <c r="B11" s="13"/>
      <c r="F11" s="19"/>
      <c r="H11" s="12"/>
      <c r="J11" s="12"/>
      <c r="K11" s="11"/>
      <c r="L11" s="11" t="s">
        <v>104</v>
      </c>
      <c r="M11" s="11" t="s">
        <v>105</v>
      </c>
      <c r="N11" s="9">
        <v>0.0</v>
      </c>
      <c r="O11" s="9" t="s">
        <v>31</v>
      </c>
      <c r="P11" s="15" t="s">
        <v>34</v>
      </c>
      <c r="Q11" s="9"/>
      <c r="R11" s="9"/>
      <c r="S11" s="9"/>
      <c r="T11" s="9"/>
      <c r="U11" s="13" t="s">
        <v>16</v>
      </c>
    </row>
    <row r="12">
      <c r="A12" s="13" t="s">
        <v>106</v>
      </c>
      <c r="B12" s="11" t="s">
        <v>107</v>
      </c>
      <c r="C12" s="11" t="s">
        <v>108</v>
      </c>
      <c r="D12" s="11" t="s">
        <v>109</v>
      </c>
      <c r="E12" s="13" t="s">
        <v>110</v>
      </c>
      <c r="F12" s="19"/>
      <c r="G12" s="20" t="s">
        <v>111</v>
      </c>
      <c r="H12" s="9">
        <v>1.0</v>
      </c>
      <c r="J12" s="9" t="s">
        <v>112</v>
      </c>
      <c r="K12" s="11"/>
      <c r="L12" s="11" t="s">
        <v>113</v>
      </c>
      <c r="M12" s="11" t="s">
        <v>114</v>
      </c>
      <c r="N12" s="21">
        <v>1.0</v>
      </c>
      <c r="O12" s="11" t="s">
        <v>115</v>
      </c>
      <c r="P12" s="30" t="s">
        <v>116</v>
      </c>
      <c r="Q12" s="21"/>
      <c r="R12" s="21"/>
      <c r="S12" s="21">
        <v>1.0</v>
      </c>
      <c r="T12" s="21"/>
      <c r="U12" s="11" t="s">
        <v>117</v>
      </c>
    </row>
    <row r="13">
      <c r="A13" s="13"/>
      <c r="B13" s="13"/>
      <c r="C13" s="11"/>
      <c r="D13" s="11"/>
      <c r="E13" s="13"/>
      <c r="F13" s="19"/>
      <c r="G13" s="8"/>
      <c r="H13" s="9"/>
      <c r="I13" s="8"/>
      <c r="J13" s="9"/>
      <c r="K13" s="11"/>
      <c r="L13" s="11"/>
      <c r="M13" s="11"/>
      <c r="N13" s="21"/>
      <c r="O13" s="11"/>
      <c r="P13" s="11"/>
      <c r="Q13" s="12"/>
      <c r="R13" s="12"/>
      <c r="S13" s="12"/>
      <c r="T13" s="12"/>
    </row>
    <row r="14">
      <c r="A14" s="31" t="s">
        <v>118</v>
      </c>
      <c r="B14" s="13"/>
      <c r="C14" s="11"/>
      <c r="D14" s="11"/>
      <c r="E14" s="13"/>
      <c r="F14" s="19"/>
      <c r="G14" s="8"/>
      <c r="H14" s="9"/>
      <c r="I14" s="8"/>
      <c r="J14" s="9"/>
      <c r="K14" s="11"/>
      <c r="L14" s="11"/>
      <c r="M14" s="11"/>
      <c r="N14" s="21"/>
      <c r="O14" s="11"/>
      <c r="P14" s="11"/>
      <c r="Q14" s="12"/>
      <c r="R14" s="12"/>
      <c r="S14" s="12"/>
      <c r="T14" s="12"/>
    </row>
    <row r="15">
      <c r="A15" s="32" t="s">
        <v>119</v>
      </c>
      <c r="B15" s="13" t="s">
        <v>120</v>
      </c>
      <c r="C15" s="11" t="s">
        <v>121</v>
      </c>
      <c r="D15" s="11" t="s">
        <v>122</v>
      </c>
      <c r="E15" s="13" t="s">
        <v>123</v>
      </c>
      <c r="F15" s="19"/>
      <c r="G15" s="8">
        <v>43139.0</v>
      </c>
      <c r="H15" s="9">
        <v>0.0</v>
      </c>
      <c r="I15" s="8">
        <v>43160.0</v>
      </c>
      <c r="J15" s="9" t="s">
        <v>124</v>
      </c>
      <c r="K15" s="11"/>
      <c r="L15" s="11" t="s">
        <v>125</v>
      </c>
      <c r="M15" s="11"/>
      <c r="N15" s="21"/>
      <c r="O15" s="11"/>
      <c r="P15" s="15" t="s">
        <v>34</v>
      </c>
      <c r="Q15" s="12"/>
      <c r="R15" s="12"/>
      <c r="S15" s="12"/>
      <c r="T15" s="12"/>
    </row>
    <row r="16">
      <c r="A16" s="13" t="s">
        <v>126</v>
      </c>
      <c r="B16" s="13" t="s">
        <v>127</v>
      </c>
      <c r="C16" s="5" t="s">
        <v>128</v>
      </c>
      <c r="D16" s="11" t="s">
        <v>129</v>
      </c>
      <c r="E16" s="13" t="s">
        <v>130</v>
      </c>
      <c r="F16" s="33" t="s">
        <v>131</v>
      </c>
      <c r="G16" s="8">
        <v>43174.0</v>
      </c>
      <c r="H16" s="9">
        <v>0.0</v>
      </c>
      <c r="I16" s="20" t="s">
        <v>132</v>
      </c>
      <c r="J16" s="9" t="s">
        <v>31</v>
      </c>
      <c r="K16" s="11"/>
      <c r="L16" s="11" t="s">
        <v>133</v>
      </c>
      <c r="M16" s="11"/>
      <c r="N16" s="21"/>
      <c r="O16" s="11"/>
      <c r="P16" s="15" t="s">
        <v>34</v>
      </c>
      <c r="Q16" s="12"/>
      <c r="R16" s="12"/>
      <c r="S16" s="12"/>
      <c r="T16" s="12"/>
      <c r="W16" s="13" t="s">
        <v>35</v>
      </c>
    </row>
    <row r="17">
      <c r="A17" s="13" t="s">
        <v>134</v>
      </c>
      <c r="B17" s="13" t="s">
        <v>135</v>
      </c>
      <c r="C17" s="11"/>
      <c r="D17" s="11" t="s">
        <v>136</v>
      </c>
      <c r="E17" s="13" t="s">
        <v>137</v>
      </c>
      <c r="F17" s="19"/>
      <c r="G17" s="8">
        <v>43234.0</v>
      </c>
      <c r="H17" s="9"/>
      <c r="I17" s="8"/>
      <c r="J17" s="9"/>
      <c r="K17" s="11"/>
      <c r="L17" s="11" t="s">
        <v>138</v>
      </c>
      <c r="M17" s="11" t="s">
        <v>139</v>
      </c>
      <c r="N17" s="21">
        <v>0.0</v>
      </c>
      <c r="O17" s="21" t="s">
        <v>31</v>
      </c>
      <c r="P17" s="34" t="s">
        <v>81</v>
      </c>
      <c r="Q17" s="21">
        <v>1.0</v>
      </c>
      <c r="R17" s="21">
        <v>1.0</v>
      </c>
      <c r="S17" s="21">
        <v>1.0</v>
      </c>
      <c r="T17" s="21"/>
      <c r="U17" s="11" t="s">
        <v>140</v>
      </c>
      <c r="V17" s="13" t="s">
        <v>141</v>
      </c>
      <c r="W17" s="11" t="s">
        <v>142</v>
      </c>
    </row>
    <row r="18" hidden="1">
      <c r="A18" s="13" t="s">
        <v>143</v>
      </c>
      <c r="B18" s="13" t="s">
        <v>144</v>
      </c>
      <c r="C18" s="11" t="s">
        <v>145</v>
      </c>
      <c r="D18" s="10" t="s">
        <v>146</v>
      </c>
      <c r="E18" s="13" t="s">
        <v>147</v>
      </c>
      <c r="F18" s="19"/>
      <c r="G18" s="8"/>
      <c r="H18" s="9"/>
      <c r="I18" s="8"/>
      <c r="J18" s="9" t="s">
        <v>148</v>
      </c>
      <c r="K18" s="11"/>
      <c r="L18" s="11"/>
      <c r="M18" s="11"/>
      <c r="N18" s="21"/>
      <c r="O18" s="11"/>
      <c r="P18" s="15" t="s">
        <v>34</v>
      </c>
      <c r="Q18" s="12"/>
      <c r="R18" s="12"/>
      <c r="S18" s="12"/>
      <c r="T18" s="12"/>
    </row>
    <row r="19" hidden="1">
      <c r="A19" s="13" t="s">
        <v>149</v>
      </c>
      <c r="B19" s="13" t="s">
        <v>144</v>
      </c>
      <c r="C19" s="11" t="s">
        <v>145</v>
      </c>
      <c r="D19" s="10" t="s">
        <v>146</v>
      </c>
      <c r="E19" s="13" t="s">
        <v>147</v>
      </c>
      <c r="F19" s="19"/>
      <c r="G19" s="8"/>
      <c r="H19" s="9"/>
      <c r="I19" s="8"/>
      <c r="J19" s="9" t="s">
        <v>148</v>
      </c>
      <c r="K19" s="11"/>
      <c r="L19" s="11"/>
      <c r="M19" s="11"/>
      <c r="N19" s="21"/>
      <c r="O19" s="11"/>
      <c r="P19" s="15" t="s">
        <v>34</v>
      </c>
      <c r="Q19" s="12"/>
      <c r="R19" s="12"/>
      <c r="S19" s="12"/>
      <c r="T19" s="12"/>
    </row>
    <row r="20" hidden="1">
      <c r="A20" s="28" t="s">
        <v>150</v>
      </c>
      <c r="B20" s="13"/>
      <c r="C20" s="11"/>
      <c r="D20" s="11"/>
      <c r="E20" s="13"/>
      <c r="F20" s="19"/>
      <c r="G20" s="8"/>
      <c r="H20" s="9"/>
      <c r="I20" s="8"/>
      <c r="J20" s="9"/>
      <c r="K20" s="11"/>
      <c r="L20" s="11"/>
      <c r="M20" s="11"/>
      <c r="N20" s="21"/>
      <c r="O20" s="11"/>
      <c r="P20" s="11"/>
      <c r="Q20" s="12"/>
      <c r="R20" s="12"/>
      <c r="S20" s="12"/>
      <c r="T20" s="12"/>
    </row>
    <row r="21">
      <c r="A21" s="13" t="s">
        <v>151</v>
      </c>
      <c r="B21" s="13" t="s">
        <v>152</v>
      </c>
      <c r="C21" s="11" t="s">
        <v>153</v>
      </c>
      <c r="D21" s="11" t="s">
        <v>154</v>
      </c>
      <c r="E21" s="13" t="s">
        <v>155</v>
      </c>
      <c r="F21" s="19"/>
      <c r="G21" s="8">
        <v>43146.0</v>
      </c>
      <c r="H21" s="9">
        <v>1.0</v>
      </c>
      <c r="I21" s="8">
        <v>43167.0</v>
      </c>
      <c r="J21" s="9" t="s">
        <v>31</v>
      </c>
      <c r="K21" s="11"/>
      <c r="L21" s="11" t="s">
        <v>156</v>
      </c>
      <c r="M21" s="11" t="s">
        <v>157</v>
      </c>
      <c r="N21" s="21">
        <v>1.0</v>
      </c>
      <c r="O21" s="11" t="s">
        <v>158</v>
      </c>
      <c r="P21" s="25" t="s">
        <v>159</v>
      </c>
      <c r="Q21" s="9"/>
      <c r="R21" s="9"/>
      <c r="S21" s="9">
        <v>1.0</v>
      </c>
      <c r="T21" s="9"/>
      <c r="U21" s="13" t="s">
        <v>160</v>
      </c>
      <c r="W21" s="13" t="s">
        <v>161</v>
      </c>
    </row>
    <row r="22" hidden="1">
      <c r="A22" s="13" t="s">
        <v>162</v>
      </c>
      <c r="B22" s="13" t="s">
        <v>144</v>
      </c>
      <c r="C22" s="11" t="s">
        <v>145</v>
      </c>
      <c r="D22" s="10" t="s">
        <v>146</v>
      </c>
      <c r="E22" s="13" t="s">
        <v>147</v>
      </c>
      <c r="F22" s="19"/>
      <c r="G22" s="8"/>
      <c r="H22" s="9"/>
      <c r="J22" s="9" t="s">
        <v>148</v>
      </c>
      <c r="K22" s="11"/>
      <c r="L22" s="11"/>
      <c r="N22" s="12"/>
      <c r="P22" s="15" t="s">
        <v>34</v>
      </c>
      <c r="Q22" s="12"/>
      <c r="R22" s="12"/>
      <c r="S22" s="12"/>
      <c r="T22" s="12"/>
    </row>
    <row r="23">
      <c r="A23" s="32" t="s">
        <v>163</v>
      </c>
      <c r="B23" s="13" t="s">
        <v>144</v>
      </c>
      <c r="C23" s="11" t="s">
        <v>145</v>
      </c>
      <c r="D23" s="10" t="s">
        <v>146</v>
      </c>
      <c r="E23" s="13" t="s">
        <v>147</v>
      </c>
      <c r="F23" s="19"/>
      <c r="G23" s="8">
        <v>43207.0</v>
      </c>
      <c r="H23" s="9">
        <v>1.0</v>
      </c>
      <c r="J23" s="9" t="s">
        <v>148</v>
      </c>
      <c r="K23" s="11"/>
      <c r="L23" s="11" t="s">
        <v>164</v>
      </c>
      <c r="N23" s="12"/>
      <c r="P23" s="15" t="s">
        <v>34</v>
      </c>
      <c r="Q23" s="12"/>
      <c r="R23" s="12"/>
      <c r="S23" s="12"/>
      <c r="T23" s="12"/>
    </row>
    <row r="24">
      <c r="A24" s="13"/>
      <c r="B24" s="13"/>
      <c r="C24" s="11"/>
      <c r="D24" s="11"/>
      <c r="E24" s="11"/>
      <c r="F24" s="18"/>
      <c r="G24" s="20"/>
      <c r="H24" s="9"/>
      <c r="I24" s="20"/>
      <c r="J24" s="9"/>
      <c r="K24" s="11"/>
      <c r="L24" s="11"/>
      <c r="M24" s="11"/>
      <c r="N24" s="21"/>
      <c r="O24" s="21"/>
      <c r="P24" s="35"/>
      <c r="Q24" s="22"/>
      <c r="R24" s="22"/>
      <c r="S24" s="22"/>
      <c r="T24" s="22"/>
      <c r="U24" s="10"/>
      <c r="V24" s="11"/>
    </row>
    <row r="25">
      <c r="A25" s="31" t="s">
        <v>165</v>
      </c>
      <c r="B25" s="13"/>
      <c r="C25" s="11"/>
      <c r="D25" s="11"/>
      <c r="E25" s="11"/>
      <c r="F25" s="18"/>
      <c r="G25" s="20"/>
      <c r="H25" s="9"/>
      <c r="I25" s="20"/>
      <c r="J25" s="9"/>
      <c r="K25" s="11"/>
      <c r="L25" s="11"/>
      <c r="M25" s="11"/>
      <c r="N25" s="21"/>
      <c r="O25" s="21"/>
      <c r="P25" s="35"/>
      <c r="Q25" s="22"/>
      <c r="R25" s="22"/>
      <c r="S25" s="22"/>
      <c r="T25" s="22"/>
      <c r="U25" s="10"/>
      <c r="V25" s="11"/>
    </row>
    <row r="26">
      <c r="A26" s="13" t="s">
        <v>166</v>
      </c>
      <c r="B26" s="13" t="s">
        <v>167</v>
      </c>
      <c r="C26" s="11" t="s">
        <v>168</v>
      </c>
      <c r="D26" s="11" t="s">
        <v>169</v>
      </c>
      <c r="E26" s="11" t="s">
        <v>170</v>
      </c>
      <c r="F26" s="18" t="s">
        <v>171</v>
      </c>
      <c r="G26" s="20" t="s">
        <v>172</v>
      </c>
      <c r="H26" s="9">
        <v>0.0</v>
      </c>
      <c r="I26" s="20" t="s">
        <v>173</v>
      </c>
      <c r="J26" s="9" t="s">
        <v>31</v>
      </c>
      <c r="K26" s="11"/>
      <c r="L26" s="11" t="s">
        <v>174</v>
      </c>
      <c r="M26" s="11" t="s">
        <v>175</v>
      </c>
      <c r="N26" s="21">
        <v>1.0</v>
      </c>
      <c r="O26" s="21" t="s">
        <v>176</v>
      </c>
      <c r="P26" s="36" t="s">
        <v>177</v>
      </c>
      <c r="Q26" s="22"/>
      <c r="R26" s="22"/>
      <c r="S26" s="22">
        <v>1.0</v>
      </c>
      <c r="T26" s="22">
        <v>1.0</v>
      </c>
      <c r="U26" s="10" t="s">
        <v>178</v>
      </c>
      <c r="V26" s="11" t="s">
        <v>179</v>
      </c>
    </row>
    <row r="27">
      <c r="A27" s="13" t="s">
        <v>180</v>
      </c>
      <c r="B27" s="13" t="s">
        <v>181</v>
      </c>
      <c r="C27" s="11" t="s">
        <v>182</v>
      </c>
      <c r="D27" s="11" t="s">
        <v>183</v>
      </c>
      <c r="E27" s="13" t="s">
        <v>184</v>
      </c>
      <c r="F27" s="4" t="s">
        <v>185</v>
      </c>
      <c r="G27" s="8">
        <v>43139.0</v>
      </c>
      <c r="H27" s="9">
        <v>0.0</v>
      </c>
      <c r="I27" s="8">
        <v>43160.0</v>
      </c>
      <c r="J27" s="9" t="s">
        <v>31</v>
      </c>
      <c r="K27" s="11"/>
      <c r="L27" s="11" t="s">
        <v>186</v>
      </c>
      <c r="M27" s="11" t="s">
        <v>187</v>
      </c>
      <c r="N27" s="21">
        <v>0.0</v>
      </c>
      <c r="O27" s="21" t="s">
        <v>188</v>
      </c>
      <c r="P27" s="37" t="s">
        <v>189</v>
      </c>
      <c r="Q27" s="21">
        <v>1.0</v>
      </c>
      <c r="R27" s="21"/>
      <c r="S27" s="21"/>
      <c r="T27" s="21"/>
      <c r="U27" s="11" t="s">
        <v>190</v>
      </c>
      <c r="V27" s="13" t="s">
        <v>191</v>
      </c>
    </row>
    <row r="28">
      <c r="A28" s="13" t="s">
        <v>192</v>
      </c>
      <c r="B28" s="13" t="s">
        <v>193</v>
      </c>
      <c r="C28" s="11" t="s">
        <v>194</v>
      </c>
      <c r="D28" s="11" t="s">
        <v>195</v>
      </c>
      <c r="E28" s="13" t="s">
        <v>196</v>
      </c>
      <c r="F28" s="33" t="s">
        <v>197</v>
      </c>
      <c r="G28" s="38">
        <v>43174.0</v>
      </c>
      <c r="H28" s="9">
        <v>1.0</v>
      </c>
      <c r="I28" s="8">
        <v>43154.0</v>
      </c>
      <c r="J28" s="9" t="s">
        <v>31</v>
      </c>
      <c r="K28" s="11"/>
      <c r="L28" s="11" t="s">
        <v>198</v>
      </c>
      <c r="M28" s="11" t="s">
        <v>199</v>
      </c>
      <c r="N28" s="21">
        <v>0.0</v>
      </c>
      <c r="O28" s="21" t="s">
        <v>31</v>
      </c>
      <c r="P28" s="39" t="s">
        <v>200</v>
      </c>
      <c r="Q28" s="12"/>
      <c r="R28" s="12"/>
      <c r="S28" s="12"/>
      <c r="T28" s="12"/>
      <c r="V28" s="40" t="s">
        <v>201</v>
      </c>
      <c r="W28" s="13" t="s">
        <v>202</v>
      </c>
    </row>
    <row r="29">
      <c r="A29" s="13" t="s">
        <v>203</v>
      </c>
      <c r="B29" s="13" t="s">
        <v>204</v>
      </c>
      <c r="C29" s="11" t="s">
        <v>205</v>
      </c>
      <c r="D29" s="11" t="s">
        <v>206</v>
      </c>
      <c r="E29" s="13" t="s">
        <v>207</v>
      </c>
      <c r="F29" s="41" t="s">
        <v>208</v>
      </c>
      <c r="G29" s="8">
        <v>43139.0</v>
      </c>
      <c r="H29" s="9">
        <v>1.0</v>
      </c>
      <c r="I29" s="8"/>
      <c r="J29" s="9" t="s">
        <v>31</v>
      </c>
      <c r="K29" s="11"/>
      <c r="L29" s="11" t="s">
        <v>209</v>
      </c>
      <c r="M29" s="11" t="s">
        <v>210</v>
      </c>
      <c r="N29" s="17" t="s">
        <v>211</v>
      </c>
      <c r="O29" s="21" t="s">
        <v>80</v>
      </c>
      <c r="P29" s="37" t="s">
        <v>212</v>
      </c>
      <c r="Q29" s="21"/>
      <c r="R29" s="21"/>
      <c r="S29" s="21">
        <v>1.0</v>
      </c>
      <c r="T29" s="21"/>
      <c r="U29" s="11" t="s">
        <v>213</v>
      </c>
      <c r="W29" s="13" t="s">
        <v>214</v>
      </c>
    </row>
    <row r="30">
      <c r="A30" s="13" t="s">
        <v>215</v>
      </c>
      <c r="B30" s="13" t="s">
        <v>216</v>
      </c>
      <c r="C30" s="11" t="s">
        <v>217</v>
      </c>
      <c r="D30" s="13" t="s">
        <v>218</v>
      </c>
      <c r="E30" s="13" t="s">
        <v>219</v>
      </c>
      <c r="F30" s="41" t="s">
        <v>220</v>
      </c>
      <c r="G30" s="8">
        <v>43139.0</v>
      </c>
      <c r="H30" s="9">
        <v>1.0</v>
      </c>
      <c r="I30" s="8">
        <v>43154.0</v>
      </c>
      <c r="J30" s="9" t="s">
        <v>31</v>
      </c>
      <c r="K30" s="11"/>
      <c r="L30" s="11" t="s">
        <v>221</v>
      </c>
      <c r="M30" s="17" t="s">
        <v>222</v>
      </c>
      <c r="N30" s="21">
        <v>0.0</v>
      </c>
      <c r="O30" s="21" t="s">
        <v>31</v>
      </c>
      <c r="P30" s="15" t="s">
        <v>34</v>
      </c>
      <c r="Q30" s="12"/>
      <c r="R30" s="12"/>
      <c r="S30" s="12"/>
      <c r="T30" s="12"/>
      <c r="V30" s="11" t="s">
        <v>223</v>
      </c>
      <c r="W30" s="11" t="s">
        <v>224</v>
      </c>
    </row>
    <row r="31">
      <c r="A31" s="13" t="s">
        <v>225</v>
      </c>
      <c r="B31" s="13" t="s">
        <v>226</v>
      </c>
      <c r="C31" s="13" t="s">
        <v>227</v>
      </c>
      <c r="D31" s="13" t="s">
        <v>228</v>
      </c>
      <c r="E31" s="13" t="s">
        <v>229</v>
      </c>
      <c r="F31" s="19"/>
      <c r="G31" s="8">
        <v>43164.0</v>
      </c>
      <c r="H31" s="9">
        <v>0.0</v>
      </c>
      <c r="J31" s="9" t="s">
        <v>31</v>
      </c>
      <c r="K31" s="11"/>
      <c r="L31" s="11" t="s">
        <v>230</v>
      </c>
      <c r="M31" s="11" t="s">
        <v>231</v>
      </c>
      <c r="N31" s="21">
        <v>1.0</v>
      </c>
      <c r="O31" s="21" t="s">
        <v>31</v>
      </c>
      <c r="P31" s="42" t="s">
        <v>232</v>
      </c>
      <c r="Q31" s="9">
        <v>1.0</v>
      </c>
      <c r="R31" s="9">
        <v>1.0</v>
      </c>
      <c r="S31" s="43" t="s">
        <v>70</v>
      </c>
      <c r="T31" s="9">
        <v>1.0</v>
      </c>
      <c r="V31" s="11" t="s">
        <v>233</v>
      </c>
      <c r="W31" s="13" t="s">
        <v>234</v>
      </c>
    </row>
    <row r="32">
      <c r="A32" s="13" t="s">
        <v>225</v>
      </c>
      <c r="B32" s="13" t="s">
        <v>235</v>
      </c>
      <c r="C32" s="44" t="s">
        <v>236</v>
      </c>
      <c r="D32" s="11" t="s">
        <v>237</v>
      </c>
      <c r="E32" s="13" t="s">
        <v>238</v>
      </c>
      <c r="F32" s="45" t="s">
        <v>239</v>
      </c>
      <c r="G32" s="8">
        <v>43167.0</v>
      </c>
      <c r="H32" s="9">
        <v>1.0</v>
      </c>
      <c r="J32" s="9" t="s">
        <v>240</v>
      </c>
      <c r="K32" s="11"/>
      <c r="L32" s="11" t="s">
        <v>241</v>
      </c>
      <c r="M32" s="11" t="s">
        <v>231</v>
      </c>
      <c r="N32" s="21">
        <v>0.0</v>
      </c>
      <c r="O32" s="21" t="s">
        <v>31</v>
      </c>
      <c r="P32" s="42" t="s">
        <v>232</v>
      </c>
      <c r="Q32" s="12"/>
      <c r="R32" s="12"/>
      <c r="S32" s="12"/>
      <c r="T32" s="12"/>
      <c r="V32" s="11" t="s">
        <v>233</v>
      </c>
      <c r="W32" s="13" t="s">
        <v>234</v>
      </c>
    </row>
    <row r="33">
      <c r="A33" s="13" t="s">
        <v>225</v>
      </c>
      <c r="B33" s="11" t="s">
        <v>242</v>
      </c>
      <c r="C33" s="11" t="s">
        <v>243</v>
      </c>
      <c r="D33" s="11" t="s">
        <v>244</v>
      </c>
      <c r="E33" s="13" t="s">
        <v>245</v>
      </c>
      <c r="F33" s="19"/>
      <c r="G33" s="8">
        <v>43167.0</v>
      </c>
      <c r="H33" s="9">
        <v>1.0</v>
      </c>
      <c r="J33" s="9" t="s">
        <v>52</v>
      </c>
      <c r="K33" s="13"/>
      <c r="L33" s="13" t="s">
        <v>246</v>
      </c>
      <c r="M33" s="11" t="s">
        <v>231</v>
      </c>
      <c r="N33" s="21">
        <v>0.0</v>
      </c>
      <c r="O33" s="21" t="s">
        <v>31</v>
      </c>
      <c r="P33" s="42" t="s">
        <v>232</v>
      </c>
      <c r="Q33" s="12"/>
      <c r="R33" s="12"/>
      <c r="S33" s="12"/>
      <c r="T33" s="12"/>
      <c r="V33" s="11" t="s">
        <v>233</v>
      </c>
      <c r="W33" s="13" t="s">
        <v>234</v>
      </c>
    </row>
    <row r="34">
      <c r="A34" s="13" t="s">
        <v>247</v>
      </c>
      <c r="B34" s="13" t="s">
        <v>248</v>
      </c>
      <c r="C34" s="11" t="s">
        <v>249</v>
      </c>
      <c r="D34" s="11" t="s">
        <v>250</v>
      </c>
      <c r="E34" s="11" t="s">
        <v>251</v>
      </c>
      <c r="F34" s="33" t="s">
        <v>252</v>
      </c>
      <c r="G34" s="8">
        <v>43174.0</v>
      </c>
      <c r="H34" s="9">
        <v>1.0</v>
      </c>
      <c r="I34" s="8"/>
      <c r="J34" s="9" t="s">
        <v>253</v>
      </c>
      <c r="K34" s="11"/>
      <c r="L34" s="11" t="s">
        <v>254</v>
      </c>
      <c r="M34" s="11" t="s">
        <v>255</v>
      </c>
      <c r="N34" s="21">
        <v>1.0</v>
      </c>
      <c r="O34" s="21" t="s">
        <v>256</v>
      </c>
      <c r="P34" s="34" t="s">
        <v>257</v>
      </c>
      <c r="Q34" s="12"/>
      <c r="R34" s="12"/>
      <c r="S34" s="9">
        <v>1.0</v>
      </c>
      <c r="T34" s="43" t="s">
        <v>70</v>
      </c>
      <c r="U34" s="11" t="s">
        <v>258</v>
      </c>
      <c r="V34" s="10" t="s">
        <v>259</v>
      </c>
      <c r="W34" s="13" t="s">
        <v>161</v>
      </c>
    </row>
    <row r="35">
      <c r="A35" s="13" t="s">
        <v>260</v>
      </c>
      <c r="B35" s="11" t="s">
        <v>261</v>
      </c>
      <c r="C35" s="11" t="s">
        <v>262</v>
      </c>
      <c r="D35" s="11" t="s">
        <v>263</v>
      </c>
      <c r="E35" s="13" t="s">
        <v>264</v>
      </c>
      <c r="F35" s="33"/>
      <c r="G35" s="8">
        <v>43174.0</v>
      </c>
      <c r="H35" s="9">
        <v>1.0</v>
      </c>
      <c r="I35" s="8"/>
      <c r="J35" s="9"/>
      <c r="K35" s="46"/>
      <c r="L35" s="46"/>
      <c r="M35" s="11" t="s">
        <v>265</v>
      </c>
      <c r="N35" s="21">
        <v>0.0</v>
      </c>
      <c r="O35" s="21" t="s">
        <v>31</v>
      </c>
      <c r="P35" s="15" t="s">
        <v>34</v>
      </c>
      <c r="Q35" s="12"/>
      <c r="R35" s="12"/>
      <c r="S35" s="12"/>
      <c r="T35" s="12"/>
      <c r="V35" s="13" t="s">
        <v>191</v>
      </c>
      <c r="W35" s="11" t="s">
        <v>266</v>
      </c>
    </row>
    <row r="36">
      <c r="A36" s="13" t="s">
        <v>267</v>
      </c>
      <c r="B36" s="13" t="s">
        <v>268</v>
      </c>
      <c r="C36" s="11" t="s">
        <v>269</v>
      </c>
      <c r="D36" s="13"/>
      <c r="E36" s="13" t="s">
        <v>270</v>
      </c>
      <c r="F36" s="33" t="s">
        <v>271</v>
      </c>
      <c r="G36" s="8">
        <v>43207.0</v>
      </c>
      <c r="H36" s="9">
        <v>1.0</v>
      </c>
      <c r="I36" s="8"/>
      <c r="J36" s="9" t="s">
        <v>148</v>
      </c>
      <c r="K36" s="11"/>
      <c r="L36" s="11" t="s">
        <v>272</v>
      </c>
      <c r="M36" s="11" t="s">
        <v>273</v>
      </c>
      <c r="N36" s="21">
        <v>0.0</v>
      </c>
      <c r="O36" s="21" t="s">
        <v>31</v>
      </c>
      <c r="P36" s="15" t="s">
        <v>34</v>
      </c>
      <c r="Q36" s="12"/>
      <c r="R36" s="12"/>
      <c r="S36" s="12"/>
      <c r="T36" s="12"/>
      <c r="V36" s="13" t="s">
        <v>191</v>
      </c>
    </row>
    <row r="37">
      <c r="A37" s="13" t="s">
        <v>274</v>
      </c>
      <c r="B37" s="13" t="s">
        <v>275</v>
      </c>
      <c r="C37" s="11" t="s">
        <v>276</v>
      </c>
      <c r="D37" s="13" t="s">
        <v>277</v>
      </c>
      <c r="E37" s="13" t="s">
        <v>278</v>
      </c>
      <c r="F37" s="33"/>
      <c r="G37" s="8">
        <v>43174.0</v>
      </c>
      <c r="H37" s="9">
        <v>1.0</v>
      </c>
      <c r="I37" s="8">
        <v>43186.0</v>
      </c>
      <c r="J37" s="9" t="s">
        <v>31</v>
      </c>
      <c r="K37" s="11"/>
      <c r="L37" s="11" t="s">
        <v>279</v>
      </c>
      <c r="M37" s="11" t="s">
        <v>280</v>
      </c>
      <c r="N37" s="21">
        <v>1.0</v>
      </c>
      <c r="O37" s="11"/>
      <c r="P37" s="15" t="s">
        <v>281</v>
      </c>
      <c r="Q37" s="12"/>
      <c r="R37" s="12"/>
      <c r="S37" s="9">
        <v>1.0</v>
      </c>
      <c r="T37" s="12"/>
      <c r="U37" s="11" t="s">
        <v>282</v>
      </c>
    </row>
    <row r="38">
      <c r="A38" s="13" t="s">
        <v>283</v>
      </c>
      <c r="B38" s="13" t="s">
        <v>284</v>
      </c>
      <c r="C38" s="11" t="s">
        <v>285</v>
      </c>
      <c r="D38" s="11" t="s">
        <v>286</v>
      </c>
      <c r="E38" s="13" t="s">
        <v>287</v>
      </c>
      <c r="F38" s="33"/>
      <c r="G38" s="8">
        <v>43174.0</v>
      </c>
      <c r="H38" s="9">
        <v>1.0</v>
      </c>
      <c r="I38" s="8"/>
      <c r="J38" s="9"/>
      <c r="K38" s="11"/>
      <c r="L38" s="11"/>
      <c r="M38" s="24" t="s">
        <v>288</v>
      </c>
      <c r="N38" s="21">
        <v>0.0</v>
      </c>
      <c r="O38" s="21" t="s">
        <v>31</v>
      </c>
      <c r="P38" s="15" t="s">
        <v>34</v>
      </c>
      <c r="Q38" s="21">
        <v>1.0</v>
      </c>
      <c r="R38" s="21"/>
      <c r="S38" s="21"/>
      <c r="T38" s="21"/>
      <c r="U38" s="11" t="s">
        <v>289</v>
      </c>
      <c r="V38" s="13" t="s">
        <v>191</v>
      </c>
      <c r="W38" s="13" t="s">
        <v>202</v>
      </c>
    </row>
    <row r="39">
      <c r="A39" s="13" t="s">
        <v>290</v>
      </c>
      <c r="B39" s="13" t="s">
        <v>291</v>
      </c>
      <c r="C39" s="11" t="s">
        <v>292</v>
      </c>
      <c r="D39" s="11" t="s">
        <v>293</v>
      </c>
      <c r="E39" s="13" t="s">
        <v>294</v>
      </c>
      <c r="F39" s="33"/>
      <c r="G39" s="8">
        <v>43207.0</v>
      </c>
      <c r="H39" s="9">
        <v>0.0</v>
      </c>
      <c r="I39" s="8">
        <v>43234.0</v>
      </c>
      <c r="J39" s="9"/>
      <c r="K39" s="11"/>
      <c r="L39" s="11"/>
      <c r="M39" s="11"/>
      <c r="N39" s="21"/>
      <c r="O39" s="11"/>
      <c r="P39" s="15" t="s">
        <v>34</v>
      </c>
      <c r="Q39" s="12"/>
      <c r="R39" s="12"/>
      <c r="S39" s="12"/>
      <c r="T39" s="12"/>
    </row>
    <row r="40">
      <c r="A40" s="13" t="s">
        <v>295</v>
      </c>
      <c r="B40" s="13" t="s">
        <v>296</v>
      </c>
      <c r="C40" s="11" t="s">
        <v>297</v>
      </c>
      <c r="D40" s="13" t="s">
        <v>298</v>
      </c>
      <c r="E40" s="13" t="s">
        <v>299</v>
      </c>
      <c r="F40" s="33" t="s">
        <v>300</v>
      </c>
      <c r="G40" s="8">
        <v>43139.0</v>
      </c>
      <c r="H40" s="9">
        <v>1.0</v>
      </c>
      <c r="I40" s="8">
        <v>43154.0</v>
      </c>
      <c r="J40" s="9" t="s">
        <v>31</v>
      </c>
      <c r="K40" s="11"/>
      <c r="L40" s="11" t="s">
        <v>301</v>
      </c>
      <c r="M40" s="11"/>
      <c r="N40" s="21"/>
      <c r="O40" s="11"/>
      <c r="P40" s="15" t="s">
        <v>34</v>
      </c>
      <c r="Q40" s="12"/>
      <c r="R40" s="12"/>
      <c r="S40" s="12"/>
      <c r="T40" s="12"/>
    </row>
    <row r="41">
      <c r="A41" s="13" t="s">
        <v>302</v>
      </c>
      <c r="B41" s="13" t="s">
        <v>303</v>
      </c>
      <c r="C41" s="13" t="s">
        <v>303</v>
      </c>
      <c r="D41" s="13" t="s">
        <v>303</v>
      </c>
      <c r="E41" s="13" t="s">
        <v>303</v>
      </c>
      <c r="F41" s="33"/>
      <c r="G41" s="8"/>
      <c r="H41" s="9"/>
      <c r="J41" s="9"/>
      <c r="K41" s="11"/>
      <c r="L41" s="11"/>
      <c r="M41" s="11" t="s">
        <v>304</v>
      </c>
      <c r="N41" s="21">
        <v>0.0</v>
      </c>
      <c r="O41" s="21"/>
      <c r="P41" s="15" t="s">
        <v>34</v>
      </c>
      <c r="Q41" s="21"/>
      <c r="R41" s="21"/>
      <c r="S41" s="21"/>
      <c r="T41" s="21"/>
      <c r="U41" s="11" t="s">
        <v>305</v>
      </c>
      <c r="V41" s="13"/>
      <c r="W41" s="11"/>
    </row>
    <row r="42">
      <c r="A42" s="13" t="s">
        <v>306</v>
      </c>
      <c r="B42" s="13" t="s">
        <v>307</v>
      </c>
      <c r="C42" s="11"/>
      <c r="D42" s="11" t="s">
        <v>308</v>
      </c>
      <c r="E42" s="13" t="s">
        <v>309</v>
      </c>
      <c r="F42" s="33"/>
      <c r="G42" s="8">
        <v>43174.0</v>
      </c>
      <c r="H42" s="9">
        <v>1.0</v>
      </c>
      <c r="J42" s="9"/>
      <c r="K42" s="11"/>
      <c r="L42" s="11"/>
      <c r="M42" s="11" t="s">
        <v>310</v>
      </c>
      <c r="N42" s="21">
        <v>0.0</v>
      </c>
      <c r="O42" s="30" t="s">
        <v>311</v>
      </c>
      <c r="P42" s="15" t="s">
        <v>34</v>
      </c>
      <c r="Q42" s="21"/>
      <c r="R42" s="21">
        <v>1.0</v>
      </c>
      <c r="S42" s="21">
        <v>1.0</v>
      </c>
      <c r="T42" s="21"/>
      <c r="U42" s="11" t="s">
        <v>312</v>
      </c>
      <c r="V42" s="13" t="s">
        <v>191</v>
      </c>
      <c r="W42" s="11" t="s">
        <v>313</v>
      </c>
    </row>
    <row r="43">
      <c r="A43" s="13" t="s">
        <v>314</v>
      </c>
      <c r="B43" s="13" t="s">
        <v>315</v>
      </c>
      <c r="C43" s="11" t="s">
        <v>316</v>
      </c>
      <c r="D43" s="11" t="s">
        <v>317</v>
      </c>
      <c r="E43" s="13" t="s">
        <v>318</v>
      </c>
      <c r="F43" s="33" t="s">
        <v>319</v>
      </c>
      <c r="G43" s="8">
        <v>43146.0</v>
      </c>
      <c r="H43" s="9">
        <v>1.0</v>
      </c>
      <c r="J43" s="9" t="s">
        <v>320</v>
      </c>
      <c r="K43" s="11"/>
      <c r="L43" s="11" t="s">
        <v>321</v>
      </c>
      <c r="M43" s="11" t="s">
        <v>322</v>
      </c>
      <c r="N43" s="21">
        <v>1.0</v>
      </c>
      <c r="O43" s="21" t="s">
        <v>323</v>
      </c>
      <c r="P43" s="34" t="s">
        <v>81</v>
      </c>
      <c r="Q43" s="21"/>
      <c r="R43" s="21"/>
      <c r="S43" s="21">
        <v>1.0</v>
      </c>
      <c r="T43" s="21">
        <v>1.0</v>
      </c>
      <c r="U43" s="11" t="s">
        <v>324</v>
      </c>
      <c r="V43" s="11" t="s">
        <v>325</v>
      </c>
      <c r="W43" s="47" t="s">
        <v>70</v>
      </c>
    </row>
    <row r="44">
      <c r="A44" s="13"/>
      <c r="F44" s="19"/>
      <c r="H44" s="12"/>
      <c r="J44" s="12"/>
      <c r="N44" s="12"/>
      <c r="Q44" s="12"/>
      <c r="R44" s="12"/>
      <c r="S44" s="12"/>
      <c r="T44" s="12"/>
      <c r="W44" s="13"/>
    </row>
    <row r="45">
      <c r="A45" s="31" t="s">
        <v>326</v>
      </c>
      <c r="F45" s="19"/>
      <c r="H45" s="12"/>
      <c r="J45" s="12"/>
      <c r="N45" s="12"/>
      <c r="Q45" s="12"/>
      <c r="R45" s="12"/>
      <c r="S45" s="12"/>
      <c r="T45" s="12"/>
      <c r="W45" s="13"/>
    </row>
    <row r="46">
      <c r="A46" s="13" t="s">
        <v>327</v>
      </c>
      <c r="F46" s="19"/>
      <c r="H46" s="12"/>
      <c r="J46" s="12"/>
      <c r="N46" s="12"/>
      <c r="P46" s="15" t="s">
        <v>34</v>
      </c>
      <c r="Q46" s="12"/>
      <c r="R46" s="12"/>
      <c r="S46" s="12"/>
      <c r="T46" s="12"/>
      <c r="W46" s="13" t="s">
        <v>234</v>
      </c>
    </row>
    <row r="47">
      <c r="A47" s="13" t="s">
        <v>328</v>
      </c>
      <c r="B47" s="13" t="s">
        <v>329</v>
      </c>
      <c r="C47" s="48" t="s">
        <v>330</v>
      </c>
      <c r="D47" s="13" t="s">
        <v>331</v>
      </c>
      <c r="E47" s="13" t="s">
        <v>332</v>
      </c>
      <c r="F47" s="33" t="s">
        <v>333</v>
      </c>
      <c r="H47" s="9">
        <v>1.0</v>
      </c>
      <c r="J47" s="12"/>
      <c r="K47" s="11"/>
      <c r="L47" s="11" t="s">
        <v>334</v>
      </c>
      <c r="M47" s="13" t="s">
        <v>335</v>
      </c>
      <c r="N47" s="9">
        <v>1.0</v>
      </c>
      <c r="O47" s="9" t="s">
        <v>80</v>
      </c>
      <c r="P47" s="49" t="s">
        <v>81</v>
      </c>
      <c r="Q47" s="21">
        <v>1.0</v>
      </c>
      <c r="R47" s="21">
        <v>1.0</v>
      </c>
      <c r="S47" s="21">
        <v>1.0</v>
      </c>
      <c r="T47" s="21">
        <v>1.0</v>
      </c>
      <c r="U47" s="11" t="s">
        <v>336</v>
      </c>
      <c r="W47" s="11" t="s">
        <v>337</v>
      </c>
    </row>
    <row r="48">
      <c r="F48" s="19"/>
      <c r="H48" s="12"/>
      <c r="J48" s="12"/>
      <c r="N48" s="12"/>
      <c r="Q48" s="12"/>
      <c r="R48" s="12"/>
      <c r="S48" s="12"/>
      <c r="T48" s="12"/>
    </row>
    <row r="49">
      <c r="A49" s="50" t="s">
        <v>338</v>
      </c>
      <c r="F49" s="19"/>
      <c r="H49" s="12"/>
      <c r="J49" s="12"/>
      <c r="N49" s="12"/>
      <c r="Q49" s="12"/>
      <c r="R49" s="12"/>
      <c r="S49" s="12"/>
      <c r="T49" s="12"/>
    </row>
    <row r="50">
      <c r="A50" s="13" t="s">
        <v>339</v>
      </c>
      <c r="F50" s="19"/>
      <c r="H50" s="12"/>
      <c r="J50" s="12"/>
      <c r="N50" s="9">
        <v>1.0</v>
      </c>
      <c r="P50" s="34" t="s">
        <v>340</v>
      </c>
      <c r="Q50" s="12"/>
      <c r="R50" s="12"/>
      <c r="S50" s="9">
        <v>1.0</v>
      </c>
      <c r="T50" s="12"/>
      <c r="U50" s="24" t="s">
        <v>341</v>
      </c>
      <c r="W50" s="11" t="s">
        <v>342</v>
      </c>
    </row>
    <row r="51">
      <c r="A51" s="13" t="s">
        <v>343</v>
      </c>
      <c r="F51" s="19"/>
      <c r="H51" s="12"/>
      <c r="J51" s="12"/>
      <c r="M51" s="11" t="s">
        <v>344</v>
      </c>
      <c r="N51" s="9">
        <v>1.0</v>
      </c>
      <c r="O51" s="11" t="s">
        <v>345</v>
      </c>
      <c r="P51" s="51" t="s">
        <v>34</v>
      </c>
      <c r="Q51" s="21">
        <v>1.0</v>
      </c>
      <c r="R51" s="21"/>
      <c r="S51" s="21"/>
      <c r="T51" s="21"/>
      <c r="U51" s="11" t="s">
        <v>346</v>
      </c>
      <c r="V51" s="11" t="s">
        <v>347</v>
      </c>
      <c r="W51" s="13" t="s">
        <v>35</v>
      </c>
    </row>
    <row r="52">
      <c r="A52" s="13" t="s">
        <v>348</v>
      </c>
      <c r="F52" s="19"/>
      <c r="H52" s="12"/>
      <c r="J52" s="12"/>
      <c r="M52" s="13" t="s">
        <v>349</v>
      </c>
      <c r="N52" s="9">
        <v>1.0</v>
      </c>
      <c r="P52" s="51" t="s">
        <v>34</v>
      </c>
      <c r="Q52" s="9">
        <v>1.0</v>
      </c>
      <c r="R52" s="12"/>
      <c r="S52" s="12"/>
      <c r="T52" s="12"/>
    </row>
    <row r="53">
      <c r="A53" s="13" t="s">
        <v>350</v>
      </c>
      <c r="B53" s="13" t="s">
        <v>351</v>
      </c>
      <c r="C53" s="13" t="s">
        <v>352</v>
      </c>
      <c r="D53" s="13" t="s">
        <v>353</v>
      </c>
      <c r="E53" s="13" t="s">
        <v>354</v>
      </c>
      <c r="F53" s="19"/>
      <c r="G53" s="8">
        <v>43214.0</v>
      </c>
      <c r="H53" s="9">
        <v>1.0</v>
      </c>
      <c r="J53" s="12"/>
      <c r="K53" s="11"/>
      <c r="L53" s="11" t="s">
        <v>355</v>
      </c>
      <c r="M53" s="11" t="s">
        <v>356</v>
      </c>
      <c r="N53" s="9">
        <v>0.0</v>
      </c>
      <c r="O53" s="17" t="s">
        <v>357</v>
      </c>
      <c r="P53" s="37" t="s">
        <v>358</v>
      </c>
      <c r="Q53" s="9"/>
      <c r="R53" s="9"/>
      <c r="S53" s="9" t="s">
        <v>359</v>
      </c>
      <c r="T53" s="9" t="s">
        <v>359</v>
      </c>
      <c r="U53" s="13" t="s">
        <v>360</v>
      </c>
      <c r="W53" s="11" t="s">
        <v>361</v>
      </c>
    </row>
    <row r="54">
      <c r="A54" s="13" t="s">
        <v>362</v>
      </c>
      <c r="F54" s="19"/>
      <c r="H54" s="12"/>
      <c r="J54" s="12"/>
      <c r="K54" s="11"/>
      <c r="L54" s="11" t="s">
        <v>363</v>
      </c>
      <c r="M54" s="13" t="s">
        <v>364</v>
      </c>
      <c r="N54" s="9">
        <v>0.0</v>
      </c>
      <c r="P54" s="51" t="s">
        <v>34</v>
      </c>
      <c r="Q54" s="12"/>
      <c r="R54" s="12"/>
      <c r="S54" s="12"/>
      <c r="T54" s="12"/>
    </row>
    <row r="55">
      <c r="A55" s="13" t="s">
        <v>365</v>
      </c>
      <c r="F55" s="19"/>
      <c r="H55" s="12"/>
      <c r="J55" s="12"/>
      <c r="N55" s="9">
        <v>0.0</v>
      </c>
      <c r="P55" s="51" t="s">
        <v>34</v>
      </c>
      <c r="Q55" s="12"/>
      <c r="R55" s="12"/>
      <c r="S55" s="12"/>
      <c r="T55" s="12"/>
      <c r="W55" s="11" t="s">
        <v>366</v>
      </c>
    </row>
    <row r="56">
      <c r="A56" s="13" t="s">
        <v>367</v>
      </c>
      <c r="F56" s="19"/>
      <c r="H56" s="12"/>
      <c r="J56" s="12"/>
      <c r="M56" s="52" t="s">
        <v>368</v>
      </c>
      <c r="N56" s="9">
        <v>0.0</v>
      </c>
      <c r="P56" s="51" t="s">
        <v>34</v>
      </c>
      <c r="Q56" s="12"/>
      <c r="R56" s="12"/>
      <c r="S56" s="12"/>
      <c r="T56" s="12"/>
    </row>
    <row r="57">
      <c r="A57" s="13" t="s">
        <v>369</v>
      </c>
      <c r="B57" s="13" t="s">
        <v>370</v>
      </c>
      <c r="C57" s="13" t="s">
        <v>352</v>
      </c>
      <c r="D57" s="13" t="s">
        <v>371</v>
      </c>
      <c r="E57" s="13" t="s">
        <v>372</v>
      </c>
      <c r="F57" s="19"/>
      <c r="H57" s="9">
        <v>1.0</v>
      </c>
      <c r="J57" s="12"/>
      <c r="M57" s="11" t="s">
        <v>373</v>
      </c>
      <c r="N57" s="9">
        <v>0.0</v>
      </c>
      <c r="O57" s="13" t="s">
        <v>31</v>
      </c>
      <c r="P57" s="51" t="s">
        <v>34</v>
      </c>
      <c r="Q57" s="12"/>
      <c r="R57" s="12"/>
      <c r="S57" s="12"/>
      <c r="T57" s="12"/>
      <c r="W57" s="13" t="s">
        <v>374</v>
      </c>
    </row>
    <row r="58">
      <c r="A58" s="13" t="s">
        <v>375</v>
      </c>
      <c r="F58" s="19"/>
      <c r="H58" s="9"/>
      <c r="J58" s="12"/>
      <c r="K58" s="11"/>
      <c r="L58" s="11" t="s">
        <v>376</v>
      </c>
      <c r="M58" s="13" t="s">
        <v>377</v>
      </c>
      <c r="N58" s="9">
        <v>0.0</v>
      </c>
      <c r="O58" s="9" t="s">
        <v>31</v>
      </c>
      <c r="P58" s="51" t="s">
        <v>34</v>
      </c>
      <c r="Q58" s="12"/>
      <c r="R58" s="12"/>
      <c r="S58" s="12"/>
      <c r="T58" s="12"/>
    </row>
    <row r="59">
      <c r="F59" s="19"/>
      <c r="H59" s="12"/>
      <c r="J59" s="12"/>
      <c r="N59" s="12"/>
      <c r="Q59" s="12"/>
      <c r="R59" s="12"/>
      <c r="S59" s="12"/>
      <c r="T59" s="12"/>
    </row>
    <row r="60">
      <c r="A60" s="11"/>
      <c r="F60" s="19"/>
      <c r="H60" s="12">
        <f>SUM(H3:H59)</f>
        <v>23</v>
      </c>
      <c r="J60" s="12"/>
      <c r="N60" s="12">
        <f>SUM(N3:N59)</f>
        <v>14</v>
      </c>
      <c r="Q60" s="12">
        <f t="shared" ref="Q60:T60" si="1">SUM(Q3:Q58)</f>
        <v>9</v>
      </c>
      <c r="R60" s="12">
        <f t="shared" si="1"/>
        <v>6</v>
      </c>
      <c r="S60" s="12">
        <f t="shared" si="1"/>
        <v>14</v>
      </c>
      <c r="T60" s="12">
        <f t="shared" si="1"/>
        <v>5</v>
      </c>
    </row>
    <row r="61">
      <c r="F61" s="19"/>
      <c r="H61" s="21" t="s">
        <v>378</v>
      </c>
      <c r="J61" s="12"/>
      <c r="N61" s="12"/>
      <c r="Q61" s="12"/>
      <c r="R61" s="12"/>
      <c r="S61" s="12"/>
      <c r="T61" s="12"/>
    </row>
    <row r="62">
      <c r="F62" s="19"/>
      <c r="H62" s="12"/>
      <c r="J62" s="12"/>
      <c r="N62" s="12"/>
      <c r="Q62" s="12"/>
      <c r="R62" s="12"/>
      <c r="S62" s="12"/>
      <c r="T62" s="12"/>
    </row>
    <row r="63">
      <c r="F63" s="19"/>
      <c r="H63" s="12"/>
      <c r="J63" s="12"/>
      <c r="N63" s="12"/>
      <c r="Q63" s="12"/>
      <c r="R63" s="12"/>
      <c r="S63" s="12"/>
      <c r="T63" s="12"/>
    </row>
    <row r="64">
      <c r="F64" s="19"/>
      <c r="H64" s="12"/>
      <c r="J64" s="12"/>
      <c r="N64" s="12"/>
      <c r="Q64" s="12"/>
      <c r="R64" s="12"/>
      <c r="S64" s="12"/>
      <c r="T64" s="12"/>
    </row>
    <row r="65">
      <c r="F65" s="19"/>
      <c r="H65" s="12"/>
      <c r="J65" s="12"/>
      <c r="N65" s="12"/>
      <c r="Q65" s="12"/>
      <c r="R65" s="12"/>
      <c r="S65" s="12"/>
      <c r="T65" s="12"/>
    </row>
    <row r="66">
      <c r="F66" s="19"/>
      <c r="H66" s="12"/>
      <c r="J66" s="12"/>
      <c r="N66" s="12"/>
      <c r="Q66" s="12"/>
      <c r="R66" s="12"/>
      <c r="S66" s="12"/>
      <c r="T66" s="12"/>
    </row>
    <row r="67">
      <c r="F67" s="19"/>
      <c r="H67" s="12"/>
      <c r="J67" s="12"/>
      <c r="N67" s="12"/>
      <c r="Q67" s="12"/>
      <c r="R67" s="12"/>
      <c r="S67" s="12"/>
      <c r="T67" s="12"/>
    </row>
    <row r="68">
      <c r="F68" s="19"/>
      <c r="H68" s="12"/>
      <c r="J68" s="12"/>
      <c r="N68" s="12"/>
      <c r="Q68" s="12"/>
      <c r="R68" s="12"/>
      <c r="S68" s="12"/>
      <c r="T68" s="12"/>
    </row>
    <row r="69">
      <c r="F69" s="19"/>
      <c r="H69" s="12"/>
      <c r="J69" s="12"/>
      <c r="N69" s="12"/>
      <c r="Q69" s="12"/>
      <c r="R69" s="12"/>
      <c r="S69" s="12"/>
      <c r="T69" s="12"/>
    </row>
    <row r="70">
      <c r="F70" s="19"/>
      <c r="H70" s="12"/>
      <c r="J70" s="12"/>
      <c r="N70" s="12"/>
      <c r="Q70" s="12"/>
      <c r="R70" s="12"/>
      <c r="S70" s="12"/>
      <c r="T70" s="12"/>
    </row>
    <row r="71">
      <c r="F71" s="19"/>
      <c r="H71" s="12"/>
      <c r="J71" s="12"/>
      <c r="N71" s="12"/>
      <c r="Q71" s="12"/>
      <c r="R71" s="12"/>
      <c r="S71" s="12"/>
      <c r="T71" s="12"/>
    </row>
    <row r="72">
      <c r="F72" s="19"/>
      <c r="H72" s="12"/>
      <c r="J72" s="12"/>
      <c r="N72" s="12"/>
      <c r="Q72" s="12"/>
      <c r="R72" s="12"/>
      <c r="S72" s="12"/>
      <c r="T72" s="12"/>
    </row>
    <row r="73">
      <c r="F73" s="19"/>
      <c r="H73" s="12"/>
      <c r="J73" s="12"/>
      <c r="N73" s="12"/>
      <c r="Q73" s="12"/>
      <c r="R73" s="12"/>
      <c r="S73" s="12"/>
      <c r="T73" s="12"/>
    </row>
    <row r="74">
      <c r="F74" s="19"/>
      <c r="H74" s="12"/>
      <c r="J74" s="12"/>
      <c r="N74" s="12"/>
      <c r="Q74" s="12"/>
      <c r="R74" s="12"/>
      <c r="S74" s="12"/>
      <c r="T74" s="12"/>
    </row>
    <row r="75">
      <c r="F75" s="19"/>
      <c r="H75" s="12"/>
      <c r="J75" s="12"/>
      <c r="N75" s="12"/>
      <c r="Q75" s="12"/>
      <c r="R75" s="12"/>
      <c r="S75" s="12"/>
      <c r="T75" s="12"/>
    </row>
    <row r="76">
      <c r="F76" s="19"/>
      <c r="H76" s="12"/>
      <c r="J76" s="12"/>
      <c r="N76" s="12"/>
      <c r="Q76" s="12"/>
      <c r="R76" s="12"/>
      <c r="S76" s="12"/>
      <c r="T76" s="12"/>
    </row>
    <row r="77">
      <c r="F77" s="19"/>
      <c r="H77" s="12"/>
      <c r="J77" s="12"/>
      <c r="N77" s="12"/>
      <c r="Q77" s="12"/>
      <c r="R77" s="12"/>
      <c r="S77" s="12"/>
      <c r="T77" s="12"/>
    </row>
    <row r="78">
      <c r="F78" s="19"/>
      <c r="H78" s="12"/>
      <c r="J78" s="12"/>
      <c r="N78" s="12"/>
      <c r="Q78" s="12"/>
      <c r="R78" s="12"/>
      <c r="S78" s="12"/>
      <c r="T78" s="12"/>
    </row>
    <row r="79">
      <c r="F79" s="19"/>
      <c r="H79" s="12"/>
      <c r="J79" s="12"/>
      <c r="N79" s="12"/>
      <c r="Q79" s="12"/>
      <c r="R79" s="12"/>
      <c r="S79" s="12"/>
      <c r="T79" s="12"/>
    </row>
    <row r="80">
      <c r="F80" s="19"/>
      <c r="H80" s="12"/>
      <c r="J80" s="12"/>
      <c r="N80" s="12"/>
      <c r="Q80" s="12"/>
      <c r="R80" s="12"/>
      <c r="S80" s="12"/>
      <c r="T80" s="12"/>
    </row>
    <row r="81">
      <c r="F81" s="19"/>
      <c r="H81" s="12"/>
      <c r="J81" s="12"/>
      <c r="N81" s="12"/>
      <c r="Q81" s="12"/>
      <c r="R81" s="12"/>
      <c r="S81" s="12"/>
      <c r="T81" s="12"/>
    </row>
    <row r="82">
      <c r="F82" s="19"/>
      <c r="H82" s="12"/>
      <c r="J82" s="12"/>
      <c r="N82" s="12"/>
      <c r="Q82" s="12"/>
      <c r="R82" s="12"/>
      <c r="S82" s="12"/>
      <c r="T82" s="12"/>
    </row>
    <row r="83">
      <c r="F83" s="19"/>
      <c r="H83" s="12"/>
      <c r="J83" s="12"/>
      <c r="N83" s="12"/>
      <c r="Q83" s="12"/>
      <c r="R83" s="12"/>
      <c r="S83" s="12"/>
      <c r="T83" s="12"/>
    </row>
    <row r="84">
      <c r="F84" s="19"/>
      <c r="H84" s="12"/>
      <c r="J84" s="12"/>
      <c r="N84" s="12"/>
      <c r="Q84" s="12"/>
      <c r="R84" s="12"/>
      <c r="S84" s="12"/>
      <c r="T84" s="12"/>
    </row>
    <row r="85">
      <c r="F85" s="19"/>
      <c r="H85" s="12"/>
      <c r="J85" s="12"/>
      <c r="N85" s="12"/>
      <c r="Q85" s="12"/>
      <c r="R85" s="12"/>
      <c r="S85" s="12"/>
      <c r="T85" s="12"/>
    </row>
    <row r="86">
      <c r="F86" s="19"/>
      <c r="H86" s="12"/>
      <c r="J86" s="12"/>
      <c r="N86" s="12"/>
      <c r="Q86" s="12"/>
      <c r="R86" s="12"/>
      <c r="S86" s="12"/>
      <c r="T86" s="12"/>
    </row>
    <row r="87">
      <c r="F87" s="19"/>
      <c r="H87" s="12"/>
      <c r="J87" s="12"/>
      <c r="N87" s="12"/>
      <c r="Q87" s="12"/>
      <c r="R87" s="12"/>
      <c r="S87" s="12"/>
      <c r="T87" s="12"/>
    </row>
    <row r="88">
      <c r="F88" s="19"/>
      <c r="H88" s="12"/>
      <c r="J88" s="12"/>
      <c r="N88" s="12"/>
      <c r="Q88" s="12"/>
      <c r="R88" s="12"/>
      <c r="S88" s="12"/>
      <c r="T88" s="12"/>
    </row>
    <row r="89">
      <c r="F89" s="19"/>
      <c r="H89" s="12"/>
      <c r="J89" s="12"/>
      <c r="N89" s="12"/>
      <c r="Q89" s="12"/>
      <c r="R89" s="12"/>
      <c r="S89" s="12"/>
      <c r="T89" s="12"/>
    </row>
    <row r="90">
      <c r="F90" s="19"/>
      <c r="H90" s="12"/>
      <c r="J90" s="12"/>
      <c r="N90" s="12"/>
      <c r="Q90" s="12"/>
      <c r="R90" s="12"/>
      <c r="S90" s="12"/>
      <c r="T90" s="12"/>
    </row>
    <row r="91">
      <c r="F91" s="19"/>
      <c r="H91" s="12"/>
      <c r="J91" s="12"/>
      <c r="N91" s="12"/>
      <c r="Q91" s="12"/>
      <c r="R91" s="12"/>
      <c r="S91" s="12"/>
      <c r="T91" s="12"/>
    </row>
    <row r="92">
      <c r="F92" s="19"/>
      <c r="H92" s="12"/>
      <c r="J92" s="12"/>
      <c r="N92" s="12"/>
      <c r="Q92" s="12"/>
      <c r="R92" s="12"/>
      <c r="S92" s="12"/>
      <c r="T92" s="12"/>
    </row>
    <row r="93">
      <c r="F93" s="19"/>
      <c r="H93" s="12"/>
      <c r="J93" s="12"/>
      <c r="N93" s="12"/>
      <c r="Q93" s="12"/>
      <c r="R93" s="12"/>
      <c r="S93" s="12"/>
      <c r="T93" s="12"/>
    </row>
    <row r="94">
      <c r="F94" s="19"/>
      <c r="H94" s="12"/>
      <c r="J94" s="12"/>
      <c r="N94" s="12"/>
      <c r="Q94" s="12"/>
      <c r="R94" s="12"/>
      <c r="S94" s="12"/>
      <c r="T94" s="12"/>
    </row>
    <row r="95">
      <c r="F95" s="19"/>
      <c r="H95" s="12"/>
      <c r="J95" s="12"/>
      <c r="N95" s="12"/>
      <c r="Q95" s="12"/>
      <c r="R95" s="12"/>
      <c r="S95" s="12"/>
      <c r="T95" s="12"/>
    </row>
    <row r="96">
      <c r="F96" s="19"/>
      <c r="H96" s="12"/>
      <c r="J96" s="12"/>
      <c r="N96" s="12"/>
      <c r="Q96" s="12"/>
      <c r="R96" s="12"/>
      <c r="S96" s="12"/>
      <c r="T96" s="12"/>
    </row>
    <row r="97">
      <c r="F97" s="19"/>
      <c r="H97" s="12"/>
      <c r="J97" s="12"/>
      <c r="N97" s="12"/>
      <c r="Q97" s="12"/>
      <c r="R97" s="12"/>
      <c r="S97" s="12"/>
      <c r="T97" s="12"/>
    </row>
    <row r="98">
      <c r="F98" s="19"/>
      <c r="H98" s="12"/>
      <c r="J98" s="12"/>
      <c r="N98" s="12"/>
      <c r="Q98" s="12"/>
      <c r="R98" s="12"/>
      <c r="S98" s="12"/>
      <c r="T98" s="12"/>
    </row>
    <row r="99">
      <c r="F99" s="19"/>
      <c r="H99" s="12"/>
      <c r="J99" s="12"/>
      <c r="N99" s="12"/>
      <c r="Q99" s="12"/>
      <c r="R99" s="12"/>
      <c r="S99" s="12"/>
      <c r="T99" s="12"/>
    </row>
    <row r="100">
      <c r="F100" s="19"/>
      <c r="H100" s="12"/>
      <c r="J100" s="12"/>
      <c r="N100" s="12"/>
      <c r="Q100" s="12"/>
      <c r="R100" s="12"/>
      <c r="S100" s="12"/>
      <c r="T100" s="12"/>
    </row>
    <row r="101">
      <c r="F101" s="19"/>
      <c r="H101" s="12"/>
      <c r="J101" s="12"/>
      <c r="N101" s="12"/>
      <c r="Q101" s="12"/>
      <c r="R101" s="12"/>
      <c r="S101" s="12"/>
      <c r="T101" s="12"/>
    </row>
    <row r="102">
      <c r="F102" s="19"/>
      <c r="H102" s="12"/>
      <c r="J102" s="12"/>
      <c r="N102" s="12"/>
      <c r="Q102" s="12"/>
      <c r="R102" s="12"/>
      <c r="S102" s="12"/>
      <c r="T102" s="12"/>
    </row>
    <row r="103">
      <c r="F103" s="19"/>
      <c r="H103" s="12"/>
      <c r="J103" s="12"/>
      <c r="N103" s="12"/>
      <c r="Q103" s="12"/>
      <c r="R103" s="12"/>
      <c r="S103" s="12"/>
      <c r="T103" s="12"/>
    </row>
    <row r="104">
      <c r="F104" s="19"/>
      <c r="H104" s="12"/>
      <c r="J104" s="12"/>
      <c r="N104" s="12"/>
      <c r="Q104" s="12"/>
      <c r="R104" s="12"/>
      <c r="S104" s="12"/>
      <c r="T104" s="12"/>
    </row>
    <row r="105">
      <c r="F105" s="19"/>
      <c r="H105" s="12"/>
      <c r="J105" s="12"/>
      <c r="N105" s="12"/>
      <c r="Q105" s="12"/>
      <c r="R105" s="12"/>
      <c r="S105" s="12"/>
      <c r="T105" s="12"/>
    </row>
    <row r="106">
      <c r="F106" s="19"/>
      <c r="H106" s="12"/>
      <c r="J106" s="12"/>
      <c r="N106" s="12"/>
      <c r="Q106" s="12"/>
      <c r="R106" s="12"/>
      <c r="S106" s="12"/>
      <c r="T106" s="12"/>
    </row>
    <row r="107">
      <c r="F107" s="19"/>
      <c r="H107" s="12"/>
      <c r="J107" s="12"/>
      <c r="N107" s="12"/>
      <c r="Q107" s="12"/>
      <c r="R107" s="12"/>
      <c r="S107" s="12"/>
      <c r="T107" s="12"/>
    </row>
    <row r="108">
      <c r="F108" s="19"/>
      <c r="H108" s="12"/>
      <c r="J108" s="12"/>
      <c r="N108" s="12"/>
      <c r="Q108" s="12"/>
      <c r="R108" s="12"/>
      <c r="S108" s="12"/>
      <c r="T108" s="12"/>
    </row>
    <row r="109">
      <c r="F109" s="19"/>
      <c r="H109" s="12"/>
      <c r="J109" s="12"/>
      <c r="N109" s="12"/>
      <c r="Q109" s="12"/>
      <c r="R109" s="12"/>
      <c r="S109" s="12"/>
      <c r="T109" s="12"/>
    </row>
    <row r="110">
      <c r="F110" s="19"/>
      <c r="H110" s="12"/>
      <c r="J110" s="12"/>
      <c r="N110" s="12"/>
      <c r="Q110" s="12"/>
      <c r="R110" s="12"/>
      <c r="S110" s="12"/>
      <c r="T110" s="12"/>
    </row>
    <row r="111">
      <c r="F111" s="19"/>
      <c r="H111" s="12"/>
      <c r="J111" s="12"/>
      <c r="N111" s="12"/>
      <c r="Q111" s="12"/>
      <c r="R111" s="12"/>
      <c r="S111" s="12"/>
      <c r="T111" s="12"/>
    </row>
    <row r="112">
      <c r="F112" s="19"/>
      <c r="H112" s="12"/>
      <c r="J112" s="12"/>
      <c r="N112" s="12"/>
      <c r="Q112" s="12"/>
      <c r="R112" s="12"/>
      <c r="S112" s="12"/>
      <c r="T112" s="12"/>
    </row>
    <row r="113">
      <c r="F113" s="19"/>
      <c r="H113" s="12"/>
      <c r="J113" s="12"/>
      <c r="N113" s="12"/>
      <c r="Q113" s="12"/>
      <c r="R113" s="12"/>
      <c r="S113" s="12"/>
      <c r="T113" s="12"/>
    </row>
    <row r="114">
      <c r="F114" s="19"/>
      <c r="H114" s="12"/>
      <c r="J114" s="12"/>
      <c r="N114" s="12"/>
      <c r="Q114" s="12"/>
      <c r="R114" s="12"/>
      <c r="S114" s="12"/>
      <c r="T114" s="12"/>
    </row>
    <row r="115">
      <c r="F115" s="19"/>
      <c r="H115" s="12"/>
      <c r="J115" s="12"/>
      <c r="N115" s="12"/>
      <c r="Q115" s="12"/>
      <c r="R115" s="12"/>
      <c r="S115" s="12"/>
      <c r="T115" s="12"/>
    </row>
    <row r="116">
      <c r="F116" s="19"/>
      <c r="H116" s="12"/>
      <c r="J116" s="12"/>
      <c r="N116" s="12"/>
      <c r="Q116" s="12"/>
      <c r="R116" s="12"/>
      <c r="S116" s="12"/>
      <c r="T116" s="12"/>
    </row>
    <row r="117">
      <c r="F117" s="19"/>
      <c r="H117" s="12"/>
      <c r="J117" s="12"/>
      <c r="N117" s="12"/>
      <c r="Q117" s="12"/>
      <c r="R117" s="12"/>
      <c r="S117" s="12"/>
      <c r="T117" s="12"/>
    </row>
    <row r="118">
      <c r="F118" s="19"/>
      <c r="H118" s="12"/>
      <c r="J118" s="12"/>
      <c r="N118" s="12"/>
      <c r="Q118" s="12"/>
      <c r="R118" s="12"/>
      <c r="S118" s="12"/>
      <c r="T118" s="12"/>
    </row>
    <row r="119">
      <c r="F119" s="19"/>
      <c r="H119" s="12"/>
      <c r="J119" s="12"/>
      <c r="N119" s="12"/>
      <c r="Q119" s="12"/>
      <c r="R119" s="12"/>
      <c r="S119" s="12"/>
      <c r="T119" s="12"/>
    </row>
    <row r="120">
      <c r="F120" s="19"/>
      <c r="H120" s="12"/>
      <c r="J120" s="12"/>
      <c r="N120" s="12"/>
      <c r="Q120" s="12"/>
      <c r="R120" s="12"/>
      <c r="S120" s="12"/>
      <c r="T120" s="12"/>
    </row>
    <row r="121">
      <c r="F121" s="19"/>
      <c r="H121" s="12"/>
      <c r="J121" s="12"/>
      <c r="N121" s="12"/>
      <c r="Q121" s="12"/>
      <c r="R121" s="12"/>
      <c r="S121" s="12"/>
      <c r="T121" s="12"/>
    </row>
    <row r="122">
      <c r="F122" s="19"/>
      <c r="H122" s="12"/>
      <c r="J122" s="12"/>
      <c r="N122" s="12"/>
      <c r="Q122" s="12"/>
      <c r="R122" s="12"/>
      <c r="S122" s="12"/>
      <c r="T122" s="12"/>
    </row>
    <row r="123">
      <c r="F123" s="19"/>
      <c r="H123" s="12"/>
      <c r="J123" s="12"/>
      <c r="N123" s="12"/>
      <c r="Q123" s="12"/>
      <c r="R123" s="12"/>
      <c r="S123" s="12"/>
      <c r="T123" s="12"/>
    </row>
    <row r="124">
      <c r="F124" s="19"/>
      <c r="H124" s="12"/>
      <c r="J124" s="12"/>
      <c r="N124" s="12"/>
      <c r="Q124" s="12"/>
      <c r="R124" s="12"/>
      <c r="S124" s="12"/>
      <c r="T124" s="12"/>
    </row>
    <row r="125">
      <c r="F125" s="19"/>
      <c r="H125" s="12"/>
      <c r="J125" s="12"/>
      <c r="N125" s="12"/>
      <c r="Q125" s="12"/>
      <c r="R125" s="12"/>
      <c r="S125" s="12"/>
      <c r="T125" s="12"/>
    </row>
    <row r="126">
      <c r="F126" s="19"/>
      <c r="H126" s="12"/>
      <c r="J126" s="12"/>
      <c r="N126" s="12"/>
      <c r="Q126" s="12"/>
      <c r="R126" s="12"/>
      <c r="S126" s="12"/>
      <c r="T126" s="12"/>
    </row>
    <row r="127">
      <c r="F127" s="19"/>
      <c r="H127" s="12"/>
      <c r="J127" s="12"/>
      <c r="N127" s="12"/>
      <c r="Q127" s="12"/>
      <c r="R127" s="12"/>
      <c r="S127" s="12"/>
      <c r="T127" s="12"/>
    </row>
    <row r="128">
      <c r="F128" s="19"/>
      <c r="H128" s="12"/>
      <c r="J128" s="12"/>
      <c r="N128" s="12"/>
      <c r="Q128" s="12"/>
      <c r="R128" s="12"/>
      <c r="S128" s="12"/>
      <c r="T128" s="12"/>
    </row>
    <row r="129">
      <c r="F129" s="19"/>
      <c r="H129" s="12"/>
      <c r="J129" s="12"/>
      <c r="N129" s="12"/>
      <c r="Q129" s="12"/>
      <c r="R129" s="12"/>
      <c r="S129" s="12"/>
      <c r="T129" s="12"/>
    </row>
    <row r="130">
      <c r="F130" s="19"/>
      <c r="H130" s="12"/>
      <c r="J130" s="12"/>
      <c r="N130" s="12"/>
      <c r="Q130" s="12"/>
      <c r="R130" s="12"/>
      <c r="S130" s="12"/>
      <c r="T130" s="12"/>
    </row>
    <row r="131">
      <c r="F131" s="19"/>
      <c r="H131" s="12"/>
      <c r="J131" s="12"/>
      <c r="N131" s="12"/>
      <c r="Q131" s="12"/>
      <c r="R131" s="12"/>
      <c r="S131" s="12"/>
      <c r="T131" s="12"/>
    </row>
    <row r="132">
      <c r="F132" s="19"/>
      <c r="H132" s="12"/>
      <c r="J132" s="12"/>
      <c r="N132" s="12"/>
      <c r="Q132" s="12"/>
      <c r="R132" s="12"/>
      <c r="S132" s="12"/>
      <c r="T132" s="12"/>
    </row>
    <row r="133">
      <c r="F133" s="19"/>
      <c r="H133" s="12"/>
      <c r="J133" s="12"/>
      <c r="N133" s="12"/>
      <c r="Q133" s="12"/>
      <c r="R133" s="12"/>
      <c r="S133" s="12"/>
      <c r="T133" s="12"/>
    </row>
    <row r="134">
      <c r="F134" s="19"/>
      <c r="H134" s="12"/>
      <c r="J134" s="12"/>
      <c r="N134" s="12"/>
      <c r="Q134" s="12"/>
      <c r="R134" s="12"/>
      <c r="S134" s="12"/>
      <c r="T134" s="12"/>
    </row>
    <row r="135">
      <c r="F135" s="19"/>
      <c r="H135" s="12"/>
      <c r="J135" s="12"/>
      <c r="N135" s="12"/>
      <c r="Q135" s="12"/>
      <c r="R135" s="12"/>
      <c r="S135" s="12"/>
      <c r="T135" s="12"/>
    </row>
    <row r="136">
      <c r="F136" s="19"/>
      <c r="H136" s="12"/>
      <c r="J136" s="12"/>
      <c r="N136" s="12"/>
      <c r="Q136" s="12"/>
      <c r="R136" s="12"/>
      <c r="S136" s="12"/>
      <c r="T136" s="12"/>
    </row>
    <row r="137">
      <c r="F137" s="19"/>
      <c r="H137" s="12"/>
      <c r="J137" s="12"/>
      <c r="N137" s="12"/>
      <c r="Q137" s="12"/>
      <c r="R137" s="12"/>
      <c r="S137" s="12"/>
      <c r="T137" s="12"/>
    </row>
    <row r="138">
      <c r="F138" s="19"/>
      <c r="H138" s="12"/>
      <c r="J138" s="12"/>
      <c r="N138" s="12"/>
      <c r="Q138" s="12"/>
      <c r="R138" s="12"/>
      <c r="S138" s="12"/>
      <c r="T138" s="12"/>
    </row>
    <row r="139">
      <c r="F139" s="19"/>
      <c r="H139" s="12"/>
      <c r="J139" s="12"/>
      <c r="N139" s="12"/>
      <c r="Q139" s="12"/>
      <c r="R139" s="12"/>
      <c r="S139" s="12"/>
      <c r="T139" s="12"/>
    </row>
    <row r="140">
      <c r="F140" s="19"/>
      <c r="H140" s="12"/>
      <c r="J140" s="12"/>
      <c r="N140" s="12"/>
      <c r="Q140" s="12"/>
      <c r="R140" s="12"/>
      <c r="S140" s="12"/>
      <c r="T140" s="12"/>
    </row>
    <row r="141">
      <c r="F141" s="19"/>
      <c r="H141" s="12"/>
      <c r="J141" s="12"/>
      <c r="N141" s="12"/>
      <c r="Q141" s="12"/>
      <c r="R141" s="12"/>
      <c r="S141" s="12"/>
      <c r="T141" s="12"/>
    </row>
    <row r="142">
      <c r="F142" s="19"/>
      <c r="H142" s="12"/>
      <c r="J142" s="12"/>
      <c r="N142" s="12"/>
      <c r="Q142" s="12"/>
      <c r="R142" s="12"/>
      <c r="S142" s="12"/>
      <c r="T142" s="12"/>
    </row>
    <row r="143">
      <c r="F143" s="19"/>
      <c r="H143" s="12"/>
      <c r="J143" s="12"/>
      <c r="N143" s="12"/>
      <c r="Q143" s="12"/>
      <c r="R143" s="12"/>
      <c r="S143" s="12"/>
      <c r="T143" s="12"/>
    </row>
    <row r="144">
      <c r="F144" s="19"/>
      <c r="H144" s="12"/>
      <c r="J144" s="12"/>
      <c r="N144" s="12"/>
      <c r="Q144" s="12"/>
      <c r="R144" s="12"/>
      <c r="S144" s="12"/>
      <c r="T144" s="12"/>
    </row>
    <row r="145">
      <c r="F145" s="19"/>
      <c r="H145" s="12"/>
      <c r="J145" s="12"/>
      <c r="N145" s="12"/>
      <c r="Q145" s="12"/>
      <c r="R145" s="12"/>
      <c r="S145" s="12"/>
      <c r="T145" s="12"/>
    </row>
    <row r="146">
      <c r="F146" s="19"/>
      <c r="H146" s="12"/>
      <c r="J146" s="12"/>
      <c r="N146" s="12"/>
      <c r="Q146" s="12"/>
      <c r="R146" s="12"/>
      <c r="S146" s="12"/>
      <c r="T146" s="12"/>
    </row>
    <row r="147">
      <c r="F147" s="19"/>
      <c r="H147" s="12"/>
      <c r="J147" s="12"/>
      <c r="N147" s="12"/>
      <c r="Q147" s="12"/>
      <c r="R147" s="12"/>
      <c r="S147" s="12"/>
      <c r="T147" s="12"/>
    </row>
    <row r="148">
      <c r="F148" s="19"/>
      <c r="H148" s="12"/>
      <c r="J148" s="12"/>
      <c r="N148" s="12"/>
      <c r="Q148" s="12"/>
      <c r="R148" s="12"/>
      <c r="S148" s="12"/>
      <c r="T148" s="12"/>
    </row>
    <row r="149">
      <c r="F149" s="19"/>
      <c r="H149" s="12"/>
      <c r="J149" s="12"/>
      <c r="N149" s="12"/>
      <c r="Q149" s="12"/>
      <c r="R149" s="12"/>
      <c r="S149" s="12"/>
      <c r="T149" s="12"/>
    </row>
    <row r="150">
      <c r="F150" s="19"/>
      <c r="H150" s="12"/>
      <c r="J150" s="12"/>
      <c r="N150" s="12"/>
      <c r="Q150" s="12"/>
      <c r="R150" s="12"/>
      <c r="S150" s="12"/>
      <c r="T150" s="12"/>
    </row>
    <row r="151">
      <c r="F151" s="19"/>
      <c r="H151" s="12"/>
      <c r="J151" s="12"/>
      <c r="N151" s="12"/>
      <c r="Q151" s="12"/>
      <c r="R151" s="12"/>
      <c r="S151" s="12"/>
      <c r="T151" s="12"/>
    </row>
    <row r="152">
      <c r="F152" s="19"/>
      <c r="H152" s="12"/>
      <c r="J152" s="12"/>
      <c r="N152" s="12"/>
      <c r="Q152" s="12"/>
      <c r="R152" s="12"/>
      <c r="S152" s="12"/>
      <c r="T152" s="12"/>
    </row>
    <row r="153">
      <c r="F153" s="19"/>
      <c r="H153" s="12"/>
      <c r="J153" s="12"/>
      <c r="N153" s="12"/>
      <c r="Q153" s="12"/>
      <c r="R153" s="12"/>
      <c r="S153" s="12"/>
      <c r="T153" s="12"/>
    </row>
    <row r="154">
      <c r="F154" s="19"/>
      <c r="H154" s="12"/>
      <c r="J154" s="12"/>
      <c r="N154" s="12"/>
      <c r="Q154" s="12"/>
      <c r="R154" s="12"/>
      <c r="S154" s="12"/>
      <c r="T154" s="12"/>
    </row>
    <row r="155">
      <c r="F155" s="19"/>
      <c r="H155" s="12"/>
      <c r="J155" s="12"/>
      <c r="N155" s="12"/>
      <c r="Q155" s="12"/>
      <c r="R155" s="12"/>
      <c r="S155" s="12"/>
      <c r="T155" s="12"/>
    </row>
    <row r="156">
      <c r="F156" s="19"/>
      <c r="H156" s="12"/>
      <c r="J156" s="12"/>
      <c r="N156" s="12"/>
      <c r="Q156" s="12"/>
      <c r="R156" s="12"/>
      <c r="S156" s="12"/>
      <c r="T156" s="12"/>
    </row>
    <row r="157">
      <c r="F157" s="19"/>
      <c r="H157" s="12"/>
      <c r="J157" s="12"/>
      <c r="N157" s="12"/>
      <c r="Q157" s="12"/>
      <c r="R157" s="12"/>
      <c r="S157" s="12"/>
      <c r="T157" s="12"/>
    </row>
    <row r="158">
      <c r="F158" s="19"/>
      <c r="H158" s="12"/>
      <c r="J158" s="12"/>
      <c r="N158" s="12"/>
      <c r="Q158" s="12"/>
      <c r="R158" s="12"/>
      <c r="S158" s="12"/>
      <c r="T158" s="12"/>
    </row>
    <row r="159">
      <c r="F159" s="19"/>
      <c r="H159" s="12"/>
      <c r="J159" s="12"/>
      <c r="N159" s="12"/>
      <c r="Q159" s="12"/>
      <c r="R159" s="12"/>
      <c r="S159" s="12"/>
      <c r="T159" s="12"/>
    </row>
    <row r="160">
      <c r="F160" s="19"/>
      <c r="H160" s="12"/>
      <c r="J160" s="12"/>
      <c r="N160" s="12"/>
      <c r="Q160" s="12"/>
      <c r="R160" s="12"/>
      <c r="S160" s="12"/>
      <c r="T160" s="12"/>
    </row>
    <row r="161">
      <c r="F161" s="19"/>
      <c r="H161" s="12"/>
      <c r="J161" s="12"/>
      <c r="N161" s="12"/>
      <c r="Q161" s="12"/>
      <c r="R161" s="12"/>
      <c r="S161" s="12"/>
      <c r="T161" s="12"/>
    </row>
    <row r="162">
      <c r="F162" s="19"/>
      <c r="H162" s="12"/>
      <c r="J162" s="12"/>
      <c r="N162" s="12"/>
      <c r="Q162" s="12"/>
      <c r="R162" s="12"/>
      <c r="S162" s="12"/>
      <c r="T162" s="12"/>
    </row>
    <row r="163">
      <c r="F163" s="19"/>
      <c r="H163" s="12"/>
      <c r="J163" s="12"/>
      <c r="N163" s="12"/>
      <c r="Q163" s="12"/>
      <c r="R163" s="12"/>
      <c r="S163" s="12"/>
      <c r="T163" s="12"/>
    </row>
    <row r="164">
      <c r="F164" s="19"/>
      <c r="H164" s="12"/>
      <c r="J164" s="12"/>
      <c r="N164" s="12"/>
      <c r="Q164" s="12"/>
      <c r="R164" s="12"/>
      <c r="S164" s="12"/>
      <c r="T164" s="12"/>
    </row>
    <row r="165">
      <c r="F165" s="19"/>
      <c r="H165" s="12"/>
      <c r="J165" s="12"/>
      <c r="N165" s="12"/>
      <c r="Q165" s="12"/>
      <c r="R165" s="12"/>
      <c r="S165" s="12"/>
      <c r="T165" s="12"/>
    </row>
    <row r="166">
      <c r="F166" s="19"/>
      <c r="H166" s="12"/>
      <c r="J166" s="12"/>
      <c r="N166" s="12"/>
      <c r="Q166" s="12"/>
      <c r="R166" s="12"/>
      <c r="S166" s="12"/>
      <c r="T166" s="12"/>
    </row>
    <row r="167">
      <c r="F167" s="19"/>
      <c r="H167" s="12"/>
      <c r="J167" s="12"/>
      <c r="N167" s="12"/>
      <c r="Q167" s="12"/>
      <c r="R167" s="12"/>
      <c r="S167" s="12"/>
      <c r="T167" s="12"/>
    </row>
    <row r="168">
      <c r="F168" s="19"/>
      <c r="H168" s="12"/>
      <c r="J168" s="12"/>
      <c r="N168" s="12"/>
      <c r="Q168" s="12"/>
      <c r="R168" s="12"/>
      <c r="S168" s="12"/>
      <c r="T168" s="12"/>
    </row>
    <row r="169">
      <c r="F169" s="19"/>
      <c r="H169" s="12"/>
      <c r="J169" s="12"/>
      <c r="N169" s="12"/>
      <c r="Q169" s="12"/>
      <c r="R169" s="12"/>
      <c r="S169" s="12"/>
      <c r="T169" s="12"/>
    </row>
    <row r="170">
      <c r="F170" s="19"/>
      <c r="H170" s="12"/>
      <c r="J170" s="12"/>
      <c r="N170" s="12"/>
      <c r="Q170" s="12"/>
      <c r="R170" s="12"/>
      <c r="S170" s="12"/>
      <c r="T170" s="12"/>
    </row>
    <row r="171">
      <c r="F171" s="19"/>
      <c r="H171" s="12"/>
      <c r="J171" s="12"/>
      <c r="N171" s="12"/>
      <c r="Q171" s="12"/>
      <c r="R171" s="12"/>
      <c r="S171" s="12"/>
      <c r="T171" s="12"/>
    </row>
    <row r="172">
      <c r="F172" s="19"/>
      <c r="H172" s="12"/>
      <c r="J172" s="12"/>
      <c r="N172" s="12"/>
      <c r="Q172" s="12"/>
      <c r="R172" s="12"/>
      <c r="S172" s="12"/>
      <c r="T172" s="12"/>
    </row>
    <row r="173">
      <c r="F173" s="19"/>
      <c r="H173" s="12"/>
      <c r="J173" s="12"/>
      <c r="N173" s="12"/>
      <c r="Q173" s="12"/>
      <c r="R173" s="12"/>
      <c r="S173" s="12"/>
      <c r="T173" s="12"/>
    </row>
    <row r="174">
      <c r="F174" s="19"/>
      <c r="H174" s="12"/>
      <c r="J174" s="12"/>
      <c r="N174" s="12"/>
      <c r="Q174" s="12"/>
      <c r="R174" s="12"/>
      <c r="S174" s="12"/>
      <c r="T174" s="12"/>
    </row>
    <row r="175">
      <c r="F175" s="19"/>
      <c r="H175" s="12"/>
      <c r="J175" s="12"/>
      <c r="N175" s="12"/>
      <c r="Q175" s="12"/>
      <c r="R175" s="12"/>
      <c r="S175" s="12"/>
      <c r="T175" s="12"/>
    </row>
    <row r="176">
      <c r="F176" s="19"/>
      <c r="H176" s="12"/>
      <c r="J176" s="12"/>
      <c r="N176" s="12"/>
      <c r="Q176" s="12"/>
      <c r="R176" s="12"/>
      <c r="S176" s="12"/>
      <c r="T176" s="12"/>
    </row>
    <row r="177">
      <c r="F177" s="19"/>
      <c r="H177" s="12"/>
      <c r="J177" s="12"/>
      <c r="N177" s="12"/>
      <c r="Q177" s="12"/>
      <c r="R177" s="12"/>
      <c r="S177" s="12"/>
      <c r="T177" s="12"/>
    </row>
    <row r="178">
      <c r="F178" s="19"/>
      <c r="H178" s="12"/>
      <c r="J178" s="12"/>
      <c r="N178" s="12"/>
      <c r="Q178" s="12"/>
      <c r="R178" s="12"/>
      <c r="S178" s="12"/>
      <c r="T178" s="12"/>
    </row>
    <row r="179">
      <c r="F179" s="19"/>
      <c r="H179" s="12"/>
      <c r="J179" s="12"/>
      <c r="N179" s="12"/>
      <c r="Q179" s="12"/>
      <c r="R179" s="12"/>
      <c r="S179" s="12"/>
      <c r="T179" s="12"/>
    </row>
    <row r="180">
      <c r="F180" s="19"/>
      <c r="H180" s="12"/>
      <c r="J180" s="12"/>
      <c r="N180" s="12"/>
      <c r="Q180" s="12"/>
      <c r="R180" s="12"/>
      <c r="S180" s="12"/>
      <c r="T180" s="12"/>
    </row>
    <row r="181">
      <c r="F181" s="19"/>
      <c r="H181" s="12"/>
      <c r="J181" s="12"/>
      <c r="N181" s="12"/>
      <c r="Q181" s="12"/>
      <c r="R181" s="12"/>
      <c r="S181" s="12"/>
      <c r="T181" s="12"/>
    </row>
    <row r="182">
      <c r="F182" s="19"/>
      <c r="H182" s="12"/>
      <c r="J182" s="12"/>
      <c r="N182" s="12"/>
      <c r="Q182" s="12"/>
      <c r="R182" s="12"/>
      <c r="S182" s="12"/>
      <c r="T182" s="12"/>
    </row>
    <row r="183">
      <c r="F183" s="19"/>
      <c r="H183" s="12"/>
      <c r="J183" s="12"/>
      <c r="N183" s="12"/>
      <c r="Q183" s="12"/>
      <c r="R183" s="12"/>
      <c r="S183" s="12"/>
      <c r="T183" s="12"/>
    </row>
    <row r="184">
      <c r="F184" s="19"/>
      <c r="H184" s="12"/>
      <c r="J184" s="12"/>
      <c r="N184" s="12"/>
      <c r="Q184" s="12"/>
      <c r="R184" s="12"/>
      <c r="S184" s="12"/>
      <c r="T184" s="12"/>
    </row>
    <row r="185">
      <c r="F185" s="19"/>
      <c r="H185" s="12"/>
      <c r="J185" s="12"/>
      <c r="N185" s="12"/>
      <c r="Q185" s="12"/>
      <c r="R185" s="12"/>
      <c r="S185" s="12"/>
      <c r="T185" s="12"/>
    </row>
    <row r="186">
      <c r="F186" s="19"/>
      <c r="H186" s="12"/>
      <c r="J186" s="12"/>
      <c r="N186" s="12"/>
      <c r="Q186" s="12"/>
      <c r="R186" s="12"/>
      <c r="S186" s="12"/>
      <c r="T186" s="12"/>
    </row>
    <row r="187">
      <c r="F187" s="19"/>
      <c r="H187" s="12"/>
      <c r="J187" s="12"/>
      <c r="N187" s="12"/>
      <c r="Q187" s="12"/>
      <c r="R187" s="12"/>
      <c r="S187" s="12"/>
      <c r="T187" s="12"/>
    </row>
    <row r="188">
      <c r="F188" s="19"/>
      <c r="H188" s="12"/>
      <c r="J188" s="12"/>
      <c r="N188" s="12"/>
      <c r="Q188" s="12"/>
      <c r="R188" s="12"/>
      <c r="S188" s="12"/>
      <c r="T188" s="12"/>
    </row>
    <row r="189">
      <c r="F189" s="19"/>
      <c r="H189" s="12"/>
      <c r="J189" s="12"/>
      <c r="N189" s="12"/>
      <c r="Q189" s="12"/>
      <c r="R189" s="12"/>
      <c r="S189" s="12"/>
      <c r="T189" s="12"/>
    </row>
    <row r="190">
      <c r="F190" s="19"/>
      <c r="H190" s="12"/>
      <c r="J190" s="12"/>
      <c r="N190" s="12"/>
      <c r="Q190" s="12"/>
      <c r="R190" s="12"/>
      <c r="S190" s="12"/>
      <c r="T190" s="12"/>
    </row>
    <row r="191">
      <c r="F191" s="19"/>
      <c r="H191" s="12"/>
      <c r="J191" s="12"/>
      <c r="N191" s="12"/>
      <c r="Q191" s="12"/>
      <c r="R191" s="12"/>
      <c r="S191" s="12"/>
      <c r="T191" s="12"/>
    </row>
    <row r="192">
      <c r="F192" s="19"/>
      <c r="H192" s="12"/>
      <c r="J192" s="12"/>
      <c r="N192" s="12"/>
      <c r="Q192" s="12"/>
      <c r="R192" s="12"/>
      <c r="S192" s="12"/>
      <c r="T192" s="12"/>
    </row>
    <row r="193">
      <c r="F193" s="19"/>
      <c r="H193" s="12"/>
      <c r="J193" s="12"/>
      <c r="N193" s="12"/>
      <c r="Q193" s="12"/>
      <c r="R193" s="12"/>
      <c r="S193" s="12"/>
      <c r="T193" s="12"/>
    </row>
    <row r="194">
      <c r="F194" s="19"/>
      <c r="H194" s="12"/>
      <c r="J194" s="12"/>
      <c r="N194" s="12"/>
      <c r="Q194" s="12"/>
      <c r="R194" s="12"/>
      <c r="S194" s="12"/>
      <c r="T194" s="12"/>
    </row>
    <row r="195">
      <c r="F195" s="19"/>
      <c r="H195" s="12"/>
      <c r="J195" s="12"/>
      <c r="N195" s="12"/>
      <c r="Q195" s="12"/>
      <c r="R195" s="12"/>
      <c r="S195" s="12"/>
      <c r="T195" s="12"/>
    </row>
    <row r="196">
      <c r="F196" s="19"/>
      <c r="H196" s="12"/>
      <c r="J196" s="12"/>
      <c r="N196" s="12"/>
      <c r="Q196" s="12"/>
      <c r="R196" s="12"/>
      <c r="S196" s="12"/>
      <c r="T196" s="12"/>
    </row>
    <row r="197">
      <c r="F197" s="19"/>
      <c r="H197" s="12"/>
      <c r="J197" s="12"/>
      <c r="N197" s="12"/>
      <c r="Q197" s="12"/>
      <c r="R197" s="12"/>
      <c r="S197" s="12"/>
      <c r="T197" s="12"/>
    </row>
    <row r="198">
      <c r="F198" s="19"/>
      <c r="H198" s="12"/>
      <c r="J198" s="12"/>
      <c r="N198" s="12"/>
      <c r="Q198" s="12"/>
      <c r="R198" s="12"/>
      <c r="S198" s="12"/>
      <c r="T198" s="12"/>
    </row>
    <row r="199">
      <c r="F199" s="19"/>
      <c r="H199" s="12"/>
      <c r="J199" s="12"/>
      <c r="N199" s="12"/>
      <c r="Q199" s="12"/>
      <c r="R199" s="12"/>
      <c r="S199" s="12"/>
      <c r="T199" s="12"/>
    </row>
    <row r="200">
      <c r="F200" s="19"/>
      <c r="H200" s="12"/>
      <c r="J200" s="12"/>
      <c r="N200" s="12"/>
      <c r="Q200" s="12"/>
      <c r="R200" s="12"/>
      <c r="S200" s="12"/>
      <c r="T200" s="12"/>
    </row>
    <row r="201">
      <c r="F201" s="19"/>
      <c r="H201" s="12"/>
      <c r="J201" s="12"/>
      <c r="N201" s="12"/>
      <c r="Q201" s="12"/>
      <c r="R201" s="12"/>
      <c r="S201" s="12"/>
      <c r="T201" s="12"/>
    </row>
    <row r="202">
      <c r="F202" s="19"/>
      <c r="H202" s="12"/>
      <c r="J202" s="12"/>
      <c r="N202" s="12"/>
      <c r="Q202" s="12"/>
      <c r="R202" s="12"/>
      <c r="S202" s="12"/>
      <c r="T202" s="12"/>
    </row>
    <row r="203">
      <c r="F203" s="19"/>
      <c r="H203" s="12"/>
      <c r="J203" s="12"/>
      <c r="N203" s="12"/>
      <c r="Q203" s="12"/>
      <c r="R203" s="12"/>
      <c r="S203" s="12"/>
      <c r="T203" s="12"/>
    </row>
    <row r="204">
      <c r="F204" s="19"/>
      <c r="H204" s="12"/>
      <c r="J204" s="12"/>
      <c r="N204" s="12"/>
      <c r="Q204" s="12"/>
      <c r="R204" s="12"/>
      <c r="S204" s="12"/>
      <c r="T204" s="12"/>
    </row>
    <row r="205">
      <c r="F205" s="19"/>
      <c r="H205" s="12"/>
      <c r="J205" s="12"/>
      <c r="N205" s="12"/>
      <c r="Q205" s="12"/>
      <c r="R205" s="12"/>
      <c r="S205" s="12"/>
      <c r="T205" s="12"/>
    </row>
    <row r="206">
      <c r="F206" s="19"/>
      <c r="H206" s="12"/>
      <c r="J206" s="12"/>
      <c r="N206" s="12"/>
      <c r="Q206" s="12"/>
      <c r="R206" s="12"/>
      <c r="S206" s="12"/>
      <c r="T206" s="12"/>
    </row>
    <row r="207">
      <c r="F207" s="19"/>
      <c r="H207" s="12"/>
      <c r="J207" s="12"/>
      <c r="N207" s="12"/>
      <c r="Q207" s="12"/>
      <c r="R207" s="12"/>
      <c r="S207" s="12"/>
      <c r="T207" s="12"/>
    </row>
    <row r="208">
      <c r="F208" s="19"/>
      <c r="H208" s="12"/>
      <c r="J208" s="12"/>
      <c r="N208" s="12"/>
      <c r="Q208" s="12"/>
      <c r="R208" s="12"/>
      <c r="S208" s="12"/>
      <c r="T208" s="12"/>
    </row>
    <row r="209">
      <c r="F209" s="19"/>
      <c r="H209" s="12"/>
      <c r="J209" s="12"/>
      <c r="N209" s="12"/>
      <c r="Q209" s="12"/>
      <c r="R209" s="12"/>
      <c r="S209" s="12"/>
      <c r="T209" s="12"/>
    </row>
    <row r="210">
      <c r="F210" s="19"/>
      <c r="H210" s="12"/>
      <c r="J210" s="12"/>
      <c r="N210" s="12"/>
      <c r="Q210" s="12"/>
      <c r="R210" s="12"/>
      <c r="S210" s="12"/>
      <c r="T210" s="12"/>
    </row>
    <row r="211">
      <c r="F211" s="19"/>
      <c r="H211" s="12"/>
      <c r="J211" s="12"/>
      <c r="N211" s="12"/>
      <c r="Q211" s="12"/>
      <c r="R211" s="12"/>
      <c r="S211" s="12"/>
      <c r="T211" s="12"/>
    </row>
    <row r="212">
      <c r="F212" s="19"/>
      <c r="H212" s="12"/>
      <c r="J212" s="12"/>
      <c r="N212" s="12"/>
      <c r="Q212" s="12"/>
      <c r="R212" s="12"/>
      <c r="S212" s="12"/>
      <c r="T212" s="12"/>
    </row>
    <row r="213">
      <c r="F213" s="19"/>
      <c r="H213" s="12"/>
      <c r="J213" s="12"/>
      <c r="N213" s="12"/>
      <c r="Q213" s="12"/>
      <c r="R213" s="12"/>
      <c r="S213" s="12"/>
      <c r="T213" s="12"/>
    </row>
    <row r="214">
      <c r="F214" s="19"/>
      <c r="H214" s="12"/>
      <c r="J214" s="12"/>
      <c r="N214" s="12"/>
      <c r="Q214" s="12"/>
      <c r="R214" s="12"/>
      <c r="S214" s="12"/>
      <c r="T214" s="12"/>
    </row>
    <row r="215">
      <c r="F215" s="19"/>
      <c r="H215" s="12"/>
      <c r="J215" s="12"/>
      <c r="N215" s="12"/>
      <c r="Q215" s="12"/>
      <c r="R215" s="12"/>
      <c r="S215" s="12"/>
      <c r="T215" s="12"/>
    </row>
    <row r="216">
      <c r="F216" s="19"/>
      <c r="H216" s="12"/>
      <c r="J216" s="12"/>
      <c r="N216" s="12"/>
      <c r="Q216" s="12"/>
      <c r="R216" s="12"/>
      <c r="S216" s="12"/>
      <c r="T216" s="12"/>
    </row>
    <row r="217">
      <c r="F217" s="19"/>
      <c r="H217" s="12"/>
      <c r="J217" s="12"/>
      <c r="N217" s="12"/>
      <c r="Q217" s="12"/>
      <c r="R217" s="12"/>
      <c r="S217" s="12"/>
      <c r="T217" s="12"/>
    </row>
    <row r="218">
      <c r="F218" s="19"/>
      <c r="H218" s="12"/>
      <c r="J218" s="12"/>
      <c r="N218" s="12"/>
      <c r="Q218" s="12"/>
      <c r="R218" s="12"/>
      <c r="S218" s="12"/>
      <c r="T218" s="12"/>
    </row>
    <row r="219">
      <c r="F219" s="19"/>
      <c r="H219" s="12"/>
      <c r="J219" s="12"/>
      <c r="N219" s="12"/>
      <c r="Q219" s="12"/>
      <c r="R219" s="12"/>
      <c r="S219" s="12"/>
      <c r="T219" s="12"/>
    </row>
    <row r="220">
      <c r="F220" s="19"/>
      <c r="H220" s="12"/>
      <c r="J220" s="12"/>
      <c r="N220" s="12"/>
      <c r="Q220" s="12"/>
      <c r="R220" s="12"/>
      <c r="S220" s="12"/>
      <c r="T220" s="12"/>
    </row>
    <row r="221">
      <c r="F221" s="19"/>
      <c r="H221" s="12"/>
      <c r="J221" s="12"/>
      <c r="N221" s="12"/>
      <c r="Q221" s="12"/>
      <c r="R221" s="12"/>
      <c r="S221" s="12"/>
      <c r="T221" s="12"/>
    </row>
    <row r="222">
      <c r="F222" s="19"/>
      <c r="H222" s="12"/>
      <c r="J222" s="12"/>
      <c r="N222" s="12"/>
      <c r="Q222" s="12"/>
      <c r="R222" s="12"/>
      <c r="S222" s="12"/>
      <c r="T222" s="12"/>
    </row>
    <row r="223">
      <c r="F223" s="19"/>
      <c r="H223" s="12"/>
      <c r="J223" s="12"/>
      <c r="N223" s="12"/>
      <c r="Q223" s="12"/>
      <c r="R223" s="12"/>
      <c r="S223" s="12"/>
      <c r="T223" s="12"/>
    </row>
    <row r="224">
      <c r="F224" s="19"/>
      <c r="H224" s="12"/>
      <c r="J224" s="12"/>
      <c r="N224" s="12"/>
      <c r="Q224" s="12"/>
      <c r="R224" s="12"/>
      <c r="S224" s="12"/>
      <c r="T224" s="12"/>
    </row>
    <row r="225">
      <c r="F225" s="19"/>
      <c r="H225" s="12"/>
      <c r="J225" s="12"/>
      <c r="N225" s="12"/>
      <c r="Q225" s="12"/>
      <c r="R225" s="12"/>
      <c r="S225" s="12"/>
      <c r="T225" s="12"/>
    </row>
    <row r="226">
      <c r="F226" s="19"/>
      <c r="H226" s="12"/>
      <c r="J226" s="12"/>
      <c r="N226" s="12"/>
      <c r="Q226" s="12"/>
      <c r="R226" s="12"/>
      <c r="S226" s="12"/>
      <c r="T226" s="12"/>
    </row>
    <row r="227">
      <c r="F227" s="19"/>
      <c r="H227" s="12"/>
      <c r="J227" s="12"/>
      <c r="N227" s="12"/>
      <c r="Q227" s="12"/>
      <c r="R227" s="12"/>
      <c r="S227" s="12"/>
      <c r="T227" s="12"/>
    </row>
    <row r="228">
      <c r="F228" s="19"/>
      <c r="H228" s="12"/>
      <c r="J228" s="12"/>
      <c r="N228" s="12"/>
      <c r="Q228" s="12"/>
      <c r="R228" s="12"/>
      <c r="S228" s="12"/>
      <c r="T228" s="12"/>
    </row>
    <row r="229">
      <c r="F229" s="19"/>
      <c r="H229" s="12"/>
      <c r="J229" s="12"/>
      <c r="N229" s="12"/>
      <c r="Q229" s="12"/>
      <c r="R229" s="12"/>
      <c r="S229" s="12"/>
      <c r="T229" s="12"/>
    </row>
    <row r="230">
      <c r="F230" s="19"/>
      <c r="H230" s="12"/>
      <c r="J230" s="12"/>
      <c r="N230" s="12"/>
      <c r="Q230" s="12"/>
      <c r="R230" s="12"/>
      <c r="S230" s="12"/>
      <c r="T230" s="12"/>
    </row>
    <row r="231">
      <c r="F231" s="19"/>
      <c r="H231" s="12"/>
      <c r="J231" s="12"/>
      <c r="N231" s="12"/>
      <c r="Q231" s="12"/>
      <c r="R231" s="12"/>
      <c r="S231" s="12"/>
      <c r="T231" s="12"/>
    </row>
    <row r="232">
      <c r="F232" s="19"/>
      <c r="H232" s="12"/>
      <c r="J232" s="12"/>
      <c r="N232" s="12"/>
      <c r="Q232" s="12"/>
      <c r="R232" s="12"/>
      <c r="S232" s="12"/>
      <c r="T232" s="12"/>
    </row>
    <row r="233">
      <c r="F233" s="19"/>
      <c r="H233" s="12"/>
      <c r="J233" s="12"/>
      <c r="N233" s="12"/>
      <c r="Q233" s="12"/>
      <c r="R233" s="12"/>
      <c r="S233" s="12"/>
      <c r="T233" s="12"/>
    </row>
    <row r="234">
      <c r="F234" s="19"/>
      <c r="H234" s="12"/>
      <c r="J234" s="12"/>
      <c r="N234" s="12"/>
      <c r="Q234" s="12"/>
      <c r="R234" s="12"/>
      <c r="S234" s="12"/>
      <c r="T234" s="12"/>
    </row>
    <row r="235">
      <c r="F235" s="19"/>
      <c r="H235" s="12"/>
      <c r="J235" s="12"/>
      <c r="N235" s="12"/>
      <c r="Q235" s="12"/>
      <c r="R235" s="12"/>
      <c r="S235" s="12"/>
      <c r="T235" s="12"/>
    </row>
    <row r="236">
      <c r="F236" s="19"/>
      <c r="H236" s="12"/>
      <c r="J236" s="12"/>
      <c r="N236" s="12"/>
      <c r="Q236" s="12"/>
      <c r="R236" s="12"/>
      <c r="S236" s="12"/>
      <c r="T236" s="12"/>
    </row>
    <row r="237">
      <c r="F237" s="19"/>
      <c r="H237" s="12"/>
      <c r="J237" s="12"/>
      <c r="N237" s="12"/>
      <c r="Q237" s="12"/>
      <c r="R237" s="12"/>
      <c r="S237" s="12"/>
      <c r="T237" s="12"/>
    </row>
    <row r="238">
      <c r="F238" s="19"/>
      <c r="H238" s="12"/>
      <c r="J238" s="12"/>
      <c r="N238" s="12"/>
      <c r="Q238" s="12"/>
      <c r="R238" s="12"/>
      <c r="S238" s="12"/>
      <c r="T238" s="12"/>
    </row>
    <row r="239">
      <c r="F239" s="19"/>
      <c r="H239" s="12"/>
      <c r="J239" s="12"/>
      <c r="N239" s="12"/>
      <c r="Q239" s="12"/>
      <c r="R239" s="12"/>
      <c r="S239" s="12"/>
      <c r="T239" s="12"/>
    </row>
    <row r="240">
      <c r="F240" s="19"/>
      <c r="H240" s="12"/>
      <c r="J240" s="12"/>
      <c r="N240" s="12"/>
      <c r="Q240" s="12"/>
      <c r="R240" s="12"/>
      <c r="S240" s="12"/>
      <c r="T240" s="12"/>
    </row>
    <row r="241">
      <c r="F241" s="19"/>
      <c r="H241" s="12"/>
      <c r="J241" s="12"/>
      <c r="N241" s="12"/>
      <c r="Q241" s="12"/>
      <c r="R241" s="12"/>
      <c r="S241" s="12"/>
      <c r="T241" s="12"/>
    </row>
    <row r="242">
      <c r="F242" s="19"/>
      <c r="H242" s="12"/>
      <c r="J242" s="12"/>
      <c r="N242" s="12"/>
      <c r="Q242" s="12"/>
      <c r="R242" s="12"/>
      <c r="S242" s="12"/>
      <c r="T242" s="12"/>
    </row>
    <row r="243">
      <c r="F243" s="19"/>
      <c r="H243" s="12"/>
      <c r="J243" s="12"/>
      <c r="N243" s="12"/>
      <c r="Q243" s="12"/>
      <c r="R243" s="12"/>
      <c r="S243" s="12"/>
      <c r="T243" s="12"/>
    </row>
    <row r="244">
      <c r="F244" s="19"/>
      <c r="H244" s="12"/>
      <c r="J244" s="12"/>
      <c r="N244" s="12"/>
      <c r="Q244" s="12"/>
      <c r="R244" s="12"/>
      <c r="S244" s="12"/>
      <c r="T244" s="12"/>
    </row>
    <row r="245">
      <c r="F245" s="19"/>
      <c r="H245" s="12"/>
      <c r="J245" s="12"/>
      <c r="N245" s="12"/>
      <c r="Q245" s="12"/>
      <c r="R245" s="12"/>
      <c r="S245" s="12"/>
      <c r="T245" s="12"/>
    </row>
    <row r="246">
      <c r="F246" s="19"/>
      <c r="H246" s="12"/>
      <c r="J246" s="12"/>
      <c r="N246" s="12"/>
      <c r="Q246" s="12"/>
      <c r="R246" s="12"/>
      <c r="S246" s="12"/>
      <c r="T246" s="12"/>
    </row>
    <row r="247">
      <c r="F247" s="19"/>
      <c r="H247" s="12"/>
      <c r="J247" s="12"/>
      <c r="N247" s="12"/>
      <c r="Q247" s="12"/>
      <c r="R247" s="12"/>
      <c r="S247" s="12"/>
      <c r="T247" s="12"/>
    </row>
    <row r="248">
      <c r="F248" s="19"/>
      <c r="H248" s="12"/>
      <c r="J248" s="12"/>
      <c r="N248" s="12"/>
      <c r="Q248" s="12"/>
      <c r="R248" s="12"/>
      <c r="S248" s="12"/>
      <c r="T248" s="12"/>
    </row>
    <row r="249">
      <c r="F249" s="19"/>
      <c r="H249" s="12"/>
      <c r="J249" s="12"/>
      <c r="N249" s="12"/>
      <c r="Q249" s="12"/>
      <c r="R249" s="12"/>
      <c r="S249" s="12"/>
      <c r="T249" s="12"/>
    </row>
    <row r="250">
      <c r="F250" s="19"/>
      <c r="H250" s="12"/>
      <c r="J250" s="12"/>
      <c r="N250" s="12"/>
      <c r="Q250" s="12"/>
      <c r="R250" s="12"/>
      <c r="S250" s="12"/>
      <c r="T250" s="12"/>
    </row>
    <row r="251">
      <c r="F251" s="19"/>
      <c r="H251" s="12"/>
      <c r="J251" s="12"/>
      <c r="N251" s="12"/>
      <c r="Q251" s="12"/>
      <c r="R251" s="12"/>
      <c r="S251" s="12"/>
      <c r="T251" s="12"/>
    </row>
    <row r="252">
      <c r="F252" s="19"/>
      <c r="H252" s="12"/>
      <c r="J252" s="12"/>
      <c r="N252" s="12"/>
      <c r="Q252" s="12"/>
      <c r="R252" s="12"/>
      <c r="S252" s="12"/>
      <c r="T252" s="12"/>
    </row>
    <row r="253">
      <c r="F253" s="19"/>
      <c r="H253" s="12"/>
      <c r="J253" s="12"/>
      <c r="N253" s="12"/>
      <c r="Q253" s="12"/>
      <c r="R253" s="12"/>
      <c r="S253" s="12"/>
      <c r="T253" s="12"/>
    </row>
    <row r="254">
      <c r="F254" s="19"/>
      <c r="H254" s="12"/>
      <c r="J254" s="12"/>
      <c r="N254" s="12"/>
      <c r="Q254" s="12"/>
      <c r="R254" s="12"/>
      <c r="S254" s="12"/>
      <c r="T254" s="12"/>
    </row>
    <row r="255">
      <c r="F255" s="19"/>
      <c r="H255" s="12"/>
      <c r="J255" s="12"/>
      <c r="N255" s="12"/>
      <c r="Q255" s="12"/>
      <c r="R255" s="12"/>
      <c r="S255" s="12"/>
      <c r="T255" s="12"/>
    </row>
    <row r="256">
      <c r="F256" s="19"/>
      <c r="H256" s="12"/>
      <c r="J256" s="12"/>
      <c r="N256" s="12"/>
      <c r="Q256" s="12"/>
      <c r="R256" s="12"/>
      <c r="S256" s="12"/>
      <c r="T256" s="12"/>
    </row>
    <row r="257">
      <c r="F257" s="19"/>
      <c r="H257" s="12"/>
      <c r="J257" s="12"/>
      <c r="N257" s="12"/>
      <c r="Q257" s="12"/>
      <c r="R257" s="12"/>
      <c r="S257" s="12"/>
      <c r="T257" s="12"/>
    </row>
    <row r="258">
      <c r="F258" s="19"/>
      <c r="H258" s="12"/>
      <c r="J258" s="12"/>
      <c r="N258" s="12"/>
      <c r="Q258" s="12"/>
      <c r="R258" s="12"/>
      <c r="S258" s="12"/>
      <c r="T258" s="12"/>
    </row>
    <row r="259">
      <c r="F259" s="19"/>
      <c r="H259" s="12"/>
      <c r="J259" s="12"/>
      <c r="N259" s="12"/>
      <c r="Q259" s="12"/>
      <c r="R259" s="12"/>
      <c r="S259" s="12"/>
      <c r="T259" s="12"/>
    </row>
    <row r="260">
      <c r="F260" s="19"/>
      <c r="H260" s="12"/>
      <c r="J260" s="12"/>
      <c r="N260" s="12"/>
      <c r="Q260" s="12"/>
      <c r="R260" s="12"/>
      <c r="S260" s="12"/>
      <c r="T260" s="12"/>
    </row>
    <row r="261">
      <c r="F261" s="19"/>
      <c r="H261" s="12"/>
      <c r="J261" s="12"/>
      <c r="N261" s="12"/>
      <c r="Q261" s="12"/>
      <c r="R261" s="12"/>
      <c r="S261" s="12"/>
      <c r="T261" s="12"/>
    </row>
    <row r="262">
      <c r="F262" s="19"/>
      <c r="H262" s="12"/>
      <c r="J262" s="12"/>
      <c r="N262" s="12"/>
      <c r="Q262" s="12"/>
      <c r="R262" s="12"/>
      <c r="S262" s="12"/>
      <c r="T262" s="12"/>
    </row>
    <row r="263">
      <c r="F263" s="19"/>
      <c r="H263" s="12"/>
      <c r="J263" s="12"/>
      <c r="N263" s="12"/>
      <c r="Q263" s="12"/>
      <c r="R263" s="12"/>
      <c r="S263" s="12"/>
      <c r="T263" s="12"/>
    </row>
    <row r="264">
      <c r="F264" s="19"/>
      <c r="H264" s="12"/>
      <c r="J264" s="12"/>
      <c r="N264" s="12"/>
      <c r="Q264" s="12"/>
      <c r="R264" s="12"/>
      <c r="S264" s="12"/>
      <c r="T264" s="12"/>
    </row>
    <row r="265">
      <c r="F265" s="19"/>
      <c r="H265" s="12"/>
      <c r="J265" s="12"/>
      <c r="N265" s="12"/>
      <c r="Q265" s="12"/>
      <c r="R265" s="12"/>
      <c r="S265" s="12"/>
      <c r="T265" s="12"/>
    </row>
    <row r="266">
      <c r="F266" s="19"/>
      <c r="H266" s="12"/>
      <c r="J266" s="12"/>
      <c r="N266" s="12"/>
      <c r="Q266" s="12"/>
      <c r="R266" s="12"/>
      <c r="S266" s="12"/>
      <c r="T266" s="12"/>
    </row>
    <row r="267">
      <c r="F267" s="19"/>
      <c r="H267" s="12"/>
      <c r="J267" s="12"/>
      <c r="N267" s="12"/>
      <c r="Q267" s="12"/>
      <c r="R267" s="12"/>
      <c r="S267" s="12"/>
      <c r="T267" s="12"/>
    </row>
    <row r="268">
      <c r="F268" s="19"/>
      <c r="H268" s="12"/>
      <c r="J268" s="12"/>
      <c r="N268" s="12"/>
      <c r="Q268" s="12"/>
      <c r="R268" s="12"/>
      <c r="S268" s="12"/>
      <c r="T268" s="12"/>
    </row>
    <row r="269">
      <c r="F269" s="19"/>
      <c r="H269" s="12"/>
      <c r="J269" s="12"/>
      <c r="N269" s="12"/>
      <c r="Q269" s="12"/>
      <c r="R269" s="12"/>
      <c r="S269" s="12"/>
      <c r="T269" s="12"/>
    </row>
    <row r="270">
      <c r="F270" s="19"/>
      <c r="H270" s="12"/>
      <c r="J270" s="12"/>
      <c r="N270" s="12"/>
      <c r="Q270" s="12"/>
      <c r="R270" s="12"/>
      <c r="S270" s="12"/>
      <c r="T270" s="12"/>
    </row>
    <row r="271">
      <c r="F271" s="19"/>
      <c r="H271" s="12"/>
      <c r="J271" s="12"/>
      <c r="N271" s="12"/>
      <c r="Q271" s="12"/>
      <c r="R271" s="12"/>
      <c r="S271" s="12"/>
      <c r="T271" s="12"/>
    </row>
    <row r="272">
      <c r="F272" s="19"/>
      <c r="H272" s="12"/>
      <c r="J272" s="12"/>
      <c r="N272" s="12"/>
      <c r="Q272" s="12"/>
      <c r="R272" s="12"/>
      <c r="S272" s="12"/>
      <c r="T272" s="12"/>
    </row>
    <row r="273">
      <c r="F273" s="19"/>
      <c r="H273" s="12"/>
      <c r="J273" s="12"/>
      <c r="N273" s="12"/>
      <c r="Q273" s="12"/>
      <c r="R273" s="12"/>
      <c r="S273" s="12"/>
      <c r="T273" s="12"/>
    </row>
    <row r="274">
      <c r="F274" s="19"/>
      <c r="H274" s="12"/>
      <c r="J274" s="12"/>
      <c r="N274" s="12"/>
      <c r="Q274" s="12"/>
      <c r="R274" s="12"/>
      <c r="S274" s="12"/>
      <c r="T274" s="12"/>
    </row>
    <row r="275">
      <c r="F275" s="19"/>
      <c r="H275" s="12"/>
      <c r="J275" s="12"/>
      <c r="N275" s="12"/>
      <c r="Q275" s="12"/>
      <c r="R275" s="12"/>
      <c r="S275" s="12"/>
      <c r="T275" s="12"/>
    </row>
    <row r="276">
      <c r="F276" s="19"/>
      <c r="H276" s="12"/>
      <c r="J276" s="12"/>
      <c r="N276" s="12"/>
      <c r="Q276" s="12"/>
      <c r="R276" s="12"/>
      <c r="S276" s="12"/>
      <c r="T276" s="12"/>
    </row>
    <row r="277">
      <c r="F277" s="19"/>
      <c r="H277" s="12"/>
      <c r="J277" s="12"/>
      <c r="N277" s="12"/>
      <c r="Q277" s="12"/>
      <c r="R277" s="12"/>
      <c r="S277" s="12"/>
      <c r="T277" s="12"/>
    </row>
    <row r="278">
      <c r="F278" s="19"/>
      <c r="H278" s="12"/>
      <c r="J278" s="12"/>
      <c r="N278" s="12"/>
      <c r="Q278" s="12"/>
      <c r="R278" s="12"/>
      <c r="S278" s="12"/>
      <c r="T278" s="12"/>
    </row>
    <row r="279">
      <c r="F279" s="19"/>
      <c r="H279" s="12"/>
      <c r="J279" s="12"/>
      <c r="N279" s="12"/>
      <c r="Q279" s="12"/>
      <c r="R279" s="12"/>
      <c r="S279" s="12"/>
      <c r="T279" s="12"/>
    </row>
    <row r="280">
      <c r="F280" s="19"/>
      <c r="H280" s="12"/>
      <c r="J280" s="12"/>
      <c r="N280" s="12"/>
      <c r="Q280" s="12"/>
      <c r="R280" s="12"/>
      <c r="S280" s="12"/>
      <c r="T280" s="12"/>
    </row>
    <row r="281">
      <c r="F281" s="19"/>
      <c r="H281" s="12"/>
      <c r="J281" s="12"/>
      <c r="N281" s="12"/>
      <c r="Q281" s="12"/>
      <c r="R281" s="12"/>
      <c r="S281" s="12"/>
      <c r="T281" s="12"/>
    </row>
    <row r="282">
      <c r="F282" s="19"/>
      <c r="H282" s="12"/>
      <c r="J282" s="12"/>
      <c r="N282" s="12"/>
      <c r="Q282" s="12"/>
      <c r="R282" s="12"/>
      <c r="S282" s="12"/>
      <c r="T282" s="12"/>
    </row>
    <row r="283">
      <c r="F283" s="19"/>
      <c r="H283" s="12"/>
      <c r="J283" s="12"/>
      <c r="N283" s="12"/>
      <c r="Q283" s="12"/>
      <c r="R283" s="12"/>
      <c r="S283" s="12"/>
      <c r="T283" s="12"/>
    </row>
    <row r="284">
      <c r="F284" s="19"/>
      <c r="H284" s="12"/>
      <c r="J284" s="12"/>
      <c r="N284" s="12"/>
      <c r="Q284" s="12"/>
      <c r="R284" s="12"/>
      <c r="S284" s="12"/>
      <c r="T284" s="12"/>
    </row>
    <row r="285">
      <c r="F285" s="19"/>
      <c r="H285" s="12"/>
      <c r="J285" s="12"/>
      <c r="N285" s="12"/>
      <c r="Q285" s="12"/>
      <c r="R285" s="12"/>
      <c r="S285" s="12"/>
      <c r="T285" s="12"/>
    </row>
    <row r="286">
      <c r="F286" s="19"/>
      <c r="H286" s="12"/>
      <c r="J286" s="12"/>
      <c r="N286" s="12"/>
      <c r="Q286" s="12"/>
      <c r="R286" s="12"/>
      <c r="S286" s="12"/>
      <c r="T286" s="12"/>
    </row>
    <row r="287">
      <c r="F287" s="19"/>
      <c r="H287" s="12"/>
      <c r="J287" s="12"/>
      <c r="N287" s="12"/>
      <c r="Q287" s="12"/>
      <c r="R287" s="12"/>
      <c r="S287" s="12"/>
      <c r="T287" s="12"/>
    </row>
    <row r="288">
      <c r="F288" s="19"/>
      <c r="H288" s="12"/>
      <c r="J288" s="12"/>
      <c r="N288" s="12"/>
      <c r="Q288" s="12"/>
      <c r="R288" s="12"/>
      <c r="S288" s="12"/>
      <c r="T288" s="12"/>
    </row>
    <row r="289">
      <c r="F289" s="19"/>
      <c r="H289" s="12"/>
      <c r="J289" s="12"/>
      <c r="N289" s="12"/>
      <c r="Q289" s="12"/>
      <c r="R289" s="12"/>
      <c r="S289" s="12"/>
      <c r="T289" s="12"/>
    </row>
    <row r="290">
      <c r="F290" s="19"/>
      <c r="H290" s="12"/>
      <c r="J290" s="12"/>
      <c r="N290" s="12"/>
      <c r="Q290" s="12"/>
      <c r="R290" s="12"/>
      <c r="S290" s="12"/>
      <c r="T290" s="12"/>
    </row>
    <row r="291">
      <c r="F291" s="19"/>
      <c r="H291" s="12"/>
      <c r="J291" s="12"/>
      <c r="N291" s="12"/>
      <c r="Q291" s="12"/>
      <c r="R291" s="12"/>
      <c r="S291" s="12"/>
      <c r="T291" s="12"/>
    </row>
    <row r="292">
      <c r="F292" s="19"/>
      <c r="H292" s="12"/>
      <c r="J292" s="12"/>
      <c r="N292" s="12"/>
      <c r="Q292" s="12"/>
      <c r="R292" s="12"/>
      <c r="S292" s="12"/>
      <c r="T292" s="12"/>
    </row>
    <row r="293">
      <c r="F293" s="19"/>
      <c r="H293" s="12"/>
      <c r="J293" s="12"/>
      <c r="N293" s="12"/>
      <c r="Q293" s="12"/>
      <c r="R293" s="12"/>
      <c r="S293" s="12"/>
      <c r="T293" s="12"/>
    </row>
    <row r="294">
      <c r="F294" s="19"/>
      <c r="H294" s="12"/>
      <c r="J294" s="12"/>
      <c r="N294" s="12"/>
      <c r="Q294" s="12"/>
      <c r="R294" s="12"/>
      <c r="S294" s="12"/>
      <c r="T294" s="12"/>
    </row>
    <row r="295">
      <c r="F295" s="19"/>
      <c r="H295" s="12"/>
      <c r="J295" s="12"/>
      <c r="N295" s="12"/>
      <c r="Q295" s="12"/>
      <c r="R295" s="12"/>
      <c r="S295" s="12"/>
      <c r="T295" s="12"/>
    </row>
    <row r="296">
      <c r="F296" s="19"/>
      <c r="H296" s="12"/>
      <c r="J296" s="12"/>
      <c r="N296" s="12"/>
      <c r="Q296" s="12"/>
      <c r="R296" s="12"/>
      <c r="S296" s="12"/>
      <c r="T296" s="12"/>
    </row>
    <row r="297">
      <c r="F297" s="19"/>
      <c r="H297" s="12"/>
      <c r="J297" s="12"/>
      <c r="N297" s="12"/>
      <c r="Q297" s="12"/>
      <c r="R297" s="12"/>
      <c r="S297" s="12"/>
      <c r="T297" s="12"/>
    </row>
    <row r="298">
      <c r="F298" s="19"/>
      <c r="H298" s="12"/>
      <c r="J298" s="12"/>
      <c r="N298" s="12"/>
      <c r="Q298" s="12"/>
      <c r="R298" s="12"/>
      <c r="S298" s="12"/>
      <c r="T298" s="12"/>
    </row>
    <row r="299">
      <c r="F299" s="19"/>
      <c r="H299" s="12"/>
      <c r="J299" s="12"/>
      <c r="N299" s="12"/>
      <c r="Q299" s="12"/>
      <c r="R299" s="12"/>
      <c r="S299" s="12"/>
      <c r="T299" s="12"/>
    </row>
    <row r="300">
      <c r="F300" s="19"/>
      <c r="H300" s="12"/>
      <c r="J300" s="12"/>
      <c r="N300" s="12"/>
      <c r="Q300" s="12"/>
      <c r="R300" s="12"/>
      <c r="S300" s="12"/>
      <c r="T300" s="12"/>
    </row>
    <row r="301">
      <c r="F301" s="19"/>
      <c r="H301" s="12"/>
      <c r="J301" s="12"/>
      <c r="N301" s="12"/>
      <c r="Q301" s="12"/>
      <c r="R301" s="12"/>
      <c r="S301" s="12"/>
      <c r="T301" s="12"/>
    </row>
    <row r="302">
      <c r="F302" s="19"/>
      <c r="H302" s="12"/>
      <c r="J302" s="12"/>
      <c r="N302" s="12"/>
      <c r="Q302" s="12"/>
      <c r="R302" s="12"/>
      <c r="S302" s="12"/>
      <c r="T302" s="12"/>
    </row>
    <row r="303">
      <c r="F303" s="19"/>
      <c r="H303" s="12"/>
      <c r="J303" s="12"/>
      <c r="N303" s="12"/>
      <c r="Q303" s="12"/>
      <c r="R303" s="12"/>
      <c r="S303" s="12"/>
      <c r="T303" s="12"/>
    </row>
    <row r="304">
      <c r="F304" s="19"/>
      <c r="H304" s="12"/>
      <c r="J304" s="12"/>
      <c r="N304" s="12"/>
      <c r="Q304" s="12"/>
      <c r="R304" s="12"/>
      <c r="S304" s="12"/>
      <c r="T304" s="12"/>
    </row>
    <row r="305">
      <c r="F305" s="19"/>
      <c r="H305" s="12"/>
      <c r="J305" s="12"/>
      <c r="N305" s="12"/>
      <c r="Q305" s="12"/>
      <c r="R305" s="12"/>
      <c r="S305" s="12"/>
      <c r="T305" s="12"/>
    </row>
    <row r="306">
      <c r="F306" s="19"/>
      <c r="H306" s="12"/>
      <c r="J306" s="12"/>
      <c r="N306" s="12"/>
      <c r="Q306" s="12"/>
      <c r="R306" s="12"/>
      <c r="S306" s="12"/>
      <c r="T306" s="12"/>
    </row>
    <row r="307">
      <c r="F307" s="19"/>
      <c r="H307" s="12"/>
      <c r="J307" s="12"/>
      <c r="N307" s="12"/>
      <c r="Q307" s="12"/>
      <c r="R307" s="12"/>
      <c r="S307" s="12"/>
      <c r="T307" s="12"/>
    </row>
    <row r="308">
      <c r="F308" s="19"/>
      <c r="H308" s="12"/>
      <c r="J308" s="12"/>
      <c r="N308" s="12"/>
      <c r="Q308" s="12"/>
      <c r="R308" s="12"/>
      <c r="S308" s="12"/>
      <c r="T308" s="12"/>
    </row>
    <row r="309">
      <c r="F309" s="19"/>
      <c r="H309" s="12"/>
      <c r="J309" s="12"/>
      <c r="N309" s="12"/>
      <c r="Q309" s="12"/>
      <c r="R309" s="12"/>
      <c r="S309" s="12"/>
      <c r="T309" s="12"/>
    </row>
    <row r="310">
      <c r="F310" s="19"/>
      <c r="H310" s="12"/>
      <c r="J310" s="12"/>
      <c r="N310" s="12"/>
      <c r="Q310" s="12"/>
      <c r="R310" s="12"/>
      <c r="S310" s="12"/>
      <c r="T310" s="12"/>
    </row>
    <row r="311">
      <c r="F311" s="19"/>
      <c r="H311" s="12"/>
      <c r="J311" s="12"/>
      <c r="N311" s="12"/>
      <c r="Q311" s="12"/>
      <c r="R311" s="12"/>
      <c r="S311" s="12"/>
      <c r="T311" s="12"/>
    </row>
    <row r="312">
      <c r="F312" s="19"/>
      <c r="H312" s="12"/>
      <c r="J312" s="12"/>
      <c r="N312" s="12"/>
      <c r="Q312" s="12"/>
      <c r="R312" s="12"/>
      <c r="S312" s="12"/>
      <c r="T312" s="12"/>
    </row>
    <row r="313">
      <c r="F313" s="19"/>
      <c r="H313" s="12"/>
      <c r="J313" s="12"/>
      <c r="N313" s="12"/>
      <c r="Q313" s="12"/>
      <c r="R313" s="12"/>
      <c r="S313" s="12"/>
      <c r="T313" s="12"/>
    </row>
    <row r="314">
      <c r="F314" s="19"/>
      <c r="H314" s="12"/>
      <c r="J314" s="12"/>
      <c r="N314" s="12"/>
      <c r="Q314" s="12"/>
      <c r="R314" s="12"/>
      <c r="S314" s="12"/>
      <c r="T314" s="12"/>
    </row>
    <row r="315">
      <c r="F315" s="19"/>
      <c r="H315" s="12"/>
      <c r="J315" s="12"/>
      <c r="N315" s="12"/>
      <c r="Q315" s="12"/>
      <c r="R315" s="12"/>
      <c r="S315" s="12"/>
      <c r="T315" s="12"/>
    </row>
    <row r="316">
      <c r="F316" s="19"/>
      <c r="H316" s="12"/>
      <c r="J316" s="12"/>
      <c r="N316" s="12"/>
      <c r="Q316" s="12"/>
      <c r="R316" s="12"/>
      <c r="S316" s="12"/>
      <c r="T316" s="12"/>
    </row>
    <row r="317">
      <c r="F317" s="19"/>
      <c r="H317" s="12"/>
      <c r="J317" s="12"/>
      <c r="N317" s="12"/>
      <c r="Q317" s="12"/>
      <c r="R317" s="12"/>
      <c r="S317" s="12"/>
      <c r="T317" s="12"/>
    </row>
    <row r="318">
      <c r="F318" s="19"/>
      <c r="H318" s="12"/>
      <c r="J318" s="12"/>
      <c r="N318" s="12"/>
      <c r="Q318" s="12"/>
      <c r="R318" s="12"/>
      <c r="S318" s="12"/>
      <c r="T318" s="12"/>
    </row>
    <row r="319">
      <c r="F319" s="19"/>
      <c r="H319" s="12"/>
      <c r="J319" s="12"/>
      <c r="N319" s="12"/>
      <c r="Q319" s="12"/>
      <c r="R319" s="12"/>
      <c r="S319" s="12"/>
      <c r="T319" s="12"/>
    </row>
    <row r="320">
      <c r="F320" s="19"/>
      <c r="H320" s="12"/>
      <c r="J320" s="12"/>
      <c r="N320" s="12"/>
      <c r="Q320" s="12"/>
      <c r="R320" s="12"/>
      <c r="S320" s="12"/>
      <c r="T320" s="12"/>
    </row>
    <row r="321">
      <c r="F321" s="19"/>
      <c r="H321" s="12"/>
      <c r="J321" s="12"/>
      <c r="N321" s="12"/>
      <c r="Q321" s="12"/>
      <c r="R321" s="12"/>
      <c r="S321" s="12"/>
      <c r="T321" s="12"/>
    </row>
    <row r="322">
      <c r="F322" s="19"/>
      <c r="H322" s="12"/>
      <c r="J322" s="12"/>
      <c r="N322" s="12"/>
      <c r="Q322" s="12"/>
      <c r="R322" s="12"/>
      <c r="S322" s="12"/>
      <c r="T322" s="12"/>
    </row>
    <row r="323">
      <c r="F323" s="19"/>
      <c r="H323" s="12"/>
      <c r="J323" s="12"/>
      <c r="N323" s="12"/>
      <c r="Q323" s="12"/>
      <c r="R323" s="12"/>
      <c r="S323" s="12"/>
      <c r="T323" s="12"/>
    </row>
    <row r="324">
      <c r="F324" s="19"/>
      <c r="H324" s="12"/>
      <c r="J324" s="12"/>
      <c r="N324" s="12"/>
      <c r="Q324" s="12"/>
      <c r="R324" s="12"/>
      <c r="S324" s="12"/>
      <c r="T324" s="12"/>
    </row>
    <row r="325">
      <c r="F325" s="19"/>
      <c r="H325" s="12"/>
      <c r="J325" s="12"/>
      <c r="N325" s="12"/>
      <c r="Q325" s="12"/>
      <c r="R325" s="12"/>
      <c r="S325" s="12"/>
      <c r="T325" s="12"/>
    </row>
    <row r="326">
      <c r="F326" s="19"/>
      <c r="H326" s="12"/>
      <c r="J326" s="12"/>
      <c r="N326" s="12"/>
      <c r="Q326" s="12"/>
      <c r="R326" s="12"/>
      <c r="S326" s="12"/>
      <c r="T326" s="12"/>
    </row>
    <row r="327">
      <c r="F327" s="19"/>
      <c r="H327" s="12"/>
      <c r="J327" s="12"/>
      <c r="N327" s="12"/>
      <c r="Q327" s="12"/>
      <c r="R327" s="12"/>
      <c r="S327" s="12"/>
      <c r="T327" s="12"/>
    </row>
    <row r="328">
      <c r="F328" s="19"/>
      <c r="H328" s="12"/>
      <c r="J328" s="12"/>
      <c r="N328" s="12"/>
      <c r="Q328" s="12"/>
      <c r="R328" s="12"/>
      <c r="S328" s="12"/>
      <c r="T328" s="12"/>
    </row>
    <row r="329">
      <c r="F329" s="19"/>
      <c r="H329" s="12"/>
      <c r="J329" s="12"/>
      <c r="N329" s="12"/>
      <c r="Q329" s="12"/>
      <c r="R329" s="12"/>
      <c r="S329" s="12"/>
      <c r="T329" s="12"/>
    </row>
    <row r="330">
      <c r="F330" s="19"/>
      <c r="H330" s="12"/>
      <c r="J330" s="12"/>
      <c r="N330" s="12"/>
      <c r="Q330" s="12"/>
      <c r="R330" s="12"/>
      <c r="S330" s="12"/>
      <c r="T330" s="12"/>
    </row>
    <row r="331">
      <c r="F331" s="19"/>
      <c r="H331" s="12"/>
      <c r="J331" s="12"/>
      <c r="N331" s="12"/>
      <c r="Q331" s="12"/>
      <c r="R331" s="12"/>
      <c r="S331" s="12"/>
      <c r="T331" s="12"/>
    </row>
    <row r="332">
      <c r="F332" s="19"/>
      <c r="H332" s="12"/>
      <c r="J332" s="12"/>
      <c r="N332" s="12"/>
      <c r="Q332" s="12"/>
      <c r="R332" s="12"/>
      <c r="S332" s="12"/>
      <c r="T332" s="12"/>
    </row>
    <row r="333">
      <c r="F333" s="19"/>
      <c r="H333" s="12"/>
      <c r="J333" s="12"/>
      <c r="N333" s="12"/>
      <c r="Q333" s="12"/>
      <c r="R333" s="12"/>
      <c r="S333" s="12"/>
      <c r="T333" s="12"/>
    </row>
    <row r="334">
      <c r="F334" s="19"/>
      <c r="H334" s="12"/>
      <c r="J334" s="12"/>
      <c r="N334" s="12"/>
      <c r="Q334" s="12"/>
      <c r="R334" s="12"/>
      <c r="S334" s="12"/>
      <c r="T334" s="12"/>
    </row>
    <row r="335">
      <c r="F335" s="19"/>
      <c r="H335" s="12"/>
      <c r="J335" s="12"/>
      <c r="N335" s="12"/>
      <c r="Q335" s="12"/>
      <c r="R335" s="12"/>
      <c r="S335" s="12"/>
      <c r="T335" s="12"/>
    </row>
    <row r="336">
      <c r="F336" s="19"/>
      <c r="H336" s="12"/>
      <c r="J336" s="12"/>
      <c r="N336" s="12"/>
      <c r="Q336" s="12"/>
      <c r="R336" s="12"/>
      <c r="S336" s="12"/>
      <c r="T336" s="12"/>
    </row>
    <row r="337">
      <c r="F337" s="19"/>
      <c r="H337" s="12"/>
      <c r="J337" s="12"/>
      <c r="N337" s="12"/>
      <c r="Q337" s="12"/>
      <c r="R337" s="12"/>
      <c r="S337" s="12"/>
      <c r="T337" s="12"/>
    </row>
    <row r="338">
      <c r="F338" s="19"/>
      <c r="H338" s="12"/>
      <c r="J338" s="12"/>
      <c r="N338" s="12"/>
      <c r="Q338" s="12"/>
      <c r="R338" s="12"/>
      <c r="S338" s="12"/>
      <c r="T338" s="12"/>
    </row>
    <row r="339">
      <c r="F339" s="19"/>
      <c r="H339" s="12"/>
      <c r="J339" s="12"/>
      <c r="N339" s="12"/>
      <c r="Q339" s="12"/>
      <c r="R339" s="12"/>
      <c r="S339" s="12"/>
      <c r="T339" s="12"/>
    </row>
    <row r="340">
      <c r="F340" s="19"/>
      <c r="H340" s="12"/>
      <c r="J340" s="12"/>
      <c r="N340" s="12"/>
      <c r="Q340" s="12"/>
      <c r="R340" s="12"/>
      <c r="S340" s="12"/>
      <c r="T340" s="12"/>
    </row>
    <row r="341">
      <c r="F341" s="19"/>
      <c r="H341" s="12"/>
      <c r="J341" s="12"/>
      <c r="N341" s="12"/>
      <c r="Q341" s="12"/>
      <c r="R341" s="12"/>
      <c r="S341" s="12"/>
      <c r="T341" s="12"/>
    </row>
    <row r="342">
      <c r="F342" s="19"/>
      <c r="H342" s="12"/>
      <c r="J342" s="12"/>
      <c r="N342" s="12"/>
      <c r="Q342" s="12"/>
      <c r="R342" s="12"/>
      <c r="S342" s="12"/>
      <c r="T342" s="12"/>
    </row>
    <row r="343">
      <c r="F343" s="19"/>
      <c r="H343" s="12"/>
      <c r="J343" s="12"/>
      <c r="N343" s="12"/>
      <c r="Q343" s="12"/>
      <c r="R343" s="12"/>
      <c r="S343" s="12"/>
      <c r="T343" s="12"/>
    </row>
    <row r="344">
      <c r="F344" s="19"/>
      <c r="H344" s="12"/>
      <c r="J344" s="12"/>
      <c r="N344" s="12"/>
      <c r="Q344" s="12"/>
      <c r="R344" s="12"/>
      <c r="S344" s="12"/>
      <c r="T344" s="12"/>
    </row>
    <row r="345">
      <c r="F345" s="19"/>
      <c r="H345" s="12"/>
      <c r="J345" s="12"/>
      <c r="N345" s="12"/>
      <c r="Q345" s="12"/>
      <c r="R345" s="12"/>
      <c r="S345" s="12"/>
      <c r="T345" s="12"/>
    </row>
    <row r="346">
      <c r="F346" s="19"/>
      <c r="H346" s="12"/>
      <c r="J346" s="12"/>
      <c r="N346" s="12"/>
      <c r="Q346" s="12"/>
      <c r="R346" s="12"/>
      <c r="S346" s="12"/>
      <c r="T346" s="12"/>
    </row>
    <row r="347">
      <c r="F347" s="19"/>
      <c r="H347" s="12"/>
      <c r="J347" s="12"/>
      <c r="N347" s="12"/>
      <c r="Q347" s="12"/>
      <c r="R347" s="12"/>
      <c r="S347" s="12"/>
      <c r="T347" s="12"/>
    </row>
    <row r="348">
      <c r="F348" s="19"/>
      <c r="H348" s="12"/>
      <c r="J348" s="12"/>
      <c r="N348" s="12"/>
      <c r="Q348" s="12"/>
      <c r="R348" s="12"/>
      <c r="S348" s="12"/>
      <c r="T348" s="12"/>
    </row>
    <row r="349">
      <c r="F349" s="19"/>
      <c r="H349" s="12"/>
      <c r="J349" s="12"/>
      <c r="N349" s="12"/>
      <c r="Q349" s="12"/>
      <c r="R349" s="12"/>
      <c r="S349" s="12"/>
      <c r="T349" s="12"/>
    </row>
    <row r="350">
      <c r="F350" s="19"/>
      <c r="H350" s="12"/>
      <c r="J350" s="12"/>
      <c r="N350" s="12"/>
      <c r="Q350" s="12"/>
      <c r="R350" s="12"/>
      <c r="S350" s="12"/>
      <c r="T350" s="12"/>
    </row>
    <row r="351">
      <c r="F351" s="19"/>
      <c r="H351" s="12"/>
      <c r="J351" s="12"/>
      <c r="N351" s="12"/>
      <c r="Q351" s="12"/>
      <c r="R351" s="12"/>
      <c r="S351" s="12"/>
      <c r="T351" s="12"/>
    </row>
    <row r="352">
      <c r="F352" s="19"/>
      <c r="H352" s="12"/>
      <c r="J352" s="12"/>
      <c r="N352" s="12"/>
      <c r="Q352" s="12"/>
      <c r="R352" s="12"/>
      <c r="S352" s="12"/>
      <c r="T352" s="12"/>
    </row>
    <row r="353">
      <c r="F353" s="19"/>
      <c r="H353" s="12"/>
      <c r="J353" s="12"/>
      <c r="N353" s="12"/>
      <c r="Q353" s="12"/>
      <c r="R353" s="12"/>
      <c r="S353" s="12"/>
      <c r="T353" s="12"/>
    </row>
    <row r="354">
      <c r="F354" s="19"/>
      <c r="H354" s="12"/>
      <c r="J354" s="12"/>
      <c r="N354" s="12"/>
      <c r="Q354" s="12"/>
      <c r="R354" s="12"/>
      <c r="S354" s="12"/>
      <c r="T354" s="12"/>
    </row>
    <row r="355">
      <c r="F355" s="19"/>
      <c r="H355" s="12"/>
      <c r="J355" s="12"/>
      <c r="N355" s="12"/>
      <c r="Q355" s="12"/>
      <c r="R355" s="12"/>
      <c r="S355" s="12"/>
      <c r="T355" s="12"/>
    </row>
    <row r="356">
      <c r="F356" s="19"/>
      <c r="H356" s="12"/>
      <c r="J356" s="12"/>
      <c r="N356" s="12"/>
      <c r="Q356" s="12"/>
      <c r="R356" s="12"/>
      <c r="S356" s="12"/>
      <c r="T356" s="12"/>
    </row>
    <row r="357">
      <c r="F357" s="19"/>
      <c r="H357" s="12"/>
      <c r="J357" s="12"/>
      <c r="N357" s="12"/>
      <c r="Q357" s="12"/>
      <c r="R357" s="12"/>
      <c r="S357" s="12"/>
      <c r="T357" s="12"/>
    </row>
    <row r="358">
      <c r="F358" s="19"/>
      <c r="H358" s="12"/>
      <c r="J358" s="12"/>
      <c r="N358" s="12"/>
      <c r="Q358" s="12"/>
      <c r="R358" s="12"/>
      <c r="S358" s="12"/>
      <c r="T358" s="12"/>
    </row>
    <row r="359">
      <c r="F359" s="19"/>
      <c r="H359" s="12"/>
      <c r="J359" s="12"/>
      <c r="N359" s="12"/>
      <c r="Q359" s="12"/>
      <c r="R359" s="12"/>
      <c r="S359" s="12"/>
      <c r="T359" s="12"/>
    </row>
    <row r="360">
      <c r="F360" s="19"/>
      <c r="H360" s="12"/>
      <c r="J360" s="12"/>
      <c r="N360" s="12"/>
      <c r="Q360" s="12"/>
      <c r="R360" s="12"/>
      <c r="S360" s="12"/>
      <c r="T360" s="12"/>
    </row>
    <row r="361">
      <c r="F361" s="19"/>
      <c r="H361" s="12"/>
      <c r="J361" s="12"/>
      <c r="N361" s="12"/>
      <c r="Q361" s="12"/>
      <c r="R361" s="12"/>
      <c r="S361" s="12"/>
      <c r="T361" s="12"/>
    </row>
    <row r="362">
      <c r="F362" s="19"/>
      <c r="H362" s="12"/>
      <c r="J362" s="12"/>
      <c r="N362" s="12"/>
      <c r="Q362" s="12"/>
      <c r="R362" s="12"/>
      <c r="S362" s="12"/>
      <c r="T362" s="12"/>
    </row>
    <row r="363">
      <c r="F363" s="19"/>
      <c r="H363" s="12"/>
      <c r="J363" s="12"/>
      <c r="N363" s="12"/>
      <c r="Q363" s="12"/>
      <c r="R363" s="12"/>
      <c r="S363" s="12"/>
      <c r="T363" s="12"/>
    </row>
    <row r="364">
      <c r="F364" s="19"/>
      <c r="H364" s="12"/>
      <c r="J364" s="12"/>
      <c r="N364" s="12"/>
      <c r="Q364" s="12"/>
      <c r="R364" s="12"/>
      <c r="S364" s="12"/>
      <c r="T364" s="12"/>
    </row>
    <row r="365">
      <c r="F365" s="19"/>
      <c r="H365" s="12"/>
      <c r="J365" s="12"/>
      <c r="N365" s="12"/>
      <c r="Q365" s="12"/>
      <c r="R365" s="12"/>
      <c r="S365" s="12"/>
      <c r="T365" s="12"/>
    </row>
    <row r="366">
      <c r="F366" s="19"/>
      <c r="H366" s="12"/>
      <c r="J366" s="12"/>
      <c r="N366" s="12"/>
      <c r="Q366" s="12"/>
      <c r="R366" s="12"/>
      <c r="S366" s="12"/>
      <c r="T366" s="12"/>
    </row>
    <row r="367">
      <c r="F367" s="19"/>
      <c r="H367" s="12"/>
      <c r="J367" s="12"/>
      <c r="N367" s="12"/>
      <c r="Q367" s="12"/>
      <c r="R367" s="12"/>
      <c r="S367" s="12"/>
      <c r="T367" s="12"/>
    </row>
    <row r="368">
      <c r="F368" s="19"/>
      <c r="H368" s="12"/>
      <c r="J368" s="12"/>
      <c r="N368" s="12"/>
      <c r="Q368" s="12"/>
      <c r="R368" s="12"/>
      <c r="S368" s="12"/>
      <c r="T368" s="12"/>
    </row>
    <row r="369">
      <c r="F369" s="19"/>
      <c r="H369" s="12"/>
      <c r="J369" s="12"/>
      <c r="N369" s="12"/>
      <c r="Q369" s="12"/>
      <c r="R369" s="12"/>
      <c r="S369" s="12"/>
      <c r="T369" s="12"/>
    </row>
    <row r="370">
      <c r="F370" s="19"/>
      <c r="H370" s="12"/>
      <c r="J370" s="12"/>
      <c r="N370" s="12"/>
      <c r="Q370" s="12"/>
      <c r="R370" s="12"/>
      <c r="S370" s="12"/>
      <c r="T370" s="12"/>
    </row>
    <row r="371">
      <c r="F371" s="19"/>
      <c r="H371" s="12"/>
      <c r="J371" s="12"/>
      <c r="N371" s="12"/>
      <c r="Q371" s="12"/>
      <c r="R371" s="12"/>
      <c r="S371" s="12"/>
      <c r="T371" s="12"/>
    </row>
    <row r="372">
      <c r="F372" s="19"/>
      <c r="H372" s="12"/>
      <c r="J372" s="12"/>
      <c r="N372" s="12"/>
      <c r="Q372" s="12"/>
      <c r="R372" s="12"/>
      <c r="S372" s="12"/>
      <c r="T372" s="12"/>
    </row>
    <row r="373">
      <c r="F373" s="19"/>
      <c r="H373" s="12"/>
      <c r="J373" s="12"/>
      <c r="N373" s="12"/>
      <c r="Q373" s="12"/>
      <c r="R373" s="12"/>
      <c r="S373" s="12"/>
      <c r="T373" s="12"/>
    </row>
    <row r="374">
      <c r="F374" s="19"/>
      <c r="H374" s="12"/>
      <c r="J374" s="12"/>
      <c r="N374" s="12"/>
      <c r="Q374" s="12"/>
      <c r="R374" s="12"/>
      <c r="S374" s="12"/>
      <c r="T374" s="12"/>
    </row>
    <row r="375">
      <c r="F375" s="19"/>
      <c r="H375" s="12"/>
      <c r="J375" s="12"/>
      <c r="N375" s="12"/>
      <c r="Q375" s="12"/>
      <c r="R375" s="12"/>
      <c r="S375" s="12"/>
      <c r="T375" s="12"/>
    </row>
    <row r="376">
      <c r="F376" s="19"/>
      <c r="H376" s="12"/>
      <c r="J376" s="12"/>
      <c r="N376" s="12"/>
      <c r="Q376" s="12"/>
      <c r="R376" s="12"/>
      <c r="S376" s="12"/>
      <c r="T376" s="12"/>
    </row>
    <row r="377">
      <c r="F377" s="19"/>
      <c r="H377" s="12"/>
      <c r="J377" s="12"/>
      <c r="N377" s="12"/>
      <c r="Q377" s="12"/>
      <c r="R377" s="12"/>
      <c r="S377" s="12"/>
      <c r="T377" s="12"/>
    </row>
    <row r="378">
      <c r="F378" s="19"/>
      <c r="H378" s="12"/>
      <c r="J378" s="12"/>
      <c r="N378" s="12"/>
      <c r="Q378" s="12"/>
      <c r="R378" s="12"/>
      <c r="S378" s="12"/>
      <c r="T378" s="12"/>
    </row>
    <row r="379">
      <c r="F379" s="19"/>
      <c r="H379" s="12"/>
      <c r="J379" s="12"/>
      <c r="N379" s="12"/>
      <c r="Q379" s="12"/>
      <c r="R379" s="12"/>
      <c r="S379" s="12"/>
      <c r="T379" s="12"/>
    </row>
    <row r="380">
      <c r="F380" s="19"/>
      <c r="H380" s="12"/>
      <c r="J380" s="12"/>
      <c r="N380" s="12"/>
      <c r="Q380" s="12"/>
      <c r="R380" s="12"/>
      <c r="S380" s="12"/>
      <c r="T380" s="12"/>
    </row>
    <row r="381">
      <c r="F381" s="19"/>
      <c r="H381" s="12"/>
      <c r="J381" s="12"/>
      <c r="N381" s="12"/>
      <c r="Q381" s="12"/>
      <c r="R381" s="12"/>
      <c r="S381" s="12"/>
      <c r="T381" s="12"/>
    </row>
    <row r="382">
      <c r="F382" s="19"/>
      <c r="H382" s="12"/>
      <c r="J382" s="12"/>
      <c r="N382" s="12"/>
      <c r="Q382" s="12"/>
      <c r="R382" s="12"/>
      <c r="S382" s="12"/>
      <c r="T382" s="12"/>
    </row>
    <row r="383">
      <c r="F383" s="19"/>
      <c r="H383" s="12"/>
      <c r="J383" s="12"/>
      <c r="N383" s="12"/>
      <c r="Q383" s="12"/>
      <c r="R383" s="12"/>
      <c r="S383" s="12"/>
      <c r="T383" s="12"/>
    </row>
    <row r="384">
      <c r="F384" s="19"/>
      <c r="H384" s="12"/>
      <c r="J384" s="12"/>
      <c r="N384" s="12"/>
      <c r="Q384" s="12"/>
      <c r="R384" s="12"/>
      <c r="S384" s="12"/>
      <c r="T384" s="12"/>
    </row>
    <row r="385">
      <c r="F385" s="19"/>
      <c r="H385" s="12"/>
      <c r="J385" s="12"/>
      <c r="N385" s="12"/>
      <c r="Q385" s="12"/>
      <c r="R385" s="12"/>
      <c r="S385" s="12"/>
      <c r="T385" s="12"/>
    </row>
    <row r="386">
      <c r="F386" s="19"/>
      <c r="H386" s="12"/>
      <c r="J386" s="12"/>
      <c r="N386" s="12"/>
      <c r="Q386" s="12"/>
      <c r="R386" s="12"/>
      <c r="S386" s="12"/>
      <c r="T386" s="12"/>
    </row>
    <row r="387">
      <c r="F387" s="19"/>
      <c r="H387" s="12"/>
      <c r="J387" s="12"/>
      <c r="N387" s="12"/>
      <c r="Q387" s="12"/>
      <c r="R387" s="12"/>
      <c r="S387" s="12"/>
      <c r="T387" s="12"/>
    </row>
    <row r="388">
      <c r="F388" s="19"/>
      <c r="H388" s="12"/>
      <c r="J388" s="12"/>
      <c r="N388" s="12"/>
      <c r="Q388" s="12"/>
      <c r="R388" s="12"/>
      <c r="S388" s="12"/>
      <c r="T388" s="12"/>
    </row>
    <row r="389">
      <c r="F389" s="19"/>
      <c r="H389" s="12"/>
      <c r="J389" s="12"/>
      <c r="N389" s="12"/>
      <c r="Q389" s="12"/>
      <c r="R389" s="12"/>
      <c r="S389" s="12"/>
      <c r="T389" s="12"/>
    </row>
    <row r="390">
      <c r="F390" s="19"/>
      <c r="H390" s="12"/>
      <c r="J390" s="12"/>
      <c r="N390" s="12"/>
      <c r="Q390" s="12"/>
      <c r="R390" s="12"/>
      <c r="S390" s="12"/>
      <c r="T390" s="12"/>
    </row>
    <row r="391">
      <c r="F391" s="19"/>
      <c r="H391" s="12"/>
      <c r="J391" s="12"/>
      <c r="N391" s="12"/>
      <c r="Q391" s="12"/>
      <c r="R391" s="12"/>
      <c r="S391" s="12"/>
      <c r="T391" s="12"/>
    </row>
    <row r="392">
      <c r="F392" s="19"/>
      <c r="H392" s="12"/>
      <c r="J392" s="12"/>
      <c r="N392" s="12"/>
      <c r="Q392" s="12"/>
      <c r="R392" s="12"/>
      <c r="S392" s="12"/>
      <c r="T392" s="12"/>
    </row>
    <row r="393">
      <c r="F393" s="19"/>
      <c r="H393" s="12"/>
      <c r="J393" s="12"/>
      <c r="N393" s="12"/>
      <c r="Q393" s="12"/>
      <c r="R393" s="12"/>
      <c r="S393" s="12"/>
      <c r="T393" s="12"/>
    </row>
    <row r="394">
      <c r="F394" s="19"/>
      <c r="H394" s="12"/>
      <c r="J394" s="12"/>
      <c r="N394" s="12"/>
      <c r="Q394" s="12"/>
      <c r="R394" s="12"/>
      <c r="S394" s="12"/>
      <c r="T394" s="12"/>
    </row>
    <row r="395">
      <c r="F395" s="19"/>
      <c r="H395" s="12"/>
      <c r="J395" s="12"/>
      <c r="N395" s="12"/>
      <c r="Q395" s="12"/>
      <c r="R395" s="12"/>
      <c r="S395" s="12"/>
      <c r="T395" s="12"/>
    </row>
    <row r="396">
      <c r="F396" s="19"/>
      <c r="H396" s="12"/>
      <c r="J396" s="12"/>
      <c r="N396" s="12"/>
      <c r="Q396" s="12"/>
      <c r="R396" s="12"/>
      <c r="S396" s="12"/>
      <c r="T396" s="12"/>
    </row>
    <row r="397">
      <c r="F397" s="19"/>
      <c r="H397" s="12"/>
      <c r="J397" s="12"/>
      <c r="N397" s="12"/>
      <c r="Q397" s="12"/>
      <c r="R397" s="12"/>
      <c r="S397" s="12"/>
      <c r="T397" s="12"/>
    </row>
    <row r="398">
      <c r="F398" s="19"/>
      <c r="H398" s="12"/>
      <c r="J398" s="12"/>
      <c r="N398" s="12"/>
      <c r="Q398" s="12"/>
      <c r="R398" s="12"/>
      <c r="S398" s="12"/>
      <c r="T398" s="12"/>
    </row>
    <row r="399">
      <c r="F399" s="19"/>
      <c r="H399" s="12"/>
      <c r="J399" s="12"/>
      <c r="N399" s="12"/>
      <c r="Q399" s="12"/>
      <c r="R399" s="12"/>
      <c r="S399" s="12"/>
      <c r="T399" s="12"/>
    </row>
    <row r="400">
      <c r="F400" s="19"/>
      <c r="H400" s="12"/>
      <c r="J400" s="12"/>
      <c r="N400" s="12"/>
      <c r="Q400" s="12"/>
      <c r="R400" s="12"/>
      <c r="S400" s="12"/>
      <c r="T400" s="12"/>
    </row>
    <row r="401">
      <c r="F401" s="19"/>
      <c r="H401" s="12"/>
      <c r="J401" s="12"/>
      <c r="N401" s="12"/>
      <c r="Q401" s="12"/>
      <c r="R401" s="12"/>
      <c r="S401" s="12"/>
      <c r="T401" s="12"/>
    </row>
    <row r="402">
      <c r="F402" s="19"/>
      <c r="H402" s="12"/>
      <c r="J402" s="12"/>
      <c r="N402" s="12"/>
      <c r="Q402" s="12"/>
      <c r="R402" s="12"/>
      <c r="S402" s="12"/>
      <c r="T402" s="12"/>
    </row>
    <row r="403">
      <c r="F403" s="19"/>
      <c r="H403" s="12"/>
      <c r="J403" s="12"/>
      <c r="N403" s="12"/>
      <c r="Q403" s="12"/>
      <c r="R403" s="12"/>
      <c r="S403" s="12"/>
      <c r="T403" s="12"/>
    </row>
    <row r="404">
      <c r="F404" s="19"/>
      <c r="H404" s="12"/>
      <c r="J404" s="12"/>
      <c r="N404" s="12"/>
      <c r="Q404" s="12"/>
      <c r="R404" s="12"/>
      <c r="S404" s="12"/>
      <c r="T404" s="12"/>
    </row>
    <row r="405">
      <c r="F405" s="19"/>
      <c r="H405" s="12"/>
      <c r="J405" s="12"/>
      <c r="N405" s="12"/>
      <c r="Q405" s="12"/>
      <c r="R405" s="12"/>
      <c r="S405" s="12"/>
      <c r="T405" s="12"/>
    </row>
    <row r="406">
      <c r="F406" s="19"/>
      <c r="H406" s="12"/>
      <c r="J406" s="12"/>
      <c r="N406" s="12"/>
      <c r="Q406" s="12"/>
      <c r="R406" s="12"/>
      <c r="S406" s="12"/>
      <c r="T406" s="12"/>
    </row>
    <row r="407">
      <c r="F407" s="19"/>
      <c r="H407" s="12"/>
      <c r="J407" s="12"/>
      <c r="N407" s="12"/>
      <c r="Q407" s="12"/>
      <c r="R407" s="12"/>
      <c r="S407" s="12"/>
      <c r="T407" s="12"/>
    </row>
    <row r="408">
      <c r="F408" s="19"/>
      <c r="H408" s="12"/>
      <c r="J408" s="12"/>
      <c r="N408" s="12"/>
      <c r="Q408" s="12"/>
      <c r="R408" s="12"/>
      <c r="S408" s="12"/>
      <c r="T408" s="12"/>
    </row>
    <row r="409">
      <c r="F409" s="19"/>
      <c r="H409" s="12"/>
      <c r="J409" s="12"/>
      <c r="N409" s="12"/>
      <c r="Q409" s="12"/>
      <c r="R409" s="12"/>
      <c r="S409" s="12"/>
      <c r="T409" s="12"/>
    </row>
    <row r="410">
      <c r="F410" s="19"/>
      <c r="H410" s="12"/>
      <c r="J410" s="12"/>
      <c r="N410" s="12"/>
      <c r="Q410" s="12"/>
      <c r="R410" s="12"/>
      <c r="S410" s="12"/>
      <c r="T410" s="12"/>
    </row>
    <row r="411">
      <c r="F411" s="19"/>
      <c r="H411" s="12"/>
      <c r="J411" s="12"/>
      <c r="N411" s="12"/>
      <c r="Q411" s="12"/>
      <c r="R411" s="12"/>
      <c r="S411" s="12"/>
      <c r="T411" s="12"/>
    </row>
    <row r="412">
      <c r="F412" s="19"/>
      <c r="H412" s="12"/>
      <c r="J412" s="12"/>
      <c r="N412" s="12"/>
      <c r="Q412" s="12"/>
      <c r="R412" s="12"/>
      <c r="S412" s="12"/>
      <c r="T412" s="12"/>
    </row>
    <row r="413">
      <c r="F413" s="19"/>
      <c r="H413" s="12"/>
      <c r="J413" s="12"/>
      <c r="N413" s="12"/>
      <c r="Q413" s="12"/>
      <c r="R413" s="12"/>
      <c r="S413" s="12"/>
      <c r="T413" s="12"/>
    </row>
    <row r="414">
      <c r="F414" s="19"/>
      <c r="H414" s="12"/>
      <c r="J414" s="12"/>
      <c r="N414" s="12"/>
      <c r="Q414" s="12"/>
      <c r="R414" s="12"/>
      <c r="S414" s="12"/>
      <c r="T414" s="12"/>
    </row>
    <row r="415">
      <c r="F415" s="19"/>
      <c r="H415" s="12"/>
      <c r="J415" s="12"/>
      <c r="N415" s="12"/>
      <c r="Q415" s="12"/>
      <c r="R415" s="12"/>
      <c r="S415" s="12"/>
      <c r="T415" s="12"/>
    </row>
    <row r="416">
      <c r="F416" s="19"/>
      <c r="H416" s="12"/>
      <c r="J416" s="12"/>
      <c r="N416" s="12"/>
      <c r="Q416" s="12"/>
      <c r="R416" s="12"/>
      <c r="S416" s="12"/>
      <c r="T416" s="12"/>
    </row>
    <row r="417">
      <c r="F417" s="19"/>
      <c r="H417" s="12"/>
      <c r="J417" s="12"/>
      <c r="N417" s="12"/>
      <c r="Q417" s="12"/>
      <c r="R417" s="12"/>
      <c r="S417" s="12"/>
      <c r="T417" s="12"/>
    </row>
    <row r="418">
      <c r="F418" s="19"/>
      <c r="H418" s="12"/>
      <c r="J418" s="12"/>
      <c r="N418" s="12"/>
      <c r="Q418" s="12"/>
      <c r="R418" s="12"/>
      <c r="S418" s="12"/>
      <c r="T418" s="12"/>
    </row>
    <row r="419">
      <c r="F419" s="19"/>
      <c r="H419" s="12"/>
      <c r="J419" s="12"/>
      <c r="N419" s="12"/>
      <c r="Q419" s="12"/>
      <c r="R419" s="12"/>
      <c r="S419" s="12"/>
      <c r="T419" s="12"/>
    </row>
    <row r="420">
      <c r="F420" s="19"/>
      <c r="H420" s="12"/>
      <c r="J420" s="12"/>
      <c r="N420" s="12"/>
      <c r="Q420" s="12"/>
      <c r="R420" s="12"/>
      <c r="S420" s="12"/>
      <c r="T420" s="12"/>
    </row>
    <row r="421">
      <c r="F421" s="19"/>
      <c r="H421" s="12"/>
      <c r="J421" s="12"/>
      <c r="N421" s="12"/>
      <c r="Q421" s="12"/>
      <c r="R421" s="12"/>
      <c r="S421" s="12"/>
      <c r="T421" s="12"/>
    </row>
    <row r="422">
      <c r="F422" s="19"/>
      <c r="H422" s="12"/>
      <c r="J422" s="12"/>
      <c r="N422" s="12"/>
      <c r="Q422" s="12"/>
      <c r="R422" s="12"/>
      <c r="S422" s="12"/>
      <c r="T422" s="12"/>
    </row>
    <row r="423">
      <c r="F423" s="19"/>
      <c r="H423" s="12"/>
      <c r="J423" s="12"/>
      <c r="N423" s="12"/>
      <c r="Q423" s="12"/>
      <c r="R423" s="12"/>
      <c r="S423" s="12"/>
      <c r="T423" s="12"/>
    </row>
    <row r="424">
      <c r="F424" s="19"/>
      <c r="H424" s="12"/>
      <c r="J424" s="12"/>
      <c r="N424" s="12"/>
      <c r="Q424" s="12"/>
      <c r="R424" s="12"/>
      <c r="S424" s="12"/>
      <c r="T424" s="12"/>
    </row>
    <row r="425">
      <c r="F425" s="19"/>
      <c r="H425" s="12"/>
      <c r="J425" s="12"/>
      <c r="N425" s="12"/>
      <c r="Q425" s="12"/>
      <c r="R425" s="12"/>
      <c r="S425" s="12"/>
      <c r="T425" s="12"/>
    </row>
    <row r="426">
      <c r="F426" s="19"/>
      <c r="H426" s="12"/>
      <c r="J426" s="12"/>
      <c r="N426" s="12"/>
      <c r="Q426" s="12"/>
      <c r="R426" s="12"/>
      <c r="S426" s="12"/>
      <c r="T426" s="12"/>
    </row>
    <row r="427">
      <c r="F427" s="19"/>
      <c r="H427" s="12"/>
      <c r="J427" s="12"/>
      <c r="N427" s="12"/>
      <c r="Q427" s="12"/>
      <c r="R427" s="12"/>
      <c r="S427" s="12"/>
      <c r="T427" s="12"/>
    </row>
    <row r="428">
      <c r="F428" s="19"/>
      <c r="H428" s="12"/>
      <c r="J428" s="12"/>
      <c r="N428" s="12"/>
      <c r="Q428" s="12"/>
      <c r="R428" s="12"/>
      <c r="S428" s="12"/>
      <c r="T428" s="12"/>
    </row>
    <row r="429">
      <c r="F429" s="19"/>
      <c r="H429" s="12"/>
      <c r="J429" s="12"/>
      <c r="N429" s="12"/>
      <c r="Q429" s="12"/>
      <c r="R429" s="12"/>
      <c r="S429" s="12"/>
      <c r="T429" s="12"/>
    </row>
    <row r="430">
      <c r="F430" s="19"/>
      <c r="H430" s="12"/>
      <c r="J430" s="12"/>
      <c r="N430" s="12"/>
      <c r="Q430" s="12"/>
      <c r="R430" s="12"/>
      <c r="S430" s="12"/>
      <c r="T430" s="12"/>
    </row>
    <row r="431">
      <c r="F431" s="19"/>
      <c r="H431" s="12"/>
      <c r="J431" s="12"/>
      <c r="N431" s="12"/>
      <c r="Q431" s="12"/>
      <c r="R431" s="12"/>
      <c r="S431" s="12"/>
      <c r="T431" s="12"/>
    </row>
    <row r="432">
      <c r="F432" s="19"/>
      <c r="H432" s="12"/>
      <c r="J432" s="12"/>
      <c r="N432" s="12"/>
      <c r="Q432" s="12"/>
      <c r="R432" s="12"/>
      <c r="S432" s="12"/>
      <c r="T432" s="12"/>
    </row>
    <row r="433">
      <c r="F433" s="19"/>
      <c r="H433" s="12"/>
      <c r="J433" s="12"/>
      <c r="N433" s="12"/>
      <c r="Q433" s="12"/>
      <c r="R433" s="12"/>
      <c r="S433" s="12"/>
      <c r="T433" s="12"/>
    </row>
    <row r="434">
      <c r="F434" s="19"/>
      <c r="H434" s="12"/>
      <c r="J434" s="12"/>
      <c r="N434" s="12"/>
      <c r="Q434" s="12"/>
      <c r="R434" s="12"/>
      <c r="S434" s="12"/>
      <c r="T434" s="12"/>
    </row>
    <row r="435">
      <c r="F435" s="19"/>
      <c r="H435" s="12"/>
      <c r="J435" s="12"/>
      <c r="N435" s="12"/>
      <c r="Q435" s="12"/>
      <c r="R435" s="12"/>
      <c r="S435" s="12"/>
      <c r="T435" s="12"/>
    </row>
    <row r="436">
      <c r="F436" s="19"/>
      <c r="H436" s="12"/>
      <c r="J436" s="12"/>
      <c r="N436" s="12"/>
      <c r="Q436" s="12"/>
      <c r="R436" s="12"/>
      <c r="S436" s="12"/>
      <c r="T436" s="12"/>
    </row>
    <row r="437">
      <c r="F437" s="19"/>
      <c r="H437" s="12"/>
      <c r="J437" s="12"/>
      <c r="N437" s="12"/>
      <c r="Q437" s="12"/>
      <c r="R437" s="12"/>
      <c r="S437" s="12"/>
      <c r="T437" s="12"/>
    </row>
    <row r="438">
      <c r="F438" s="19"/>
      <c r="H438" s="12"/>
      <c r="J438" s="12"/>
      <c r="N438" s="12"/>
      <c r="Q438" s="12"/>
      <c r="R438" s="12"/>
      <c r="S438" s="12"/>
      <c r="T438" s="12"/>
    </row>
    <row r="439">
      <c r="F439" s="19"/>
      <c r="H439" s="12"/>
      <c r="J439" s="12"/>
      <c r="N439" s="12"/>
      <c r="Q439" s="12"/>
      <c r="R439" s="12"/>
      <c r="S439" s="12"/>
      <c r="T439" s="12"/>
    </row>
    <row r="440">
      <c r="F440" s="19"/>
      <c r="H440" s="12"/>
      <c r="J440" s="12"/>
      <c r="N440" s="12"/>
      <c r="Q440" s="12"/>
      <c r="R440" s="12"/>
      <c r="S440" s="12"/>
      <c r="T440" s="12"/>
    </row>
    <row r="441">
      <c r="F441" s="19"/>
      <c r="H441" s="12"/>
      <c r="J441" s="12"/>
      <c r="N441" s="12"/>
      <c r="Q441" s="12"/>
      <c r="R441" s="12"/>
      <c r="S441" s="12"/>
      <c r="T441" s="12"/>
    </row>
    <row r="442">
      <c r="F442" s="19"/>
      <c r="H442" s="12"/>
      <c r="J442" s="12"/>
      <c r="N442" s="12"/>
      <c r="Q442" s="12"/>
      <c r="R442" s="12"/>
      <c r="S442" s="12"/>
      <c r="T442" s="12"/>
    </row>
    <row r="443">
      <c r="F443" s="19"/>
      <c r="H443" s="12"/>
      <c r="J443" s="12"/>
      <c r="N443" s="12"/>
      <c r="Q443" s="12"/>
      <c r="R443" s="12"/>
      <c r="S443" s="12"/>
      <c r="T443" s="12"/>
    </row>
    <row r="444">
      <c r="F444" s="19"/>
      <c r="H444" s="12"/>
      <c r="J444" s="12"/>
      <c r="N444" s="12"/>
      <c r="Q444" s="12"/>
      <c r="R444" s="12"/>
      <c r="S444" s="12"/>
      <c r="T444" s="12"/>
    </row>
    <row r="445">
      <c r="F445" s="19"/>
      <c r="H445" s="12"/>
      <c r="J445" s="12"/>
      <c r="N445" s="12"/>
      <c r="Q445" s="12"/>
      <c r="R445" s="12"/>
      <c r="S445" s="12"/>
      <c r="T445" s="12"/>
    </row>
    <row r="446">
      <c r="F446" s="19"/>
      <c r="H446" s="12"/>
      <c r="J446" s="12"/>
      <c r="N446" s="12"/>
      <c r="Q446" s="12"/>
      <c r="R446" s="12"/>
      <c r="S446" s="12"/>
      <c r="T446" s="12"/>
    </row>
    <row r="447">
      <c r="F447" s="19"/>
      <c r="H447" s="12"/>
      <c r="J447" s="12"/>
      <c r="N447" s="12"/>
      <c r="Q447" s="12"/>
      <c r="R447" s="12"/>
      <c r="S447" s="12"/>
      <c r="T447" s="12"/>
    </row>
    <row r="448">
      <c r="F448" s="19"/>
      <c r="H448" s="12"/>
      <c r="J448" s="12"/>
      <c r="N448" s="12"/>
      <c r="Q448" s="12"/>
      <c r="R448" s="12"/>
      <c r="S448" s="12"/>
      <c r="T448" s="12"/>
    </row>
    <row r="449">
      <c r="F449" s="19"/>
      <c r="H449" s="12"/>
      <c r="J449" s="12"/>
      <c r="N449" s="12"/>
      <c r="Q449" s="12"/>
      <c r="R449" s="12"/>
      <c r="S449" s="12"/>
      <c r="T449" s="12"/>
    </row>
    <row r="450">
      <c r="F450" s="19"/>
      <c r="H450" s="12"/>
      <c r="J450" s="12"/>
      <c r="N450" s="12"/>
      <c r="Q450" s="12"/>
      <c r="R450" s="12"/>
      <c r="S450" s="12"/>
      <c r="T450" s="12"/>
    </row>
    <row r="451">
      <c r="F451" s="19"/>
      <c r="H451" s="12"/>
      <c r="J451" s="12"/>
      <c r="N451" s="12"/>
      <c r="Q451" s="12"/>
      <c r="R451" s="12"/>
      <c r="S451" s="12"/>
      <c r="T451" s="12"/>
    </row>
    <row r="452">
      <c r="F452" s="19"/>
      <c r="H452" s="12"/>
      <c r="J452" s="12"/>
      <c r="N452" s="12"/>
      <c r="Q452" s="12"/>
      <c r="R452" s="12"/>
      <c r="S452" s="12"/>
      <c r="T452" s="12"/>
    </row>
    <row r="453">
      <c r="F453" s="19"/>
      <c r="H453" s="12"/>
      <c r="J453" s="12"/>
      <c r="N453" s="12"/>
      <c r="Q453" s="12"/>
      <c r="R453" s="12"/>
      <c r="S453" s="12"/>
      <c r="T453" s="12"/>
    </row>
    <row r="454">
      <c r="F454" s="19"/>
      <c r="H454" s="12"/>
      <c r="J454" s="12"/>
      <c r="N454" s="12"/>
      <c r="Q454" s="12"/>
      <c r="R454" s="12"/>
      <c r="S454" s="12"/>
      <c r="T454" s="12"/>
    </row>
    <row r="455">
      <c r="F455" s="19"/>
      <c r="H455" s="12"/>
      <c r="J455" s="12"/>
      <c r="N455" s="12"/>
      <c r="Q455" s="12"/>
      <c r="R455" s="12"/>
      <c r="S455" s="12"/>
      <c r="T455" s="12"/>
    </row>
    <row r="456">
      <c r="F456" s="19"/>
      <c r="H456" s="12"/>
      <c r="J456" s="12"/>
      <c r="N456" s="12"/>
      <c r="Q456" s="12"/>
      <c r="R456" s="12"/>
      <c r="S456" s="12"/>
      <c r="T456" s="12"/>
    </row>
    <row r="457">
      <c r="F457" s="19"/>
      <c r="H457" s="12"/>
      <c r="J457" s="12"/>
      <c r="N457" s="12"/>
      <c r="Q457" s="12"/>
      <c r="R457" s="12"/>
      <c r="S457" s="12"/>
      <c r="T457" s="12"/>
    </row>
    <row r="458">
      <c r="F458" s="19"/>
      <c r="H458" s="12"/>
      <c r="J458" s="12"/>
      <c r="N458" s="12"/>
      <c r="Q458" s="12"/>
      <c r="R458" s="12"/>
      <c r="S458" s="12"/>
      <c r="T458" s="12"/>
    </row>
    <row r="459">
      <c r="F459" s="19"/>
      <c r="H459" s="12"/>
      <c r="J459" s="12"/>
      <c r="N459" s="12"/>
      <c r="Q459" s="12"/>
      <c r="R459" s="12"/>
      <c r="S459" s="12"/>
      <c r="T459" s="12"/>
    </row>
    <row r="460">
      <c r="F460" s="19"/>
      <c r="H460" s="12"/>
      <c r="J460" s="12"/>
      <c r="N460" s="12"/>
      <c r="Q460" s="12"/>
      <c r="R460" s="12"/>
      <c r="S460" s="12"/>
      <c r="T460" s="12"/>
    </row>
    <row r="461">
      <c r="F461" s="19"/>
      <c r="H461" s="12"/>
      <c r="J461" s="12"/>
      <c r="N461" s="12"/>
      <c r="Q461" s="12"/>
      <c r="R461" s="12"/>
      <c r="S461" s="12"/>
      <c r="T461" s="12"/>
    </row>
    <row r="462">
      <c r="F462" s="19"/>
      <c r="H462" s="12"/>
      <c r="J462" s="12"/>
      <c r="N462" s="12"/>
      <c r="Q462" s="12"/>
      <c r="R462" s="12"/>
      <c r="S462" s="12"/>
      <c r="T462" s="12"/>
    </row>
    <row r="463">
      <c r="F463" s="19"/>
      <c r="H463" s="12"/>
      <c r="J463" s="12"/>
      <c r="N463" s="12"/>
      <c r="Q463" s="12"/>
      <c r="R463" s="12"/>
      <c r="S463" s="12"/>
      <c r="T463" s="12"/>
    </row>
    <row r="464">
      <c r="F464" s="19"/>
      <c r="H464" s="12"/>
      <c r="J464" s="12"/>
      <c r="N464" s="12"/>
      <c r="Q464" s="12"/>
      <c r="R464" s="12"/>
      <c r="S464" s="12"/>
      <c r="T464" s="12"/>
    </row>
    <row r="465">
      <c r="F465" s="19"/>
      <c r="H465" s="12"/>
      <c r="J465" s="12"/>
      <c r="N465" s="12"/>
      <c r="Q465" s="12"/>
      <c r="R465" s="12"/>
      <c r="S465" s="12"/>
      <c r="T465" s="12"/>
    </row>
    <row r="466">
      <c r="F466" s="19"/>
      <c r="H466" s="12"/>
      <c r="J466" s="12"/>
      <c r="N466" s="12"/>
      <c r="Q466" s="12"/>
      <c r="R466" s="12"/>
      <c r="S466" s="12"/>
      <c r="T466" s="12"/>
    </row>
    <row r="467">
      <c r="F467" s="19"/>
      <c r="H467" s="12"/>
      <c r="J467" s="12"/>
      <c r="N467" s="12"/>
      <c r="Q467" s="12"/>
      <c r="R467" s="12"/>
      <c r="S467" s="12"/>
      <c r="T467" s="12"/>
    </row>
    <row r="468">
      <c r="F468" s="19"/>
      <c r="H468" s="12"/>
      <c r="J468" s="12"/>
      <c r="N468" s="12"/>
      <c r="Q468" s="12"/>
      <c r="R468" s="12"/>
      <c r="S468" s="12"/>
      <c r="T468" s="12"/>
    </row>
    <row r="469">
      <c r="F469" s="19"/>
      <c r="H469" s="12"/>
      <c r="J469" s="12"/>
      <c r="N469" s="12"/>
      <c r="Q469" s="12"/>
      <c r="R469" s="12"/>
      <c r="S469" s="12"/>
      <c r="T469" s="12"/>
    </row>
    <row r="470">
      <c r="F470" s="19"/>
      <c r="H470" s="12"/>
      <c r="J470" s="12"/>
      <c r="N470" s="12"/>
      <c r="Q470" s="12"/>
      <c r="R470" s="12"/>
      <c r="S470" s="12"/>
      <c r="T470" s="12"/>
    </row>
    <row r="471">
      <c r="F471" s="19"/>
      <c r="H471" s="12"/>
      <c r="J471" s="12"/>
      <c r="N471" s="12"/>
      <c r="Q471" s="12"/>
      <c r="R471" s="12"/>
      <c r="S471" s="12"/>
      <c r="T471" s="12"/>
    </row>
    <row r="472">
      <c r="F472" s="19"/>
      <c r="H472" s="12"/>
      <c r="J472" s="12"/>
      <c r="N472" s="12"/>
      <c r="Q472" s="12"/>
      <c r="R472" s="12"/>
      <c r="S472" s="12"/>
      <c r="T472" s="12"/>
    </row>
    <row r="473">
      <c r="F473" s="19"/>
      <c r="H473" s="12"/>
      <c r="J473" s="12"/>
      <c r="N473" s="12"/>
      <c r="Q473" s="12"/>
      <c r="R473" s="12"/>
      <c r="S473" s="12"/>
      <c r="T473" s="12"/>
    </row>
    <row r="474">
      <c r="F474" s="19"/>
      <c r="H474" s="12"/>
      <c r="J474" s="12"/>
      <c r="N474" s="12"/>
      <c r="Q474" s="12"/>
      <c r="R474" s="12"/>
      <c r="S474" s="12"/>
      <c r="T474" s="12"/>
    </row>
    <row r="475">
      <c r="F475" s="19"/>
      <c r="H475" s="12"/>
      <c r="J475" s="12"/>
      <c r="N475" s="12"/>
      <c r="Q475" s="12"/>
      <c r="R475" s="12"/>
      <c r="S475" s="12"/>
      <c r="T475" s="12"/>
    </row>
    <row r="476">
      <c r="F476" s="19"/>
      <c r="H476" s="12"/>
      <c r="J476" s="12"/>
      <c r="N476" s="12"/>
      <c r="Q476" s="12"/>
      <c r="R476" s="12"/>
      <c r="S476" s="12"/>
      <c r="T476" s="12"/>
    </row>
    <row r="477">
      <c r="F477" s="19"/>
      <c r="H477" s="12"/>
      <c r="J477" s="12"/>
      <c r="N477" s="12"/>
      <c r="Q477" s="12"/>
      <c r="R477" s="12"/>
      <c r="S477" s="12"/>
      <c r="T477" s="12"/>
    </row>
    <row r="478">
      <c r="F478" s="19"/>
      <c r="H478" s="12"/>
      <c r="J478" s="12"/>
      <c r="N478" s="12"/>
      <c r="Q478" s="12"/>
      <c r="R478" s="12"/>
      <c r="S478" s="12"/>
      <c r="T478" s="12"/>
    </row>
    <row r="479">
      <c r="F479" s="19"/>
      <c r="H479" s="12"/>
      <c r="J479" s="12"/>
      <c r="N479" s="12"/>
      <c r="Q479" s="12"/>
      <c r="R479" s="12"/>
      <c r="S479" s="12"/>
      <c r="T479" s="12"/>
    </row>
    <row r="480">
      <c r="F480" s="19"/>
      <c r="H480" s="12"/>
      <c r="J480" s="12"/>
      <c r="N480" s="12"/>
      <c r="Q480" s="12"/>
      <c r="R480" s="12"/>
      <c r="S480" s="12"/>
      <c r="T480" s="12"/>
    </row>
    <row r="481">
      <c r="F481" s="19"/>
      <c r="H481" s="12"/>
      <c r="J481" s="12"/>
      <c r="N481" s="12"/>
      <c r="Q481" s="12"/>
      <c r="R481" s="12"/>
      <c r="S481" s="12"/>
      <c r="T481" s="12"/>
    </row>
    <row r="482">
      <c r="F482" s="19"/>
      <c r="H482" s="12"/>
      <c r="J482" s="12"/>
      <c r="N482" s="12"/>
      <c r="Q482" s="12"/>
      <c r="R482" s="12"/>
      <c r="S482" s="12"/>
      <c r="T482" s="12"/>
    </row>
    <row r="483">
      <c r="F483" s="19"/>
      <c r="H483" s="12"/>
      <c r="J483" s="12"/>
      <c r="N483" s="12"/>
      <c r="Q483" s="12"/>
      <c r="R483" s="12"/>
      <c r="S483" s="12"/>
      <c r="T483" s="12"/>
    </row>
    <row r="484">
      <c r="F484" s="19"/>
      <c r="H484" s="12"/>
      <c r="J484" s="12"/>
      <c r="N484" s="12"/>
      <c r="Q484" s="12"/>
      <c r="R484" s="12"/>
      <c r="S484" s="12"/>
      <c r="T484" s="12"/>
    </row>
    <row r="485">
      <c r="F485" s="19"/>
      <c r="H485" s="12"/>
      <c r="J485" s="12"/>
      <c r="N485" s="12"/>
      <c r="Q485" s="12"/>
      <c r="R485" s="12"/>
      <c r="S485" s="12"/>
      <c r="T485" s="12"/>
    </row>
    <row r="486">
      <c r="F486" s="19"/>
      <c r="H486" s="12"/>
      <c r="J486" s="12"/>
      <c r="N486" s="12"/>
      <c r="Q486" s="12"/>
      <c r="R486" s="12"/>
      <c r="S486" s="12"/>
      <c r="T486" s="12"/>
    </row>
    <row r="487">
      <c r="F487" s="19"/>
      <c r="H487" s="12"/>
      <c r="J487" s="12"/>
      <c r="N487" s="12"/>
      <c r="Q487" s="12"/>
      <c r="R487" s="12"/>
      <c r="S487" s="12"/>
      <c r="T487" s="12"/>
    </row>
    <row r="488">
      <c r="F488" s="19"/>
      <c r="H488" s="12"/>
      <c r="J488" s="12"/>
      <c r="N488" s="12"/>
      <c r="Q488" s="12"/>
      <c r="R488" s="12"/>
      <c r="S488" s="12"/>
      <c r="T488" s="12"/>
    </row>
    <row r="489">
      <c r="F489" s="19"/>
      <c r="H489" s="12"/>
      <c r="J489" s="12"/>
      <c r="N489" s="12"/>
      <c r="Q489" s="12"/>
      <c r="R489" s="12"/>
      <c r="S489" s="12"/>
      <c r="T489" s="12"/>
    </row>
    <row r="490">
      <c r="F490" s="19"/>
      <c r="H490" s="12"/>
      <c r="J490" s="12"/>
      <c r="N490" s="12"/>
      <c r="Q490" s="12"/>
      <c r="R490" s="12"/>
      <c r="S490" s="12"/>
      <c r="T490" s="12"/>
    </row>
    <row r="491">
      <c r="F491" s="19"/>
      <c r="H491" s="12"/>
      <c r="J491" s="12"/>
      <c r="N491" s="12"/>
      <c r="Q491" s="12"/>
      <c r="R491" s="12"/>
      <c r="S491" s="12"/>
      <c r="T491" s="12"/>
    </row>
    <row r="492">
      <c r="F492" s="19"/>
      <c r="H492" s="12"/>
      <c r="J492" s="12"/>
      <c r="N492" s="12"/>
      <c r="Q492" s="12"/>
      <c r="R492" s="12"/>
      <c r="S492" s="12"/>
      <c r="T492" s="12"/>
    </row>
    <row r="493">
      <c r="F493" s="19"/>
      <c r="H493" s="12"/>
      <c r="J493" s="12"/>
      <c r="N493" s="12"/>
      <c r="Q493" s="12"/>
      <c r="R493" s="12"/>
      <c r="S493" s="12"/>
      <c r="T493" s="12"/>
    </row>
    <row r="494">
      <c r="F494" s="19"/>
      <c r="H494" s="12"/>
      <c r="J494" s="12"/>
      <c r="N494" s="12"/>
      <c r="Q494" s="12"/>
      <c r="R494" s="12"/>
      <c r="S494" s="12"/>
      <c r="T494" s="12"/>
    </row>
    <row r="495">
      <c r="F495" s="19"/>
      <c r="H495" s="12"/>
      <c r="J495" s="12"/>
      <c r="N495" s="12"/>
      <c r="Q495" s="12"/>
      <c r="R495" s="12"/>
      <c r="S495" s="12"/>
      <c r="T495" s="12"/>
    </row>
    <row r="496">
      <c r="F496" s="19"/>
      <c r="H496" s="12"/>
      <c r="J496" s="12"/>
      <c r="N496" s="12"/>
      <c r="Q496" s="12"/>
      <c r="R496" s="12"/>
      <c r="S496" s="12"/>
      <c r="T496" s="12"/>
    </row>
    <row r="497">
      <c r="F497" s="19"/>
      <c r="H497" s="12"/>
      <c r="J497" s="12"/>
      <c r="N497" s="12"/>
      <c r="Q497" s="12"/>
      <c r="R497" s="12"/>
      <c r="S497" s="12"/>
      <c r="T497" s="12"/>
    </row>
    <row r="498">
      <c r="F498" s="19"/>
      <c r="H498" s="12"/>
      <c r="J498" s="12"/>
      <c r="N498" s="12"/>
      <c r="Q498" s="12"/>
      <c r="R498" s="12"/>
      <c r="S498" s="12"/>
      <c r="T498" s="12"/>
    </row>
    <row r="499">
      <c r="F499" s="19"/>
      <c r="H499" s="12"/>
      <c r="J499" s="12"/>
      <c r="N499" s="12"/>
      <c r="Q499" s="12"/>
      <c r="R499" s="12"/>
      <c r="S499" s="12"/>
      <c r="T499" s="12"/>
    </row>
    <row r="500">
      <c r="F500" s="19"/>
      <c r="H500" s="12"/>
      <c r="J500" s="12"/>
      <c r="N500" s="12"/>
      <c r="Q500" s="12"/>
      <c r="R500" s="12"/>
      <c r="S500" s="12"/>
      <c r="T500" s="12"/>
    </row>
    <row r="501">
      <c r="F501" s="19"/>
      <c r="H501" s="12"/>
      <c r="J501" s="12"/>
      <c r="N501" s="12"/>
      <c r="Q501" s="12"/>
      <c r="R501" s="12"/>
      <c r="S501" s="12"/>
      <c r="T501" s="12"/>
    </row>
    <row r="502">
      <c r="F502" s="19"/>
      <c r="H502" s="12"/>
      <c r="J502" s="12"/>
      <c r="N502" s="12"/>
      <c r="Q502" s="12"/>
      <c r="R502" s="12"/>
      <c r="S502" s="12"/>
      <c r="T502" s="12"/>
    </row>
    <row r="503">
      <c r="F503" s="19"/>
      <c r="H503" s="12"/>
      <c r="J503" s="12"/>
      <c r="N503" s="12"/>
      <c r="Q503" s="12"/>
      <c r="R503" s="12"/>
      <c r="S503" s="12"/>
      <c r="T503" s="12"/>
    </row>
    <row r="504">
      <c r="F504" s="19"/>
      <c r="H504" s="12"/>
      <c r="J504" s="12"/>
      <c r="N504" s="12"/>
      <c r="Q504" s="12"/>
      <c r="R504" s="12"/>
      <c r="S504" s="12"/>
      <c r="T504" s="12"/>
    </row>
    <row r="505">
      <c r="F505" s="19"/>
      <c r="H505" s="12"/>
      <c r="J505" s="12"/>
      <c r="N505" s="12"/>
      <c r="Q505" s="12"/>
      <c r="R505" s="12"/>
      <c r="S505" s="12"/>
      <c r="T505" s="12"/>
    </row>
    <row r="506">
      <c r="F506" s="19"/>
      <c r="H506" s="12"/>
      <c r="J506" s="12"/>
      <c r="N506" s="12"/>
      <c r="Q506" s="12"/>
      <c r="R506" s="12"/>
      <c r="S506" s="12"/>
      <c r="T506" s="12"/>
    </row>
    <row r="507">
      <c r="F507" s="19"/>
      <c r="H507" s="12"/>
      <c r="J507" s="12"/>
      <c r="N507" s="12"/>
      <c r="Q507" s="12"/>
      <c r="R507" s="12"/>
      <c r="S507" s="12"/>
      <c r="T507" s="12"/>
    </row>
    <row r="508">
      <c r="F508" s="19"/>
      <c r="H508" s="12"/>
      <c r="J508" s="12"/>
      <c r="N508" s="12"/>
      <c r="Q508" s="12"/>
      <c r="R508" s="12"/>
      <c r="S508" s="12"/>
      <c r="T508" s="12"/>
    </row>
    <row r="509">
      <c r="F509" s="19"/>
      <c r="H509" s="12"/>
      <c r="J509" s="12"/>
      <c r="N509" s="12"/>
      <c r="Q509" s="12"/>
      <c r="R509" s="12"/>
      <c r="S509" s="12"/>
      <c r="T509" s="12"/>
    </row>
    <row r="510">
      <c r="F510" s="19"/>
      <c r="H510" s="12"/>
      <c r="J510" s="12"/>
      <c r="N510" s="12"/>
      <c r="Q510" s="12"/>
      <c r="R510" s="12"/>
      <c r="S510" s="12"/>
      <c r="T510" s="12"/>
    </row>
    <row r="511">
      <c r="F511" s="19"/>
      <c r="H511" s="12"/>
      <c r="J511" s="12"/>
      <c r="N511" s="12"/>
      <c r="Q511" s="12"/>
      <c r="R511" s="12"/>
      <c r="S511" s="12"/>
      <c r="T511" s="12"/>
    </row>
    <row r="512">
      <c r="F512" s="19"/>
      <c r="H512" s="12"/>
      <c r="J512" s="12"/>
      <c r="N512" s="12"/>
      <c r="Q512" s="12"/>
      <c r="R512" s="12"/>
      <c r="S512" s="12"/>
      <c r="T512" s="12"/>
    </row>
    <row r="513">
      <c r="F513" s="19"/>
      <c r="H513" s="12"/>
      <c r="J513" s="12"/>
      <c r="N513" s="12"/>
      <c r="Q513" s="12"/>
      <c r="R513" s="12"/>
      <c r="S513" s="12"/>
      <c r="T513" s="12"/>
    </row>
    <row r="514">
      <c r="F514" s="19"/>
      <c r="H514" s="12"/>
      <c r="J514" s="12"/>
      <c r="N514" s="12"/>
      <c r="Q514" s="12"/>
      <c r="R514" s="12"/>
      <c r="S514" s="12"/>
      <c r="T514" s="12"/>
    </row>
    <row r="515">
      <c r="F515" s="19"/>
      <c r="H515" s="12"/>
      <c r="J515" s="12"/>
      <c r="N515" s="12"/>
      <c r="Q515" s="12"/>
      <c r="R515" s="12"/>
      <c r="S515" s="12"/>
      <c r="T515" s="12"/>
    </row>
    <row r="516">
      <c r="F516" s="19"/>
      <c r="H516" s="12"/>
      <c r="J516" s="12"/>
      <c r="N516" s="12"/>
      <c r="Q516" s="12"/>
      <c r="R516" s="12"/>
      <c r="S516" s="12"/>
      <c r="T516" s="12"/>
    </row>
    <row r="517">
      <c r="F517" s="19"/>
      <c r="H517" s="12"/>
      <c r="J517" s="12"/>
      <c r="N517" s="12"/>
      <c r="Q517" s="12"/>
      <c r="R517" s="12"/>
      <c r="S517" s="12"/>
      <c r="T517" s="12"/>
    </row>
    <row r="518">
      <c r="F518" s="19"/>
      <c r="H518" s="12"/>
      <c r="J518" s="12"/>
      <c r="N518" s="12"/>
      <c r="Q518" s="12"/>
      <c r="R518" s="12"/>
      <c r="S518" s="12"/>
      <c r="T518" s="12"/>
    </row>
    <row r="519">
      <c r="F519" s="19"/>
      <c r="H519" s="12"/>
      <c r="J519" s="12"/>
      <c r="N519" s="12"/>
      <c r="Q519" s="12"/>
      <c r="R519" s="12"/>
      <c r="S519" s="12"/>
      <c r="T519" s="12"/>
    </row>
    <row r="520">
      <c r="F520" s="19"/>
      <c r="H520" s="12"/>
      <c r="J520" s="12"/>
      <c r="N520" s="12"/>
      <c r="Q520" s="12"/>
      <c r="R520" s="12"/>
      <c r="S520" s="12"/>
      <c r="T520" s="12"/>
    </row>
    <row r="521">
      <c r="F521" s="19"/>
      <c r="H521" s="12"/>
      <c r="J521" s="12"/>
      <c r="N521" s="12"/>
      <c r="Q521" s="12"/>
      <c r="R521" s="12"/>
      <c r="S521" s="12"/>
      <c r="T521" s="12"/>
    </row>
    <row r="522">
      <c r="F522" s="19"/>
      <c r="H522" s="12"/>
      <c r="J522" s="12"/>
      <c r="N522" s="12"/>
      <c r="Q522" s="12"/>
      <c r="R522" s="12"/>
      <c r="S522" s="12"/>
      <c r="T522" s="12"/>
    </row>
    <row r="523">
      <c r="F523" s="19"/>
      <c r="H523" s="12"/>
      <c r="J523" s="12"/>
      <c r="N523" s="12"/>
      <c r="Q523" s="12"/>
      <c r="R523" s="12"/>
      <c r="S523" s="12"/>
      <c r="T523" s="12"/>
    </row>
    <row r="524">
      <c r="F524" s="19"/>
      <c r="H524" s="12"/>
      <c r="J524" s="12"/>
      <c r="N524" s="12"/>
      <c r="Q524" s="12"/>
      <c r="R524" s="12"/>
      <c r="S524" s="12"/>
      <c r="T524" s="12"/>
    </row>
    <row r="525">
      <c r="F525" s="19"/>
      <c r="H525" s="12"/>
      <c r="J525" s="12"/>
      <c r="N525" s="12"/>
      <c r="Q525" s="12"/>
      <c r="R525" s="12"/>
      <c r="S525" s="12"/>
      <c r="T525" s="12"/>
    </row>
    <row r="526">
      <c r="F526" s="19"/>
      <c r="H526" s="12"/>
      <c r="J526" s="12"/>
      <c r="N526" s="12"/>
      <c r="Q526" s="12"/>
      <c r="R526" s="12"/>
      <c r="S526" s="12"/>
      <c r="T526" s="12"/>
    </row>
    <row r="527">
      <c r="F527" s="19"/>
      <c r="H527" s="12"/>
      <c r="J527" s="12"/>
      <c r="N527" s="12"/>
      <c r="Q527" s="12"/>
      <c r="R527" s="12"/>
      <c r="S527" s="12"/>
      <c r="T527" s="12"/>
    </row>
    <row r="528">
      <c r="F528" s="19"/>
      <c r="H528" s="12"/>
      <c r="J528" s="12"/>
      <c r="N528" s="12"/>
      <c r="Q528" s="12"/>
      <c r="R528" s="12"/>
      <c r="S528" s="12"/>
      <c r="T528" s="12"/>
    </row>
    <row r="529">
      <c r="F529" s="19"/>
      <c r="H529" s="12"/>
      <c r="J529" s="12"/>
      <c r="N529" s="12"/>
      <c r="Q529" s="12"/>
      <c r="R529" s="12"/>
      <c r="S529" s="12"/>
      <c r="T529" s="12"/>
    </row>
    <row r="530">
      <c r="F530" s="19"/>
      <c r="H530" s="12"/>
      <c r="J530" s="12"/>
      <c r="N530" s="12"/>
      <c r="Q530" s="12"/>
      <c r="R530" s="12"/>
      <c r="S530" s="12"/>
      <c r="T530" s="12"/>
    </row>
    <row r="531">
      <c r="F531" s="19"/>
      <c r="H531" s="12"/>
      <c r="J531" s="12"/>
      <c r="N531" s="12"/>
      <c r="Q531" s="12"/>
      <c r="R531" s="12"/>
      <c r="S531" s="12"/>
      <c r="T531" s="12"/>
    </row>
    <row r="532">
      <c r="F532" s="19"/>
      <c r="H532" s="12"/>
      <c r="J532" s="12"/>
      <c r="N532" s="12"/>
      <c r="Q532" s="12"/>
      <c r="R532" s="12"/>
      <c r="S532" s="12"/>
      <c r="T532" s="12"/>
    </row>
    <row r="533">
      <c r="F533" s="19"/>
      <c r="H533" s="12"/>
      <c r="J533" s="12"/>
      <c r="N533" s="12"/>
      <c r="Q533" s="12"/>
      <c r="R533" s="12"/>
      <c r="S533" s="12"/>
      <c r="T533" s="12"/>
    </row>
    <row r="534">
      <c r="F534" s="19"/>
      <c r="H534" s="12"/>
      <c r="J534" s="12"/>
      <c r="N534" s="12"/>
      <c r="Q534" s="12"/>
      <c r="R534" s="12"/>
      <c r="S534" s="12"/>
      <c r="T534" s="12"/>
    </row>
    <row r="535">
      <c r="F535" s="19"/>
      <c r="H535" s="12"/>
      <c r="J535" s="12"/>
      <c r="N535" s="12"/>
      <c r="Q535" s="12"/>
      <c r="R535" s="12"/>
      <c r="S535" s="12"/>
      <c r="T535" s="12"/>
    </row>
    <row r="536">
      <c r="F536" s="19"/>
      <c r="H536" s="12"/>
      <c r="J536" s="12"/>
      <c r="N536" s="12"/>
      <c r="Q536" s="12"/>
      <c r="R536" s="12"/>
      <c r="S536" s="12"/>
      <c r="T536" s="12"/>
    </row>
    <row r="537">
      <c r="F537" s="19"/>
      <c r="H537" s="12"/>
      <c r="J537" s="12"/>
      <c r="N537" s="12"/>
      <c r="Q537" s="12"/>
      <c r="R537" s="12"/>
      <c r="S537" s="12"/>
      <c r="T537" s="12"/>
    </row>
    <row r="538">
      <c r="F538" s="19"/>
      <c r="H538" s="12"/>
      <c r="J538" s="12"/>
      <c r="N538" s="12"/>
      <c r="Q538" s="12"/>
      <c r="R538" s="12"/>
      <c r="S538" s="12"/>
      <c r="T538" s="12"/>
    </row>
    <row r="539">
      <c r="F539" s="19"/>
      <c r="H539" s="12"/>
      <c r="J539" s="12"/>
      <c r="N539" s="12"/>
      <c r="Q539" s="12"/>
      <c r="R539" s="12"/>
      <c r="S539" s="12"/>
      <c r="T539" s="12"/>
    </row>
    <row r="540">
      <c r="F540" s="19"/>
      <c r="H540" s="12"/>
      <c r="J540" s="12"/>
      <c r="N540" s="12"/>
      <c r="Q540" s="12"/>
      <c r="R540" s="12"/>
      <c r="S540" s="12"/>
      <c r="T540" s="12"/>
    </row>
    <row r="541">
      <c r="F541" s="19"/>
      <c r="H541" s="12"/>
      <c r="J541" s="12"/>
      <c r="N541" s="12"/>
      <c r="Q541" s="12"/>
      <c r="R541" s="12"/>
      <c r="S541" s="12"/>
      <c r="T541" s="12"/>
    </row>
    <row r="542">
      <c r="F542" s="19"/>
      <c r="H542" s="12"/>
      <c r="J542" s="12"/>
      <c r="N542" s="12"/>
      <c r="Q542" s="12"/>
      <c r="R542" s="12"/>
      <c r="S542" s="12"/>
      <c r="T542" s="12"/>
    </row>
    <row r="543">
      <c r="F543" s="19"/>
      <c r="H543" s="12"/>
      <c r="J543" s="12"/>
      <c r="N543" s="12"/>
      <c r="Q543" s="12"/>
      <c r="R543" s="12"/>
      <c r="S543" s="12"/>
      <c r="T543" s="12"/>
    </row>
    <row r="544">
      <c r="F544" s="19"/>
      <c r="H544" s="12"/>
      <c r="J544" s="12"/>
      <c r="N544" s="12"/>
      <c r="Q544" s="12"/>
      <c r="R544" s="12"/>
      <c r="S544" s="12"/>
      <c r="T544" s="12"/>
    </row>
    <row r="545">
      <c r="F545" s="19"/>
      <c r="H545" s="12"/>
      <c r="J545" s="12"/>
      <c r="N545" s="12"/>
      <c r="Q545" s="12"/>
      <c r="R545" s="12"/>
      <c r="S545" s="12"/>
      <c r="T545" s="12"/>
    </row>
    <row r="546">
      <c r="F546" s="19"/>
      <c r="H546" s="12"/>
      <c r="J546" s="12"/>
      <c r="N546" s="12"/>
      <c r="Q546" s="12"/>
      <c r="R546" s="12"/>
      <c r="S546" s="12"/>
      <c r="T546" s="12"/>
    </row>
    <row r="547">
      <c r="F547" s="19"/>
      <c r="H547" s="12"/>
      <c r="J547" s="12"/>
      <c r="N547" s="12"/>
      <c r="Q547" s="12"/>
      <c r="R547" s="12"/>
      <c r="S547" s="12"/>
      <c r="T547" s="12"/>
    </row>
    <row r="548">
      <c r="F548" s="19"/>
      <c r="H548" s="12"/>
      <c r="J548" s="12"/>
      <c r="N548" s="12"/>
      <c r="Q548" s="12"/>
      <c r="R548" s="12"/>
      <c r="S548" s="12"/>
      <c r="T548" s="12"/>
    </row>
    <row r="549">
      <c r="F549" s="19"/>
      <c r="H549" s="12"/>
      <c r="J549" s="12"/>
      <c r="N549" s="12"/>
      <c r="Q549" s="12"/>
      <c r="R549" s="12"/>
      <c r="S549" s="12"/>
      <c r="T549" s="12"/>
    </row>
    <row r="550">
      <c r="F550" s="19"/>
      <c r="H550" s="12"/>
      <c r="J550" s="12"/>
      <c r="N550" s="12"/>
      <c r="Q550" s="12"/>
      <c r="R550" s="12"/>
      <c r="S550" s="12"/>
      <c r="T550" s="12"/>
    </row>
    <row r="551">
      <c r="F551" s="19"/>
      <c r="H551" s="12"/>
      <c r="J551" s="12"/>
      <c r="N551" s="12"/>
      <c r="Q551" s="12"/>
      <c r="R551" s="12"/>
      <c r="S551" s="12"/>
      <c r="T551" s="12"/>
    </row>
    <row r="552">
      <c r="F552" s="19"/>
      <c r="H552" s="12"/>
      <c r="J552" s="12"/>
      <c r="N552" s="12"/>
      <c r="Q552" s="12"/>
      <c r="R552" s="12"/>
      <c r="S552" s="12"/>
      <c r="T552" s="12"/>
    </row>
    <row r="553">
      <c r="F553" s="19"/>
      <c r="H553" s="12"/>
      <c r="J553" s="12"/>
      <c r="N553" s="12"/>
      <c r="Q553" s="12"/>
      <c r="R553" s="12"/>
      <c r="S553" s="12"/>
      <c r="T553" s="12"/>
    </row>
    <row r="554">
      <c r="F554" s="19"/>
      <c r="H554" s="12"/>
      <c r="J554" s="12"/>
      <c r="N554" s="12"/>
      <c r="Q554" s="12"/>
      <c r="R554" s="12"/>
      <c r="S554" s="12"/>
      <c r="T554" s="12"/>
    </row>
    <row r="555">
      <c r="F555" s="19"/>
      <c r="H555" s="12"/>
      <c r="J555" s="12"/>
      <c r="N555" s="12"/>
      <c r="Q555" s="12"/>
      <c r="R555" s="12"/>
      <c r="S555" s="12"/>
      <c r="T555" s="12"/>
    </row>
    <row r="556">
      <c r="F556" s="19"/>
      <c r="H556" s="12"/>
      <c r="J556" s="12"/>
      <c r="N556" s="12"/>
      <c r="Q556" s="12"/>
      <c r="R556" s="12"/>
      <c r="S556" s="12"/>
      <c r="T556" s="12"/>
    </row>
    <row r="557">
      <c r="F557" s="19"/>
      <c r="H557" s="12"/>
      <c r="J557" s="12"/>
      <c r="N557" s="12"/>
      <c r="Q557" s="12"/>
      <c r="R557" s="12"/>
      <c r="S557" s="12"/>
      <c r="T557" s="12"/>
    </row>
    <row r="558">
      <c r="F558" s="19"/>
      <c r="H558" s="12"/>
      <c r="J558" s="12"/>
      <c r="N558" s="12"/>
      <c r="Q558" s="12"/>
      <c r="R558" s="12"/>
      <c r="S558" s="12"/>
      <c r="T558" s="12"/>
    </row>
    <row r="559">
      <c r="F559" s="19"/>
      <c r="H559" s="12"/>
      <c r="J559" s="12"/>
      <c r="N559" s="12"/>
      <c r="Q559" s="12"/>
      <c r="R559" s="12"/>
      <c r="S559" s="12"/>
      <c r="T559" s="12"/>
    </row>
    <row r="560">
      <c r="F560" s="19"/>
      <c r="H560" s="12"/>
      <c r="J560" s="12"/>
      <c r="N560" s="12"/>
      <c r="Q560" s="12"/>
      <c r="R560" s="12"/>
      <c r="S560" s="12"/>
      <c r="T560" s="12"/>
    </row>
    <row r="561">
      <c r="F561" s="19"/>
      <c r="H561" s="12"/>
      <c r="J561" s="12"/>
      <c r="N561" s="12"/>
      <c r="Q561" s="12"/>
      <c r="R561" s="12"/>
      <c r="S561" s="12"/>
      <c r="T561" s="12"/>
    </row>
    <row r="562">
      <c r="F562" s="19"/>
      <c r="H562" s="12"/>
      <c r="J562" s="12"/>
      <c r="N562" s="12"/>
      <c r="Q562" s="12"/>
      <c r="R562" s="12"/>
      <c r="S562" s="12"/>
      <c r="T562" s="12"/>
    </row>
    <row r="563">
      <c r="F563" s="19"/>
      <c r="H563" s="12"/>
      <c r="J563" s="12"/>
      <c r="N563" s="12"/>
      <c r="Q563" s="12"/>
      <c r="R563" s="12"/>
      <c r="S563" s="12"/>
      <c r="T563" s="12"/>
    </row>
    <row r="564">
      <c r="F564" s="19"/>
      <c r="H564" s="12"/>
      <c r="J564" s="12"/>
      <c r="N564" s="12"/>
      <c r="Q564" s="12"/>
      <c r="R564" s="12"/>
      <c r="S564" s="12"/>
      <c r="T564" s="12"/>
    </row>
    <row r="565">
      <c r="F565" s="19"/>
      <c r="H565" s="12"/>
      <c r="J565" s="12"/>
      <c r="N565" s="12"/>
      <c r="Q565" s="12"/>
      <c r="R565" s="12"/>
      <c r="S565" s="12"/>
      <c r="T565" s="12"/>
    </row>
    <row r="566">
      <c r="F566" s="19"/>
      <c r="H566" s="12"/>
      <c r="J566" s="12"/>
      <c r="N566" s="12"/>
      <c r="Q566" s="12"/>
      <c r="R566" s="12"/>
      <c r="S566" s="12"/>
      <c r="T566" s="12"/>
    </row>
    <row r="567">
      <c r="F567" s="19"/>
      <c r="H567" s="12"/>
      <c r="J567" s="12"/>
      <c r="N567" s="12"/>
      <c r="Q567" s="12"/>
      <c r="R567" s="12"/>
      <c r="S567" s="12"/>
      <c r="T567" s="12"/>
    </row>
    <row r="568">
      <c r="F568" s="19"/>
      <c r="H568" s="12"/>
      <c r="J568" s="12"/>
      <c r="N568" s="12"/>
      <c r="Q568" s="12"/>
      <c r="R568" s="12"/>
      <c r="S568" s="12"/>
      <c r="T568" s="12"/>
    </row>
    <row r="569">
      <c r="F569" s="19"/>
      <c r="H569" s="12"/>
      <c r="J569" s="12"/>
      <c r="N569" s="12"/>
      <c r="Q569" s="12"/>
      <c r="R569" s="12"/>
      <c r="S569" s="12"/>
      <c r="T569" s="12"/>
    </row>
    <row r="570">
      <c r="F570" s="19"/>
      <c r="H570" s="12"/>
      <c r="J570" s="12"/>
      <c r="N570" s="12"/>
      <c r="Q570" s="12"/>
      <c r="R570" s="12"/>
      <c r="S570" s="12"/>
      <c r="T570" s="12"/>
    </row>
    <row r="571">
      <c r="F571" s="19"/>
      <c r="H571" s="12"/>
      <c r="J571" s="12"/>
      <c r="N571" s="12"/>
      <c r="Q571" s="12"/>
      <c r="R571" s="12"/>
      <c r="S571" s="12"/>
      <c r="T571" s="12"/>
    </row>
    <row r="572">
      <c r="F572" s="19"/>
      <c r="H572" s="12"/>
      <c r="J572" s="12"/>
      <c r="N572" s="12"/>
      <c r="Q572" s="12"/>
      <c r="R572" s="12"/>
      <c r="S572" s="12"/>
      <c r="T572" s="12"/>
    </row>
    <row r="573">
      <c r="F573" s="19"/>
      <c r="H573" s="12"/>
      <c r="J573" s="12"/>
      <c r="N573" s="12"/>
      <c r="Q573" s="12"/>
      <c r="R573" s="12"/>
      <c r="S573" s="12"/>
      <c r="T573" s="12"/>
    </row>
    <row r="574">
      <c r="F574" s="19"/>
      <c r="H574" s="12"/>
      <c r="J574" s="12"/>
      <c r="N574" s="12"/>
      <c r="Q574" s="12"/>
      <c r="R574" s="12"/>
      <c r="S574" s="12"/>
      <c r="T574" s="12"/>
    </row>
    <row r="575">
      <c r="F575" s="19"/>
      <c r="H575" s="12"/>
      <c r="J575" s="12"/>
      <c r="N575" s="12"/>
      <c r="Q575" s="12"/>
      <c r="R575" s="12"/>
      <c r="S575" s="12"/>
      <c r="T575" s="12"/>
    </row>
    <row r="576">
      <c r="F576" s="19"/>
      <c r="H576" s="12"/>
      <c r="J576" s="12"/>
      <c r="N576" s="12"/>
      <c r="Q576" s="12"/>
      <c r="R576" s="12"/>
      <c r="S576" s="12"/>
      <c r="T576" s="12"/>
    </row>
    <row r="577">
      <c r="F577" s="19"/>
      <c r="H577" s="12"/>
      <c r="J577" s="12"/>
      <c r="N577" s="12"/>
      <c r="Q577" s="12"/>
      <c r="R577" s="12"/>
      <c r="S577" s="12"/>
      <c r="T577" s="12"/>
    </row>
    <row r="578">
      <c r="F578" s="19"/>
      <c r="H578" s="12"/>
      <c r="J578" s="12"/>
      <c r="N578" s="12"/>
      <c r="Q578" s="12"/>
      <c r="R578" s="12"/>
      <c r="S578" s="12"/>
      <c r="T578" s="12"/>
    </row>
    <row r="579">
      <c r="F579" s="19"/>
      <c r="H579" s="12"/>
      <c r="J579" s="12"/>
      <c r="N579" s="12"/>
      <c r="Q579" s="12"/>
      <c r="R579" s="12"/>
      <c r="S579" s="12"/>
      <c r="T579" s="12"/>
    </row>
    <row r="580">
      <c r="F580" s="19"/>
      <c r="H580" s="12"/>
      <c r="J580" s="12"/>
      <c r="N580" s="12"/>
      <c r="Q580" s="12"/>
      <c r="R580" s="12"/>
      <c r="S580" s="12"/>
      <c r="T580" s="12"/>
    </row>
    <row r="581">
      <c r="F581" s="19"/>
      <c r="H581" s="12"/>
      <c r="J581" s="12"/>
      <c r="N581" s="12"/>
      <c r="Q581" s="12"/>
      <c r="R581" s="12"/>
      <c r="S581" s="12"/>
      <c r="T581" s="12"/>
    </row>
    <row r="582">
      <c r="F582" s="19"/>
      <c r="H582" s="12"/>
      <c r="J582" s="12"/>
      <c r="N582" s="12"/>
      <c r="Q582" s="12"/>
      <c r="R582" s="12"/>
      <c r="S582" s="12"/>
      <c r="T582" s="12"/>
    </row>
    <row r="583">
      <c r="F583" s="19"/>
      <c r="H583" s="12"/>
      <c r="J583" s="12"/>
      <c r="N583" s="12"/>
      <c r="Q583" s="12"/>
      <c r="R583" s="12"/>
      <c r="S583" s="12"/>
      <c r="T583" s="12"/>
    </row>
    <row r="584">
      <c r="F584" s="19"/>
      <c r="H584" s="12"/>
      <c r="J584" s="12"/>
      <c r="N584" s="12"/>
      <c r="Q584" s="12"/>
      <c r="R584" s="12"/>
      <c r="S584" s="12"/>
      <c r="T584" s="12"/>
    </row>
    <row r="585">
      <c r="F585" s="19"/>
      <c r="H585" s="12"/>
      <c r="J585" s="12"/>
      <c r="N585" s="12"/>
      <c r="Q585" s="12"/>
      <c r="R585" s="12"/>
      <c r="S585" s="12"/>
      <c r="T585" s="12"/>
    </row>
    <row r="586">
      <c r="F586" s="19"/>
      <c r="H586" s="12"/>
      <c r="J586" s="12"/>
      <c r="N586" s="12"/>
      <c r="Q586" s="12"/>
      <c r="R586" s="12"/>
      <c r="S586" s="12"/>
      <c r="T586" s="12"/>
    </row>
    <row r="587">
      <c r="F587" s="19"/>
      <c r="H587" s="12"/>
      <c r="J587" s="12"/>
      <c r="N587" s="12"/>
      <c r="Q587" s="12"/>
      <c r="R587" s="12"/>
      <c r="S587" s="12"/>
      <c r="T587" s="12"/>
    </row>
    <row r="588">
      <c r="F588" s="19"/>
      <c r="H588" s="12"/>
      <c r="J588" s="12"/>
      <c r="N588" s="12"/>
      <c r="Q588" s="12"/>
      <c r="R588" s="12"/>
      <c r="S588" s="12"/>
      <c r="T588" s="12"/>
    </row>
    <row r="589">
      <c r="F589" s="19"/>
      <c r="H589" s="12"/>
      <c r="J589" s="12"/>
      <c r="N589" s="12"/>
      <c r="Q589" s="12"/>
      <c r="R589" s="12"/>
      <c r="S589" s="12"/>
      <c r="T589" s="12"/>
    </row>
    <row r="590">
      <c r="F590" s="19"/>
      <c r="H590" s="12"/>
      <c r="J590" s="12"/>
      <c r="N590" s="12"/>
      <c r="Q590" s="12"/>
      <c r="R590" s="12"/>
      <c r="S590" s="12"/>
      <c r="T590" s="12"/>
    </row>
    <row r="591">
      <c r="F591" s="19"/>
      <c r="H591" s="12"/>
      <c r="J591" s="12"/>
      <c r="N591" s="12"/>
      <c r="Q591" s="12"/>
      <c r="R591" s="12"/>
      <c r="S591" s="12"/>
      <c r="T591" s="12"/>
    </row>
    <row r="592">
      <c r="F592" s="19"/>
      <c r="H592" s="12"/>
      <c r="J592" s="12"/>
      <c r="N592" s="12"/>
      <c r="Q592" s="12"/>
      <c r="R592" s="12"/>
      <c r="S592" s="12"/>
      <c r="T592" s="12"/>
    </row>
    <row r="593">
      <c r="F593" s="19"/>
      <c r="H593" s="12"/>
      <c r="J593" s="12"/>
      <c r="N593" s="12"/>
      <c r="Q593" s="12"/>
      <c r="R593" s="12"/>
      <c r="S593" s="12"/>
      <c r="T593" s="12"/>
    </row>
    <row r="594">
      <c r="F594" s="19"/>
      <c r="H594" s="12"/>
      <c r="J594" s="12"/>
      <c r="N594" s="12"/>
      <c r="Q594" s="12"/>
      <c r="R594" s="12"/>
      <c r="S594" s="12"/>
      <c r="T594" s="12"/>
    </row>
    <row r="595">
      <c r="F595" s="19"/>
      <c r="H595" s="12"/>
      <c r="J595" s="12"/>
      <c r="N595" s="12"/>
      <c r="Q595" s="12"/>
      <c r="R595" s="12"/>
      <c r="S595" s="12"/>
      <c r="T595" s="12"/>
    </row>
    <row r="596">
      <c r="F596" s="19"/>
      <c r="H596" s="12"/>
      <c r="J596" s="12"/>
      <c r="N596" s="12"/>
      <c r="Q596" s="12"/>
      <c r="R596" s="12"/>
      <c r="S596" s="12"/>
      <c r="T596" s="12"/>
    </row>
    <row r="597">
      <c r="F597" s="19"/>
      <c r="H597" s="12"/>
      <c r="J597" s="12"/>
      <c r="N597" s="12"/>
      <c r="Q597" s="12"/>
      <c r="R597" s="12"/>
      <c r="S597" s="12"/>
      <c r="T597" s="12"/>
    </row>
    <row r="598">
      <c r="F598" s="19"/>
      <c r="H598" s="12"/>
      <c r="J598" s="12"/>
      <c r="N598" s="12"/>
      <c r="Q598" s="12"/>
      <c r="R598" s="12"/>
      <c r="S598" s="12"/>
      <c r="T598" s="12"/>
    </row>
    <row r="599">
      <c r="F599" s="19"/>
      <c r="H599" s="12"/>
      <c r="J599" s="12"/>
      <c r="N599" s="12"/>
      <c r="Q599" s="12"/>
      <c r="R599" s="12"/>
      <c r="S599" s="12"/>
      <c r="T599" s="12"/>
    </row>
    <row r="600">
      <c r="F600" s="19"/>
      <c r="H600" s="12"/>
      <c r="J600" s="12"/>
      <c r="N600" s="12"/>
      <c r="Q600" s="12"/>
      <c r="R600" s="12"/>
      <c r="S600" s="12"/>
      <c r="T600" s="12"/>
    </row>
    <row r="601">
      <c r="F601" s="19"/>
      <c r="H601" s="12"/>
      <c r="J601" s="12"/>
      <c r="N601" s="12"/>
      <c r="Q601" s="12"/>
      <c r="R601" s="12"/>
      <c r="S601" s="12"/>
      <c r="T601" s="12"/>
    </row>
    <row r="602">
      <c r="F602" s="19"/>
      <c r="H602" s="12"/>
      <c r="J602" s="12"/>
      <c r="N602" s="12"/>
      <c r="Q602" s="12"/>
      <c r="R602" s="12"/>
      <c r="S602" s="12"/>
      <c r="T602" s="12"/>
    </row>
    <row r="603">
      <c r="F603" s="19"/>
      <c r="H603" s="12"/>
      <c r="J603" s="12"/>
      <c r="N603" s="12"/>
      <c r="Q603" s="12"/>
      <c r="R603" s="12"/>
      <c r="S603" s="12"/>
      <c r="T603" s="12"/>
    </row>
    <row r="604">
      <c r="F604" s="19"/>
      <c r="H604" s="12"/>
      <c r="J604" s="12"/>
      <c r="N604" s="12"/>
      <c r="Q604" s="12"/>
      <c r="R604" s="12"/>
      <c r="S604" s="12"/>
      <c r="T604" s="12"/>
    </row>
    <row r="605">
      <c r="F605" s="19"/>
      <c r="H605" s="12"/>
      <c r="J605" s="12"/>
      <c r="N605" s="12"/>
      <c r="Q605" s="12"/>
      <c r="R605" s="12"/>
      <c r="S605" s="12"/>
      <c r="T605" s="12"/>
    </row>
    <row r="606">
      <c r="F606" s="19"/>
      <c r="H606" s="12"/>
      <c r="J606" s="12"/>
      <c r="N606" s="12"/>
      <c r="Q606" s="12"/>
      <c r="R606" s="12"/>
      <c r="S606" s="12"/>
      <c r="T606" s="12"/>
    </row>
    <row r="607">
      <c r="F607" s="19"/>
      <c r="H607" s="12"/>
      <c r="J607" s="12"/>
      <c r="N607" s="12"/>
      <c r="Q607" s="12"/>
      <c r="R607" s="12"/>
      <c r="S607" s="12"/>
      <c r="T607" s="12"/>
    </row>
    <row r="608">
      <c r="F608" s="19"/>
      <c r="H608" s="12"/>
      <c r="J608" s="12"/>
      <c r="N608" s="12"/>
      <c r="Q608" s="12"/>
      <c r="R608" s="12"/>
      <c r="S608" s="12"/>
      <c r="T608" s="12"/>
    </row>
    <row r="609">
      <c r="F609" s="19"/>
      <c r="H609" s="12"/>
      <c r="J609" s="12"/>
      <c r="N609" s="12"/>
      <c r="Q609" s="12"/>
      <c r="R609" s="12"/>
      <c r="S609" s="12"/>
      <c r="T609" s="12"/>
    </row>
    <row r="610">
      <c r="F610" s="19"/>
      <c r="H610" s="12"/>
      <c r="J610" s="12"/>
      <c r="N610" s="12"/>
      <c r="Q610" s="12"/>
      <c r="R610" s="12"/>
      <c r="S610" s="12"/>
      <c r="T610" s="12"/>
    </row>
    <row r="611">
      <c r="F611" s="19"/>
      <c r="H611" s="12"/>
      <c r="J611" s="12"/>
      <c r="N611" s="12"/>
      <c r="Q611" s="12"/>
      <c r="R611" s="12"/>
      <c r="S611" s="12"/>
      <c r="T611" s="12"/>
    </row>
    <row r="612">
      <c r="F612" s="19"/>
      <c r="H612" s="12"/>
      <c r="J612" s="12"/>
      <c r="N612" s="12"/>
      <c r="Q612" s="12"/>
      <c r="R612" s="12"/>
      <c r="S612" s="12"/>
      <c r="T612" s="12"/>
    </row>
    <row r="613">
      <c r="F613" s="19"/>
      <c r="H613" s="12"/>
      <c r="J613" s="12"/>
      <c r="N613" s="12"/>
      <c r="Q613" s="12"/>
      <c r="R613" s="12"/>
      <c r="S613" s="12"/>
      <c r="T613" s="12"/>
    </row>
    <row r="614">
      <c r="F614" s="19"/>
      <c r="H614" s="12"/>
      <c r="J614" s="12"/>
      <c r="N614" s="12"/>
      <c r="Q614" s="12"/>
      <c r="R614" s="12"/>
      <c r="S614" s="12"/>
      <c r="T614" s="12"/>
    </row>
    <row r="615">
      <c r="F615" s="19"/>
      <c r="H615" s="12"/>
      <c r="J615" s="12"/>
      <c r="N615" s="12"/>
      <c r="Q615" s="12"/>
      <c r="R615" s="12"/>
      <c r="S615" s="12"/>
      <c r="T615" s="12"/>
    </row>
    <row r="616">
      <c r="F616" s="19"/>
      <c r="H616" s="12"/>
      <c r="J616" s="12"/>
      <c r="N616" s="12"/>
      <c r="Q616" s="12"/>
      <c r="R616" s="12"/>
      <c r="S616" s="12"/>
      <c r="T616" s="12"/>
    </row>
    <row r="617">
      <c r="F617" s="19"/>
      <c r="H617" s="12"/>
      <c r="J617" s="12"/>
      <c r="N617" s="12"/>
      <c r="Q617" s="12"/>
      <c r="R617" s="12"/>
      <c r="S617" s="12"/>
      <c r="T617" s="12"/>
    </row>
    <row r="618">
      <c r="F618" s="19"/>
      <c r="H618" s="12"/>
      <c r="J618" s="12"/>
      <c r="N618" s="12"/>
      <c r="Q618" s="12"/>
      <c r="R618" s="12"/>
      <c r="S618" s="12"/>
      <c r="T618" s="12"/>
    </row>
    <row r="619">
      <c r="F619" s="19"/>
      <c r="H619" s="12"/>
      <c r="J619" s="12"/>
      <c r="N619" s="12"/>
      <c r="Q619" s="12"/>
      <c r="R619" s="12"/>
      <c r="S619" s="12"/>
      <c r="T619" s="12"/>
    </row>
    <row r="620">
      <c r="F620" s="19"/>
      <c r="H620" s="12"/>
      <c r="J620" s="12"/>
      <c r="N620" s="12"/>
      <c r="Q620" s="12"/>
      <c r="R620" s="12"/>
      <c r="S620" s="12"/>
      <c r="T620" s="12"/>
    </row>
    <row r="621">
      <c r="F621" s="19"/>
      <c r="H621" s="12"/>
      <c r="J621" s="12"/>
      <c r="N621" s="12"/>
      <c r="Q621" s="12"/>
      <c r="R621" s="12"/>
      <c r="S621" s="12"/>
      <c r="T621" s="12"/>
    </row>
    <row r="622">
      <c r="F622" s="19"/>
      <c r="H622" s="12"/>
      <c r="J622" s="12"/>
      <c r="N622" s="12"/>
      <c r="Q622" s="12"/>
      <c r="R622" s="12"/>
      <c r="S622" s="12"/>
      <c r="T622" s="12"/>
    </row>
    <row r="623">
      <c r="F623" s="19"/>
      <c r="H623" s="12"/>
      <c r="J623" s="12"/>
      <c r="N623" s="12"/>
      <c r="Q623" s="12"/>
      <c r="R623" s="12"/>
      <c r="S623" s="12"/>
      <c r="T623" s="12"/>
    </row>
    <row r="624">
      <c r="F624" s="19"/>
      <c r="H624" s="12"/>
      <c r="J624" s="12"/>
      <c r="N624" s="12"/>
      <c r="Q624" s="12"/>
      <c r="R624" s="12"/>
      <c r="S624" s="12"/>
      <c r="T624" s="12"/>
    </row>
    <row r="625">
      <c r="F625" s="19"/>
      <c r="H625" s="12"/>
      <c r="J625" s="12"/>
      <c r="N625" s="12"/>
      <c r="Q625" s="12"/>
      <c r="R625" s="12"/>
      <c r="S625" s="12"/>
      <c r="T625" s="12"/>
    </row>
    <row r="626">
      <c r="F626" s="19"/>
      <c r="H626" s="12"/>
      <c r="J626" s="12"/>
      <c r="N626" s="12"/>
      <c r="Q626" s="12"/>
      <c r="R626" s="12"/>
      <c r="S626" s="12"/>
      <c r="T626" s="12"/>
    </row>
    <row r="627">
      <c r="F627" s="19"/>
      <c r="H627" s="12"/>
      <c r="J627" s="12"/>
      <c r="N627" s="12"/>
      <c r="Q627" s="12"/>
      <c r="R627" s="12"/>
      <c r="S627" s="12"/>
      <c r="T627" s="12"/>
    </row>
    <row r="628">
      <c r="F628" s="19"/>
      <c r="H628" s="12"/>
      <c r="J628" s="12"/>
      <c r="N628" s="12"/>
      <c r="Q628" s="12"/>
      <c r="R628" s="12"/>
      <c r="S628" s="12"/>
      <c r="T628" s="12"/>
    </row>
    <row r="629">
      <c r="F629" s="19"/>
      <c r="H629" s="12"/>
      <c r="J629" s="12"/>
      <c r="N629" s="12"/>
      <c r="Q629" s="12"/>
      <c r="R629" s="12"/>
      <c r="S629" s="12"/>
      <c r="T629" s="12"/>
    </row>
    <row r="630">
      <c r="F630" s="19"/>
      <c r="H630" s="12"/>
      <c r="J630" s="12"/>
      <c r="N630" s="12"/>
      <c r="Q630" s="12"/>
      <c r="R630" s="12"/>
      <c r="S630" s="12"/>
      <c r="T630" s="12"/>
    </row>
    <row r="631">
      <c r="F631" s="19"/>
      <c r="H631" s="12"/>
      <c r="J631" s="12"/>
      <c r="N631" s="12"/>
      <c r="Q631" s="12"/>
      <c r="R631" s="12"/>
      <c r="S631" s="12"/>
      <c r="T631" s="12"/>
    </row>
    <row r="632">
      <c r="F632" s="19"/>
      <c r="H632" s="12"/>
      <c r="J632" s="12"/>
      <c r="N632" s="12"/>
      <c r="Q632" s="12"/>
      <c r="R632" s="12"/>
      <c r="S632" s="12"/>
      <c r="T632" s="12"/>
    </row>
    <row r="633">
      <c r="F633" s="19"/>
      <c r="H633" s="12"/>
      <c r="J633" s="12"/>
      <c r="N633" s="12"/>
      <c r="Q633" s="12"/>
      <c r="R633" s="12"/>
      <c r="S633" s="12"/>
      <c r="T633" s="12"/>
    </row>
    <row r="634">
      <c r="F634" s="19"/>
      <c r="H634" s="12"/>
      <c r="J634" s="12"/>
      <c r="N634" s="12"/>
      <c r="Q634" s="12"/>
      <c r="R634" s="12"/>
      <c r="S634" s="12"/>
      <c r="T634" s="12"/>
    </row>
    <row r="635">
      <c r="F635" s="19"/>
      <c r="H635" s="12"/>
      <c r="J635" s="12"/>
      <c r="N635" s="12"/>
      <c r="Q635" s="12"/>
      <c r="R635" s="12"/>
      <c r="S635" s="12"/>
      <c r="T635" s="12"/>
    </row>
    <row r="636">
      <c r="F636" s="19"/>
      <c r="H636" s="12"/>
      <c r="J636" s="12"/>
      <c r="N636" s="12"/>
      <c r="Q636" s="12"/>
      <c r="R636" s="12"/>
      <c r="S636" s="12"/>
      <c r="T636" s="12"/>
    </row>
    <row r="637">
      <c r="F637" s="19"/>
      <c r="H637" s="12"/>
      <c r="J637" s="12"/>
      <c r="N637" s="12"/>
      <c r="Q637" s="12"/>
      <c r="R637" s="12"/>
      <c r="S637" s="12"/>
      <c r="T637" s="12"/>
    </row>
    <row r="638">
      <c r="F638" s="19"/>
      <c r="H638" s="12"/>
      <c r="J638" s="12"/>
      <c r="N638" s="12"/>
      <c r="Q638" s="12"/>
      <c r="R638" s="12"/>
      <c r="S638" s="12"/>
      <c r="T638" s="12"/>
    </row>
    <row r="639">
      <c r="F639" s="19"/>
      <c r="H639" s="12"/>
      <c r="J639" s="12"/>
      <c r="N639" s="12"/>
      <c r="Q639" s="12"/>
      <c r="R639" s="12"/>
      <c r="S639" s="12"/>
      <c r="T639" s="12"/>
    </row>
    <row r="640">
      <c r="F640" s="19"/>
      <c r="H640" s="12"/>
      <c r="J640" s="12"/>
      <c r="N640" s="12"/>
      <c r="Q640" s="12"/>
      <c r="R640" s="12"/>
      <c r="S640" s="12"/>
      <c r="T640" s="12"/>
    </row>
    <row r="641">
      <c r="F641" s="19"/>
      <c r="H641" s="12"/>
      <c r="J641" s="12"/>
      <c r="N641" s="12"/>
      <c r="Q641" s="12"/>
      <c r="R641" s="12"/>
      <c r="S641" s="12"/>
      <c r="T641" s="12"/>
    </row>
    <row r="642">
      <c r="F642" s="19"/>
      <c r="H642" s="12"/>
      <c r="J642" s="12"/>
      <c r="N642" s="12"/>
      <c r="Q642" s="12"/>
      <c r="R642" s="12"/>
      <c r="S642" s="12"/>
      <c r="T642" s="12"/>
    </row>
    <row r="643">
      <c r="F643" s="19"/>
      <c r="H643" s="12"/>
      <c r="J643" s="12"/>
      <c r="N643" s="12"/>
      <c r="Q643" s="12"/>
      <c r="R643" s="12"/>
      <c r="S643" s="12"/>
      <c r="T643" s="12"/>
    </row>
    <row r="644">
      <c r="F644" s="19"/>
      <c r="H644" s="12"/>
      <c r="J644" s="12"/>
      <c r="N644" s="12"/>
      <c r="Q644" s="12"/>
      <c r="R644" s="12"/>
      <c r="S644" s="12"/>
      <c r="T644" s="12"/>
    </row>
    <row r="645">
      <c r="F645" s="19"/>
      <c r="H645" s="12"/>
      <c r="J645" s="12"/>
      <c r="N645" s="12"/>
      <c r="Q645" s="12"/>
      <c r="R645" s="12"/>
      <c r="S645" s="12"/>
      <c r="T645" s="12"/>
    </row>
    <row r="646">
      <c r="F646" s="19"/>
      <c r="H646" s="12"/>
      <c r="J646" s="12"/>
      <c r="N646" s="12"/>
      <c r="Q646" s="12"/>
      <c r="R646" s="12"/>
      <c r="S646" s="12"/>
      <c r="T646" s="12"/>
    </row>
    <row r="647">
      <c r="F647" s="19"/>
      <c r="H647" s="12"/>
      <c r="J647" s="12"/>
      <c r="N647" s="12"/>
      <c r="Q647" s="12"/>
      <c r="R647" s="12"/>
      <c r="S647" s="12"/>
      <c r="T647" s="12"/>
    </row>
    <row r="648">
      <c r="F648" s="19"/>
      <c r="H648" s="12"/>
      <c r="J648" s="12"/>
      <c r="N648" s="12"/>
      <c r="Q648" s="12"/>
      <c r="R648" s="12"/>
      <c r="S648" s="12"/>
      <c r="T648" s="12"/>
    </row>
    <row r="649">
      <c r="F649" s="19"/>
      <c r="H649" s="12"/>
      <c r="J649" s="12"/>
      <c r="N649" s="12"/>
      <c r="Q649" s="12"/>
      <c r="R649" s="12"/>
      <c r="S649" s="12"/>
      <c r="T649" s="12"/>
    </row>
    <row r="650">
      <c r="F650" s="19"/>
      <c r="H650" s="12"/>
      <c r="J650" s="12"/>
      <c r="N650" s="12"/>
      <c r="Q650" s="12"/>
      <c r="R650" s="12"/>
      <c r="S650" s="12"/>
      <c r="T650" s="12"/>
    </row>
    <row r="651">
      <c r="F651" s="19"/>
      <c r="H651" s="12"/>
      <c r="J651" s="12"/>
      <c r="N651" s="12"/>
      <c r="Q651" s="12"/>
      <c r="R651" s="12"/>
      <c r="S651" s="12"/>
      <c r="T651" s="12"/>
    </row>
    <row r="652">
      <c r="F652" s="19"/>
      <c r="H652" s="12"/>
      <c r="J652" s="12"/>
      <c r="N652" s="12"/>
      <c r="Q652" s="12"/>
      <c r="R652" s="12"/>
      <c r="S652" s="12"/>
      <c r="T652" s="12"/>
    </row>
    <row r="653">
      <c r="F653" s="19"/>
      <c r="H653" s="12"/>
      <c r="J653" s="12"/>
      <c r="N653" s="12"/>
      <c r="Q653" s="12"/>
      <c r="R653" s="12"/>
      <c r="S653" s="12"/>
      <c r="T653" s="12"/>
    </row>
    <row r="654">
      <c r="F654" s="19"/>
      <c r="H654" s="12"/>
      <c r="J654" s="12"/>
      <c r="N654" s="12"/>
      <c r="Q654" s="12"/>
      <c r="R654" s="12"/>
      <c r="S654" s="12"/>
      <c r="T654" s="12"/>
    </row>
    <row r="655">
      <c r="F655" s="19"/>
      <c r="H655" s="12"/>
      <c r="J655" s="12"/>
      <c r="N655" s="12"/>
      <c r="Q655" s="12"/>
      <c r="R655" s="12"/>
      <c r="S655" s="12"/>
      <c r="T655" s="12"/>
    </row>
    <row r="656">
      <c r="F656" s="19"/>
      <c r="H656" s="12"/>
      <c r="J656" s="12"/>
      <c r="N656" s="12"/>
      <c r="Q656" s="12"/>
      <c r="R656" s="12"/>
      <c r="S656" s="12"/>
      <c r="T656" s="12"/>
    </row>
    <row r="657">
      <c r="F657" s="19"/>
      <c r="H657" s="12"/>
      <c r="J657" s="12"/>
      <c r="N657" s="12"/>
      <c r="Q657" s="12"/>
      <c r="R657" s="12"/>
      <c r="S657" s="12"/>
      <c r="T657" s="12"/>
    </row>
    <row r="658">
      <c r="F658" s="19"/>
      <c r="H658" s="12"/>
      <c r="J658" s="12"/>
      <c r="N658" s="12"/>
      <c r="Q658" s="12"/>
      <c r="R658" s="12"/>
      <c r="S658" s="12"/>
      <c r="T658" s="12"/>
    </row>
    <row r="659">
      <c r="F659" s="19"/>
      <c r="H659" s="12"/>
      <c r="J659" s="12"/>
      <c r="N659" s="12"/>
      <c r="Q659" s="12"/>
      <c r="R659" s="12"/>
      <c r="S659" s="12"/>
      <c r="T659" s="12"/>
    </row>
    <row r="660">
      <c r="F660" s="19"/>
      <c r="H660" s="12"/>
      <c r="J660" s="12"/>
      <c r="N660" s="12"/>
      <c r="Q660" s="12"/>
      <c r="R660" s="12"/>
      <c r="S660" s="12"/>
      <c r="T660" s="12"/>
    </row>
    <row r="661">
      <c r="F661" s="19"/>
      <c r="H661" s="12"/>
      <c r="J661" s="12"/>
      <c r="N661" s="12"/>
      <c r="Q661" s="12"/>
      <c r="R661" s="12"/>
      <c r="S661" s="12"/>
      <c r="T661" s="12"/>
    </row>
    <row r="662">
      <c r="F662" s="19"/>
      <c r="H662" s="12"/>
      <c r="J662" s="12"/>
      <c r="N662" s="12"/>
      <c r="Q662" s="12"/>
      <c r="R662" s="12"/>
      <c r="S662" s="12"/>
      <c r="T662" s="12"/>
    </row>
    <row r="663">
      <c r="F663" s="19"/>
      <c r="H663" s="12"/>
      <c r="J663" s="12"/>
      <c r="N663" s="12"/>
      <c r="Q663" s="12"/>
      <c r="R663" s="12"/>
      <c r="S663" s="12"/>
      <c r="T663" s="12"/>
    </row>
    <row r="664">
      <c r="F664" s="19"/>
      <c r="H664" s="12"/>
      <c r="J664" s="12"/>
      <c r="N664" s="12"/>
      <c r="Q664" s="12"/>
      <c r="R664" s="12"/>
      <c r="S664" s="12"/>
      <c r="T664" s="12"/>
    </row>
    <row r="665">
      <c r="F665" s="19"/>
      <c r="H665" s="12"/>
      <c r="J665" s="12"/>
      <c r="N665" s="12"/>
      <c r="Q665" s="12"/>
      <c r="R665" s="12"/>
      <c r="S665" s="12"/>
      <c r="T665" s="12"/>
    </row>
    <row r="666">
      <c r="F666" s="19"/>
      <c r="H666" s="12"/>
      <c r="J666" s="12"/>
      <c r="N666" s="12"/>
      <c r="Q666" s="12"/>
      <c r="R666" s="12"/>
      <c r="S666" s="12"/>
      <c r="T666" s="12"/>
    </row>
    <row r="667">
      <c r="F667" s="19"/>
      <c r="H667" s="12"/>
      <c r="J667" s="12"/>
      <c r="N667" s="12"/>
      <c r="Q667" s="12"/>
      <c r="R667" s="12"/>
      <c r="S667" s="12"/>
      <c r="T667" s="12"/>
    </row>
    <row r="668">
      <c r="F668" s="19"/>
      <c r="H668" s="12"/>
      <c r="J668" s="12"/>
      <c r="N668" s="12"/>
      <c r="Q668" s="12"/>
      <c r="R668" s="12"/>
      <c r="S668" s="12"/>
      <c r="T668" s="12"/>
    </row>
    <row r="669">
      <c r="F669" s="19"/>
      <c r="H669" s="12"/>
      <c r="J669" s="12"/>
      <c r="N669" s="12"/>
      <c r="Q669" s="12"/>
      <c r="R669" s="12"/>
      <c r="S669" s="12"/>
      <c r="T669" s="12"/>
    </row>
    <row r="670">
      <c r="F670" s="19"/>
      <c r="H670" s="12"/>
      <c r="J670" s="12"/>
      <c r="N670" s="12"/>
      <c r="Q670" s="12"/>
      <c r="R670" s="12"/>
      <c r="S670" s="12"/>
      <c r="T670" s="12"/>
    </row>
    <row r="671">
      <c r="F671" s="19"/>
      <c r="H671" s="12"/>
      <c r="J671" s="12"/>
      <c r="N671" s="12"/>
      <c r="Q671" s="12"/>
      <c r="R671" s="12"/>
      <c r="S671" s="12"/>
      <c r="T671" s="12"/>
    </row>
    <row r="672">
      <c r="F672" s="19"/>
      <c r="H672" s="12"/>
      <c r="J672" s="12"/>
      <c r="N672" s="12"/>
      <c r="Q672" s="12"/>
      <c r="R672" s="12"/>
      <c r="S672" s="12"/>
      <c r="T672" s="12"/>
    </row>
    <row r="673">
      <c r="F673" s="19"/>
      <c r="H673" s="12"/>
      <c r="J673" s="12"/>
      <c r="N673" s="12"/>
      <c r="Q673" s="12"/>
      <c r="R673" s="12"/>
      <c r="S673" s="12"/>
      <c r="T673" s="12"/>
    </row>
    <row r="674">
      <c r="F674" s="19"/>
      <c r="H674" s="12"/>
      <c r="J674" s="12"/>
      <c r="N674" s="12"/>
      <c r="Q674" s="12"/>
      <c r="R674" s="12"/>
      <c r="S674" s="12"/>
      <c r="T674" s="12"/>
    </row>
    <row r="675">
      <c r="F675" s="19"/>
      <c r="H675" s="12"/>
      <c r="J675" s="12"/>
      <c r="N675" s="12"/>
      <c r="Q675" s="12"/>
      <c r="R675" s="12"/>
      <c r="S675" s="12"/>
      <c r="T675" s="12"/>
    </row>
    <row r="676">
      <c r="F676" s="19"/>
      <c r="H676" s="12"/>
      <c r="J676" s="12"/>
      <c r="N676" s="12"/>
      <c r="Q676" s="12"/>
      <c r="R676" s="12"/>
      <c r="S676" s="12"/>
      <c r="T676" s="12"/>
    </row>
    <row r="677">
      <c r="F677" s="19"/>
      <c r="H677" s="12"/>
      <c r="J677" s="12"/>
      <c r="N677" s="12"/>
      <c r="Q677" s="12"/>
      <c r="R677" s="12"/>
      <c r="S677" s="12"/>
      <c r="T677" s="12"/>
    </row>
    <row r="678">
      <c r="F678" s="19"/>
      <c r="H678" s="12"/>
      <c r="J678" s="12"/>
      <c r="N678" s="12"/>
      <c r="Q678" s="12"/>
      <c r="R678" s="12"/>
      <c r="S678" s="12"/>
      <c r="T678" s="12"/>
    </row>
    <row r="679">
      <c r="F679" s="19"/>
      <c r="H679" s="12"/>
      <c r="J679" s="12"/>
      <c r="N679" s="12"/>
      <c r="Q679" s="12"/>
      <c r="R679" s="12"/>
      <c r="S679" s="12"/>
      <c r="T679" s="12"/>
    </row>
    <row r="680">
      <c r="F680" s="19"/>
      <c r="H680" s="12"/>
      <c r="J680" s="12"/>
      <c r="N680" s="12"/>
      <c r="Q680" s="12"/>
      <c r="R680" s="12"/>
      <c r="S680" s="12"/>
      <c r="T680" s="12"/>
    </row>
    <row r="681">
      <c r="F681" s="19"/>
      <c r="H681" s="12"/>
      <c r="J681" s="12"/>
      <c r="N681" s="12"/>
      <c r="Q681" s="12"/>
      <c r="R681" s="12"/>
      <c r="S681" s="12"/>
      <c r="T681" s="12"/>
    </row>
    <row r="682">
      <c r="F682" s="19"/>
      <c r="H682" s="12"/>
      <c r="J682" s="12"/>
      <c r="N682" s="12"/>
      <c r="Q682" s="12"/>
      <c r="R682" s="12"/>
      <c r="S682" s="12"/>
      <c r="T682" s="12"/>
    </row>
    <row r="683">
      <c r="F683" s="19"/>
      <c r="H683" s="12"/>
      <c r="J683" s="12"/>
      <c r="N683" s="12"/>
      <c r="Q683" s="12"/>
      <c r="R683" s="12"/>
      <c r="S683" s="12"/>
      <c r="T683" s="12"/>
    </row>
    <row r="684">
      <c r="F684" s="19"/>
      <c r="H684" s="12"/>
      <c r="J684" s="12"/>
      <c r="N684" s="12"/>
      <c r="Q684" s="12"/>
      <c r="R684" s="12"/>
      <c r="S684" s="12"/>
      <c r="T684" s="12"/>
    </row>
    <row r="685">
      <c r="F685" s="19"/>
      <c r="H685" s="12"/>
      <c r="J685" s="12"/>
      <c r="N685" s="12"/>
      <c r="Q685" s="12"/>
      <c r="R685" s="12"/>
      <c r="S685" s="12"/>
      <c r="T685" s="12"/>
    </row>
    <row r="686">
      <c r="F686" s="19"/>
      <c r="H686" s="12"/>
      <c r="J686" s="12"/>
      <c r="N686" s="12"/>
      <c r="Q686" s="12"/>
      <c r="R686" s="12"/>
      <c r="S686" s="12"/>
      <c r="T686" s="12"/>
    </row>
    <row r="687">
      <c r="F687" s="19"/>
      <c r="H687" s="12"/>
      <c r="J687" s="12"/>
      <c r="N687" s="12"/>
      <c r="Q687" s="12"/>
      <c r="R687" s="12"/>
      <c r="S687" s="12"/>
      <c r="T687" s="12"/>
    </row>
    <row r="688">
      <c r="F688" s="19"/>
      <c r="H688" s="12"/>
      <c r="J688" s="12"/>
      <c r="N688" s="12"/>
      <c r="Q688" s="12"/>
      <c r="R688" s="12"/>
      <c r="S688" s="12"/>
      <c r="T688" s="12"/>
    </row>
    <row r="689">
      <c r="F689" s="19"/>
      <c r="H689" s="12"/>
      <c r="J689" s="12"/>
      <c r="N689" s="12"/>
      <c r="Q689" s="12"/>
      <c r="R689" s="12"/>
      <c r="S689" s="12"/>
      <c r="T689" s="12"/>
    </row>
    <row r="690">
      <c r="F690" s="19"/>
      <c r="H690" s="12"/>
      <c r="J690" s="12"/>
      <c r="N690" s="12"/>
      <c r="Q690" s="12"/>
      <c r="R690" s="12"/>
      <c r="S690" s="12"/>
      <c r="T690" s="12"/>
    </row>
    <row r="691">
      <c r="F691" s="19"/>
      <c r="H691" s="12"/>
      <c r="J691" s="12"/>
      <c r="N691" s="12"/>
      <c r="Q691" s="12"/>
      <c r="R691" s="12"/>
      <c r="S691" s="12"/>
      <c r="T691" s="12"/>
    </row>
    <row r="692">
      <c r="F692" s="19"/>
      <c r="H692" s="12"/>
      <c r="J692" s="12"/>
      <c r="N692" s="12"/>
      <c r="Q692" s="12"/>
      <c r="R692" s="12"/>
      <c r="S692" s="12"/>
      <c r="T692" s="12"/>
    </row>
    <row r="693">
      <c r="F693" s="19"/>
      <c r="H693" s="12"/>
      <c r="J693" s="12"/>
      <c r="N693" s="12"/>
      <c r="Q693" s="12"/>
      <c r="R693" s="12"/>
      <c r="S693" s="12"/>
      <c r="T693" s="12"/>
    </row>
    <row r="694">
      <c r="F694" s="19"/>
      <c r="H694" s="12"/>
      <c r="J694" s="12"/>
      <c r="N694" s="12"/>
      <c r="Q694" s="12"/>
      <c r="R694" s="12"/>
      <c r="S694" s="12"/>
      <c r="T694" s="12"/>
    </row>
    <row r="695">
      <c r="F695" s="19"/>
      <c r="H695" s="12"/>
      <c r="J695" s="12"/>
      <c r="N695" s="12"/>
      <c r="Q695" s="12"/>
      <c r="R695" s="12"/>
      <c r="S695" s="12"/>
      <c r="T695" s="12"/>
    </row>
    <row r="696">
      <c r="F696" s="19"/>
      <c r="H696" s="12"/>
      <c r="J696" s="12"/>
      <c r="N696" s="12"/>
      <c r="Q696" s="12"/>
      <c r="R696" s="12"/>
      <c r="S696" s="12"/>
      <c r="T696" s="12"/>
    </row>
    <row r="697">
      <c r="F697" s="19"/>
      <c r="H697" s="12"/>
      <c r="J697" s="12"/>
      <c r="N697" s="12"/>
      <c r="Q697" s="12"/>
      <c r="R697" s="12"/>
      <c r="S697" s="12"/>
      <c r="T697" s="12"/>
    </row>
    <row r="698">
      <c r="F698" s="19"/>
      <c r="H698" s="12"/>
      <c r="J698" s="12"/>
      <c r="N698" s="12"/>
      <c r="Q698" s="12"/>
      <c r="R698" s="12"/>
      <c r="S698" s="12"/>
      <c r="T698" s="12"/>
    </row>
    <row r="699">
      <c r="F699" s="19"/>
      <c r="H699" s="12"/>
      <c r="J699" s="12"/>
      <c r="N699" s="12"/>
      <c r="Q699" s="12"/>
      <c r="R699" s="12"/>
      <c r="S699" s="12"/>
      <c r="T699" s="12"/>
    </row>
    <row r="700">
      <c r="F700" s="19"/>
      <c r="H700" s="12"/>
      <c r="J700" s="12"/>
      <c r="N700" s="12"/>
      <c r="Q700" s="12"/>
      <c r="R700" s="12"/>
      <c r="S700" s="12"/>
      <c r="T700" s="12"/>
    </row>
    <row r="701">
      <c r="F701" s="19"/>
      <c r="H701" s="12"/>
      <c r="J701" s="12"/>
      <c r="N701" s="12"/>
      <c r="Q701" s="12"/>
      <c r="R701" s="12"/>
      <c r="S701" s="12"/>
      <c r="T701" s="12"/>
    </row>
    <row r="702">
      <c r="F702" s="19"/>
      <c r="H702" s="12"/>
      <c r="J702" s="12"/>
      <c r="N702" s="12"/>
      <c r="Q702" s="12"/>
      <c r="R702" s="12"/>
      <c r="S702" s="12"/>
      <c r="T702" s="12"/>
    </row>
    <row r="703">
      <c r="F703" s="19"/>
      <c r="H703" s="12"/>
      <c r="J703" s="12"/>
      <c r="N703" s="12"/>
      <c r="Q703" s="12"/>
      <c r="R703" s="12"/>
      <c r="S703" s="12"/>
      <c r="T703" s="12"/>
    </row>
    <row r="704">
      <c r="F704" s="19"/>
      <c r="H704" s="12"/>
      <c r="J704" s="12"/>
      <c r="N704" s="12"/>
      <c r="Q704" s="12"/>
      <c r="R704" s="12"/>
      <c r="S704" s="12"/>
      <c r="T704" s="12"/>
    </row>
    <row r="705">
      <c r="F705" s="19"/>
      <c r="H705" s="12"/>
      <c r="J705" s="12"/>
      <c r="N705" s="12"/>
      <c r="Q705" s="12"/>
      <c r="R705" s="12"/>
      <c r="S705" s="12"/>
      <c r="T705" s="12"/>
    </row>
    <row r="706">
      <c r="F706" s="19"/>
      <c r="H706" s="12"/>
      <c r="J706" s="12"/>
      <c r="N706" s="12"/>
      <c r="Q706" s="12"/>
      <c r="R706" s="12"/>
      <c r="S706" s="12"/>
      <c r="T706" s="12"/>
    </row>
    <row r="707">
      <c r="F707" s="19"/>
      <c r="H707" s="12"/>
      <c r="J707" s="12"/>
      <c r="N707" s="12"/>
      <c r="Q707" s="12"/>
      <c r="R707" s="12"/>
      <c r="S707" s="12"/>
      <c r="T707" s="12"/>
    </row>
    <row r="708">
      <c r="F708" s="19"/>
      <c r="H708" s="12"/>
      <c r="J708" s="12"/>
      <c r="N708" s="12"/>
      <c r="Q708" s="12"/>
      <c r="R708" s="12"/>
      <c r="S708" s="12"/>
      <c r="T708" s="12"/>
    </row>
    <row r="709">
      <c r="F709" s="19"/>
      <c r="H709" s="12"/>
      <c r="J709" s="12"/>
      <c r="N709" s="12"/>
      <c r="Q709" s="12"/>
      <c r="R709" s="12"/>
      <c r="S709" s="12"/>
      <c r="T709" s="12"/>
    </row>
    <row r="710">
      <c r="F710" s="19"/>
      <c r="H710" s="12"/>
      <c r="J710" s="12"/>
      <c r="N710" s="12"/>
      <c r="Q710" s="12"/>
      <c r="R710" s="12"/>
      <c r="S710" s="12"/>
      <c r="T710" s="12"/>
    </row>
    <row r="711">
      <c r="F711" s="19"/>
      <c r="H711" s="12"/>
      <c r="J711" s="12"/>
      <c r="N711" s="12"/>
      <c r="Q711" s="12"/>
      <c r="R711" s="12"/>
      <c r="S711" s="12"/>
      <c r="T711" s="12"/>
    </row>
    <row r="712">
      <c r="F712" s="19"/>
      <c r="H712" s="12"/>
      <c r="J712" s="12"/>
      <c r="N712" s="12"/>
      <c r="Q712" s="12"/>
      <c r="R712" s="12"/>
      <c r="S712" s="12"/>
      <c r="T712" s="12"/>
    </row>
    <row r="713">
      <c r="F713" s="19"/>
      <c r="H713" s="12"/>
      <c r="J713" s="12"/>
      <c r="N713" s="12"/>
      <c r="Q713" s="12"/>
      <c r="R713" s="12"/>
      <c r="S713" s="12"/>
      <c r="T713" s="12"/>
    </row>
    <row r="714">
      <c r="F714" s="19"/>
      <c r="H714" s="12"/>
      <c r="J714" s="12"/>
      <c r="N714" s="12"/>
      <c r="Q714" s="12"/>
      <c r="R714" s="12"/>
      <c r="S714" s="12"/>
      <c r="T714" s="12"/>
    </row>
    <row r="715">
      <c r="F715" s="19"/>
      <c r="H715" s="12"/>
      <c r="J715" s="12"/>
      <c r="N715" s="12"/>
      <c r="Q715" s="12"/>
      <c r="R715" s="12"/>
      <c r="S715" s="12"/>
      <c r="T715" s="12"/>
    </row>
    <row r="716">
      <c r="F716" s="19"/>
      <c r="H716" s="12"/>
      <c r="J716" s="12"/>
      <c r="N716" s="12"/>
      <c r="Q716" s="12"/>
      <c r="R716" s="12"/>
      <c r="S716" s="12"/>
      <c r="T716" s="12"/>
    </row>
    <row r="717">
      <c r="F717" s="19"/>
      <c r="H717" s="12"/>
      <c r="J717" s="12"/>
      <c r="N717" s="12"/>
      <c r="Q717" s="12"/>
      <c r="R717" s="12"/>
      <c r="S717" s="12"/>
      <c r="T717" s="12"/>
    </row>
    <row r="718">
      <c r="F718" s="19"/>
      <c r="H718" s="12"/>
      <c r="J718" s="12"/>
      <c r="N718" s="12"/>
      <c r="Q718" s="12"/>
      <c r="R718" s="12"/>
      <c r="S718" s="12"/>
      <c r="T718" s="12"/>
    </row>
    <row r="719">
      <c r="F719" s="19"/>
      <c r="H719" s="12"/>
      <c r="J719" s="12"/>
      <c r="N719" s="12"/>
      <c r="Q719" s="12"/>
      <c r="R719" s="12"/>
      <c r="S719" s="12"/>
      <c r="T719" s="12"/>
    </row>
    <row r="720">
      <c r="F720" s="19"/>
      <c r="H720" s="12"/>
      <c r="J720" s="12"/>
      <c r="N720" s="12"/>
      <c r="Q720" s="12"/>
      <c r="R720" s="12"/>
      <c r="S720" s="12"/>
      <c r="T720" s="12"/>
    </row>
    <row r="721">
      <c r="F721" s="19"/>
      <c r="H721" s="12"/>
      <c r="J721" s="12"/>
      <c r="N721" s="12"/>
      <c r="Q721" s="12"/>
      <c r="R721" s="12"/>
      <c r="S721" s="12"/>
      <c r="T721" s="12"/>
    </row>
    <row r="722">
      <c r="F722" s="19"/>
      <c r="H722" s="12"/>
      <c r="J722" s="12"/>
      <c r="N722" s="12"/>
      <c r="Q722" s="12"/>
      <c r="R722" s="12"/>
      <c r="S722" s="12"/>
      <c r="T722" s="12"/>
    </row>
    <row r="723">
      <c r="F723" s="19"/>
      <c r="H723" s="12"/>
      <c r="J723" s="12"/>
      <c r="N723" s="12"/>
      <c r="Q723" s="12"/>
      <c r="R723" s="12"/>
      <c r="S723" s="12"/>
      <c r="T723" s="12"/>
    </row>
    <row r="724">
      <c r="F724" s="19"/>
      <c r="H724" s="12"/>
      <c r="J724" s="12"/>
      <c r="N724" s="12"/>
      <c r="Q724" s="12"/>
      <c r="R724" s="12"/>
      <c r="S724" s="12"/>
      <c r="T724" s="12"/>
    </row>
    <row r="725">
      <c r="F725" s="19"/>
      <c r="H725" s="12"/>
      <c r="J725" s="12"/>
      <c r="N725" s="12"/>
      <c r="Q725" s="12"/>
      <c r="R725" s="12"/>
      <c r="S725" s="12"/>
      <c r="T725" s="12"/>
    </row>
    <row r="726">
      <c r="F726" s="19"/>
      <c r="H726" s="12"/>
      <c r="J726" s="12"/>
      <c r="N726" s="12"/>
      <c r="Q726" s="12"/>
      <c r="R726" s="12"/>
      <c r="S726" s="12"/>
      <c r="T726" s="12"/>
    </row>
    <row r="727">
      <c r="F727" s="19"/>
      <c r="H727" s="12"/>
      <c r="J727" s="12"/>
      <c r="N727" s="12"/>
      <c r="Q727" s="12"/>
      <c r="R727" s="12"/>
      <c r="S727" s="12"/>
      <c r="T727" s="12"/>
    </row>
    <row r="728">
      <c r="F728" s="19"/>
      <c r="H728" s="12"/>
      <c r="J728" s="12"/>
      <c r="N728" s="12"/>
      <c r="Q728" s="12"/>
      <c r="R728" s="12"/>
      <c r="S728" s="12"/>
      <c r="T728" s="12"/>
    </row>
    <row r="729">
      <c r="F729" s="19"/>
      <c r="H729" s="12"/>
      <c r="J729" s="12"/>
      <c r="N729" s="12"/>
      <c r="Q729" s="12"/>
      <c r="R729" s="12"/>
      <c r="S729" s="12"/>
      <c r="T729" s="12"/>
    </row>
    <row r="730">
      <c r="F730" s="19"/>
      <c r="H730" s="12"/>
      <c r="J730" s="12"/>
      <c r="N730" s="12"/>
      <c r="Q730" s="12"/>
      <c r="R730" s="12"/>
      <c r="S730" s="12"/>
      <c r="T730" s="12"/>
    </row>
    <row r="731">
      <c r="F731" s="19"/>
      <c r="H731" s="12"/>
      <c r="J731" s="12"/>
      <c r="N731" s="12"/>
      <c r="Q731" s="12"/>
      <c r="R731" s="12"/>
      <c r="S731" s="12"/>
      <c r="T731" s="12"/>
    </row>
    <row r="732">
      <c r="F732" s="19"/>
      <c r="H732" s="12"/>
      <c r="J732" s="12"/>
      <c r="N732" s="12"/>
      <c r="Q732" s="12"/>
      <c r="R732" s="12"/>
      <c r="S732" s="12"/>
      <c r="T732" s="12"/>
    </row>
    <row r="733">
      <c r="F733" s="19"/>
      <c r="H733" s="12"/>
      <c r="J733" s="12"/>
      <c r="N733" s="12"/>
      <c r="Q733" s="12"/>
      <c r="R733" s="12"/>
      <c r="S733" s="12"/>
      <c r="T733" s="12"/>
    </row>
    <row r="734">
      <c r="F734" s="19"/>
      <c r="H734" s="12"/>
      <c r="J734" s="12"/>
      <c r="N734" s="12"/>
      <c r="Q734" s="12"/>
      <c r="R734" s="12"/>
      <c r="S734" s="12"/>
      <c r="T734" s="12"/>
    </row>
    <row r="735">
      <c r="F735" s="19"/>
      <c r="H735" s="12"/>
      <c r="J735" s="12"/>
      <c r="N735" s="12"/>
      <c r="Q735" s="12"/>
      <c r="R735" s="12"/>
      <c r="S735" s="12"/>
      <c r="T735" s="12"/>
    </row>
    <row r="736">
      <c r="F736" s="19"/>
      <c r="H736" s="12"/>
      <c r="J736" s="12"/>
      <c r="N736" s="12"/>
      <c r="Q736" s="12"/>
      <c r="R736" s="12"/>
      <c r="S736" s="12"/>
      <c r="T736" s="12"/>
    </row>
    <row r="737">
      <c r="F737" s="19"/>
      <c r="H737" s="12"/>
      <c r="J737" s="12"/>
      <c r="N737" s="12"/>
      <c r="Q737" s="12"/>
      <c r="R737" s="12"/>
      <c r="S737" s="12"/>
      <c r="T737" s="12"/>
    </row>
    <row r="738">
      <c r="F738" s="19"/>
      <c r="H738" s="12"/>
      <c r="J738" s="12"/>
      <c r="N738" s="12"/>
      <c r="Q738" s="12"/>
      <c r="R738" s="12"/>
      <c r="S738" s="12"/>
      <c r="T738" s="12"/>
    </row>
    <row r="739">
      <c r="F739" s="19"/>
      <c r="H739" s="12"/>
      <c r="J739" s="12"/>
      <c r="N739" s="12"/>
      <c r="Q739" s="12"/>
      <c r="R739" s="12"/>
      <c r="S739" s="12"/>
      <c r="T739" s="12"/>
    </row>
    <row r="740">
      <c r="F740" s="19"/>
      <c r="H740" s="12"/>
      <c r="J740" s="12"/>
      <c r="N740" s="12"/>
      <c r="Q740" s="12"/>
      <c r="R740" s="12"/>
      <c r="S740" s="12"/>
      <c r="T740" s="12"/>
    </row>
    <row r="741">
      <c r="F741" s="19"/>
      <c r="H741" s="12"/>
      <c r="J741" s="12"/>
      <c r="N741" s="12"/>
      <c r="Q741" s="12"/>
      <c r="R741" s="12"/>
      <c r="S741" s="12"/>
      <c r="T741" s="12"/>
    </row>
    <row r="742">
      <c r="F742" s="19"/>
      <c r="H742" s="12"/>
      <c r="J742" s="12"/>
      <c r="N742" s="12"/>
      <c r="Q742" s="12"/>
      <c r="R742" s="12"/>
      <c r="S742" s="12"/>
      <c r="T742" s="12"/>
    </row>
    <row r="743">
      <c r="F743" s="19"/>
      <c r="H743" s="12"/>
      <c r="J743" s="12"/>
      <c r="N743" s="12"/>
      <c r="Q743" s="12"/>
      <c r="R743" s="12"/>
      <c r="S743" s="12"/>
      <c r="T743" s="12"/>
    </row>
    <row r="744">
      <c r="F744" s="19"/>
      <c r="H744" s="12"/>
      <c r="J744" s="12"/>
      <c r="N744" s="12"/>
      <c r="Q744" s="12"/>
      <c r="R744" s="12"/>
      <c r="S744" s="12"/>
      <c r="T744" s="12"/>
    </row>
    <row r="745">
      <c r="F745" s="19"/>
      <c r="H745" s="12"/>
      <c r="J745" s="12"/>
      <c r="N745" s="12"/>
      <c r="Q745" s="12"/>
      <c r="R745" s="12"/>
      <c r="S745" s="12"/>
      <c r="T745" s="12"/>
    </row>
    <row r="746">
      <c r="F746" s="19"/>
      <c r="H746" s="12"/>
      <c r="J746" s="12"/>
      <c r="N746" s="12"/>
      <c r="Q746" s="12"/>
      <c r="R746" s="12"/>
      <c r="S746" s="12"/>
      <c r="T746" s="12"/>
    </row>
    <row r="747">
      <c r="F747" s="19"/>
      <c r="H747" s="12"/>
      <c r="J747" s="12"/>
      <c r="N747" s="12"/>
      <c r="Q747" s="12"/>
      <c r="R747" s="12"/>
      <c r="S747" s="12"/>
      <c r="T747" s="12"/>
    </row>
    <row r="748">
      <c r="F748" s="19"/>
      <c r="H748" s="12"/>
      <c r="J748" s="12"/>
      <c r="N748" s="12"/>
      <c r="Q748" s="12"/>
      <c r="R748" s="12"/>
      <c r="S748" s="12"/>
      <c r="T748" s="12"/>
    </row>
    <row r="749">
      <c r="F749" s="19"/>
      <c r="H749" s="12"/>
      <c r="J749" s="12"/>
      <c r="N749" s="12"/>
      <c r="Q749" s="12"/>
      <c r="R749" s="12"/>
      <c r="S749" s="12"/>
      <c r="T749" s="12"/>
    </row>
    <row r="750">
      <c r="F750" s="19"/>
      <c r="H750" s="12"/>
      <c r="J750" s="12"/>
      <c r="N750" s="12"/>
      <c r="Q750" s="12"/>
      <c r="R750" s="12"/>
      <c r="S750" s="12"/>
      <c r="T750" s="12"/>
    </row>
    <row r="751">
      <c r="F751" s="19"/>
      <c r="H751" s="12"/>
      <c r="J751" s="12"/>
      <c r="N751" s="12"/>
      <c r="Q751" s="12"/>
      <c r="R751" s="12"/>
      <c r="S751" s="12"/>
      <c r="T751" s="12"/>
    </row>
    <row r="752">
      <c r="F752" s="19"/>
      <c r="H752" s="12"/>
      <c r="J752" s="12"/>
      <c r="N752" s="12"/>
      <c r="Q752" s="12"/>
      <c r="R752" s="12"/>
      <c r="S752" s="12"/>
      <c r="T752" s="12"/>
    </row>
    <row r="753">
      <c r="F753" s="19"/>
      <c r="H753" s="12"/>
      <c r="J753" s="12"/>
      <c r="N753" s="12"/>
      <c r="Q753" s="12"/>
      <c r="R753" s="12"/>
      <c r="S753" s="12"/>
      <c r="T753" s="12"/>
    </row>
    <row r="754">
      <c r="F754" s="19"/>
      <c r="H754" s="12"/>
      <c r="J754" s="12"/>
      <c r="N754" s="12"/>
      <c r="Q754" s="12"/>
      <c r="R754" s="12"/>
      <c r="S754" s="12"/>
      <c r="T754" s="12"/>
    </row>
    <row r="755">
      <c r="F755" s="19"/>
      <c r="H755" s="12"/>
      <c r="J755" s="12"/>
      <c r="N755" s="12"/>
      <c r="Q755" s="12"/>
      <c r="R755" s="12"/>
      <c r="S755" s="12"/>
      <c r="T755" s="12"/>
    </row>
    <row r="756">
      <c r="F756" s="19"/>
      <c r="H756" s="12"/>
      <c r="J756" s="12"/>
      <c r="N756" s="12"/>
      <c r="Q756" s="12"/>
      <c r="R756" s="12"/>
      <c r="S756" s="12"/>
      <c r="T756" s="12"/>
    </row>
    <row r="757">
      <c r="F757" s="19"/>
      <c r="H757" s="12"/>
      <c r="J757" s="12"/>
      <c r="N757" s="12"/>
      <c r="Q757" s="12"/>
      <c r="R757" s="12"/>
      <c r="S757" s="12"/>
      <c r="T757" s="12"/>
    </row>
    <row r="758">
      <c r="F758" s="19"/>
      <c r="H758" s="12"/>
      <c r="J758" s="12"/>
      <c r="N758" s="12"/>
      <c r="Q758" s="12"/>
      <c r="R758" s="12"/>
      <c r="S758" s="12"/>
      <c r="T758" s="12"/>
    </row>
    <row r="759">
      <c r="F759" s="19"/>
      <c r="H759" s="12"/>
      <c r="J759" s="12"/>
      <c r="N759" s="12"/>
      <c r="Q759" s="12"/>
      <c r="R759" s="12"/>
      <c r="S759" s="12"/>
      <c r="T759" s="12"/>
    </row>
    <row r="760">
      <c r="F760" s="19"/>
      <c r="H760" s="12"/>
      <c r="J760" s="12"/>
      <c r="N760" s="12"/>
      <c r="Q760" s="12"/>
      <c r="R760" s="12"/>
      <c r="S760" s="12"/>
      <c r="T760" s="12"/>
    </row>
    <row r="761">
      <c r="F761" s="19"/>
      <c r="H761" s="12"/>
      <c r="J761" s="12"/>
      <c r="N761" s="12"/>
      <c r="Q761" s="12"/>
      <c r="R761" s="12"/>
      <c r="S761" s="12"/>
      <c r="T761" s="12"/>
    </row>
    <row r="762">
      <c r="F762" s="19"/>
      <c r="H762" s="12"/>
      <c r="J762" s="12"/>
      <c r="N762" s="12"/>
      <c r="Q762" s="12"/>
      <c r="R762" s="12"/>
      <c r="S762" s="12"/>
      <c r="T762" s="12"/>
    </row>
    <row r="763">
      <c r="F763" s="19"/>
      <c r="H763" s="12"/>
      <c r="J763" s="12"/>
      <c r="N763" s="12"/>
      <c r="Q763" s="12"/>
      <c r="R763" s="12"/>
      <c r="S763" s="12"/>
      <c r="T763" s="12"/>
    </row>
    <row r="764">
      <c r="F764" s="19"/>
      <c r="H764" s="12"/>
      <c r="J764" s="12"/>
      <c r="N764" s="12"/>
      <c r="Q764" s="12"/>
      <c r="R764" s="12"/>
      <c r="S764" s="12"/>
      <c r="T764" s="12"/>
    </row>
    <row r="765">
      <c r="F765" s="19"/>
      <c r="H765" s="12"/>
      <c r="J765" s="12"/>
      <c r="N765" s="12"/>
      <c r="Q765" s="12"/>
      <c r="R765" s="12"/>
      <c r="S765" s="12"/>
      <c r="T765" s="12"/>
    </row>
    <row r="766">
      <c r="F766" s="19"/>
      <c r="H766" s="12"/>
      <c r="J766" s="12"/>
      <c r="N766" s="12"/>
      <c r="Q766" s="12"/>
      <c r="R766" s="12"/>
      <c r="S766" s="12"/>
      <c r="T766" s="12"/>
    </row>
    <row r="767">
      <c r="F767" s="19"/>
      <c r="H767" s="12"/>
      <c r="J767" s="12"/>
      <c r="N767" s="12"/>
      <c r="Q767" s="12"/>
      <c r="R767" s="12"/>
      <c r="S767" s="12"/>
      <c r="T767" s="12"/>
    </row>
    <row r="768">
      <c r="F768" s="19"/>
      <c r="H768" s="12"/>
      <c r="J768" s="12"/>
      <c r="N768" s="12"/>
      <c r="Q768" s="12"/>
      <c r="R768" s="12"/>
      <c r="S768" s="12"/>
      <c r="T768" s="12"/>
    </row>
    <row r="769">
      <c r="F769" s="19"/>
      <c r="H769" s="12"/>
      <c r="J769" s="12"/>
      <c r="N769" s="12"/>
      <c r="Q769" s="12"/>
      <c r="R769" s="12"/>
      <c r="S769" s="12"/>
      <c r="T769" s="12"/>
    </row>
    <row r="770">
      <c r="F770" s="19"/>
      <c r="H770" s="12"/>
      <c r="J770" s="12"/>
      <c r="N770" s="12"/>
      <c r="Q770" s="12"/>
      <c r="R770" s="12"/>
      <c r="S770" s="12"/>
      <c r="T770" s="12"/>
    </row>
    <row r="771">
      <c r="F771" s="19"/>
      <c r="H771" s="12"/>
      <c r="J771" s="12"/>
      <c r="N771" s="12"/>
      <c r="Q771" s="12"/>
      <c r="R771" s="12"/>
      <c r="S771" s="12"/>
      <c r="T771" s="12"/>
    </row>
    <row r="772">
      <c r="F772" s="19"/>
      <c r="H772" s="12"/>
      <c r="J772" s="12"/>
      <c r="N772" s="12"/>
      <c r="Q772" s="12"/>
      <c r="R772" s="12"/>
      <c r="S772" s="12"/>
      <c r="T772" s="12"/>
    </row>
    <row r="773">
      <c r="F773" s="19"/>
      <c r="H773" s="12"/>
      <c r="J773" s="12"/>
      <c r="N773" s="12"/>
      <c r="Q773" s="12"/>
      <c r="R773" s="12"/>
      <c r="S773" s="12"/>
      <c r="T773" s="12"/>
    </row>
    <row r="774">
      <c r="F774" s="19"/>
      <c r="H774" s="12"/>
      <c r="J774" s="12"/>
      <c r="N774" s="12"/>
      <c r="Q774" s="12"/>
      <c r="R774" s="12"/>
      <c r="S774" s="12"/>
      <c r="T774" s="12"/>
    </row>
    <row r="775">
      <c r="F775" s="19"/>
      <c r="H775" s="12"/>
      <c r="J775" s="12"/>
      <c r="N775" s="12"/>
      <c r="Q775" s="12"/>
      <c r="R775" s="12"/>
      <c r="S775" s="12"/>
      <c r="T775" s="12"/>
    </row>
    <row r="776">
      <c r="F776" s="19"/>
      <c r="H776" s="12"/>
      <c r="J776" s="12"/>
      <c r="N776" s="12"/>
      <c r="Q776" s="12"/>
      <c r="R776" s="12"/>
      <c r="S776" s="12"/>
      <c r="T776" s="12"/>
    </row>
    <row r="777">
      <c r="F777" s="19"/>
      <c r="H777" s="12"/>
      <c r="J777" s="12"/>
      <c r="N777" s="12"/>
      <c r="Q777" s="12"/>
      <c r="R777" s="12"/>
      <c r="S777" s="12"/>
      <c r="T777" s="12"/>
    </row>
    <row r="778">
      <c r="F778" s="19"/>
      <c r="H778" s="12"/>
      <c r="J778" s="12"/>
      <c r="N778" s="12"/>
      <c r="Q778" s="12"/>
      <c r="R778" s="12"/>
      <c r="S778" s="12"/>
      <c r="T778" s="12"/>
    </row>
    <row r="779">
      <c r="F779" s="19"/>
      <c r="H779" s="12"/>
      <c r="J779" s="12"/>
      <c r="N779" s="12"/>
      <c r="Q779" s="12"/>
      <c r="R779" s="12"/>
      <c r="S779" s="12"/>
      <c r="T779" s="12"/>
    </row>
    <row r="780">
      <c r="F780" s="19"/>
      <c r="H780" s="12"/>
      <c r="J780" s="12"/>
      <c r="N780" s="12"/>
      <c r="Q780" s="12"/>
      <c r="R780" s="12"/>
      <c r="S780" s="12"/>
      <c r="T780" s="12"/>
    </row>
    <row r="781">
      <c r="F781" s="19"/>
      <c r="H781" s="12"/>
      <c r="J781" s="12"/>
      <c r="N781" s="12"/>
      <c r="Q781" s="12"/>
      <c r="R781" s="12"/>
      <c r="S781" s="12"/>
      <c r="T781" s="12"/>
    </row>
    <row r="782">
      <c r="F782" s="19"/>
      <c r="H782" s="12"/>
      <c r="J782" s="12"/>
      <c r="N782" s="12"/>
      <c r="Q782" s="12"/>
      <c r="R782" s="12"/>
      <c r="S782" s="12"/>
      <c r="T782" s="12"/>
    </row>
    <row r="783">
      <c r="F783" s="19"/>
      <c r="H783" s="12"/>
      <c r="J783" s="12"/>
      <c r="N783" s="12"/>
      <c r="Q783" s="12"/>
      <c r="R783" s="12"/>
      <c r="S783" s="12"/>
      <c r="T783" s="12"/>
    </row>
    <row r="784">
      <c r="F784" s="19"/>
      <c r="H784" s="12"/>
      <c r="J784" s="12"/>
      <c r="N784" s="12"/>
      <c r="Q784" s="12"/>
      <c r="R784" s="12"/>
      <c r="S784" s="12"/>
      <c r="T784" s="12"/>
    </row>
    <row r="785">
      <c r="F785" s="19"/>
      <c r="H785" s="12"/>
      <c r="J785" s="12"/>
      <c r="N785" s="12"/>
      <c r="Q785" s="12"/>
      <c r="R785" s="12"/>
      <c r="S785" s="12"/>
      <c r="T785" s="12"/>
    </row>
    <row r="786">
      <c r="F786" s="19"/>
      <c r="H786" s="12"/>
      <c r="J786" s="12"/>
      <c r="N786" s="12"/>
      <c r="Q786" s="12"/>
      <c r="R786" s="12"/>
      <c r="S786" s="12"/>
      <c r="T786" s="12"/>
    </row>
    <row r="787">
      <c r="F787" s="19"/>
      <c r="H787" s="12"/>
      <c r="J787" s="12"/>
      <c r="N787" s="12"/>
      <c r="Q787" s="12"/>
      <c r="R787" s="12"/>
      <c r="S787" s="12"/>
      <c r="T787" s="12"/>
    </row>
    <row r="788">
      <c r="F788" s="19"/>
      <c r="H788" s="12"/>
      <c r="J788" s="12"/>
      <c r="N788" s="12"/>
      <c r="Q788" s="12"/>
      <c r="R788" s="12"/>
      <c r="S788" s="12"/>
      <c r="T788" s="12"/>
    </row>
    <row r="789">
      <c r="F789" s="19"/>
      <c r="H789" s="12"/>
      <c r="J789" s="12"/>
      <c r="N789" s="12"/>
      <c r="Q789" s="12"/>
      <c r="R789" s="12"/>
      <c r="S789" s="12"/>
      <c r="T789" s="12"/>
    </row>
    <row r="790">
      <c r="F790" s="19"/>
      <c r="H790" s="12"/>
      <c r="J790" s="12"/>
      <c r="N790" s="12"/>
      <c r="Q790" s="12"/>
      <c r="R790" s="12"/>
      <c r="S790" s="12"/>
      <c r="T790" s="12"/>
    </row>
    <row r="791">
      <c r="F791" s="19"/>
      <c r="H791" s="12"/>
      <c r="J791" s="12"/>
      <c r="N791" s="12"/>
      <c r="Q791" s="12"/>
      <c r="R791" s="12"/>
      <c r="S791" s="12"/>
      <c r="T791" s="12"/>
    </row>
    <row r="792">
      <c r="F792" s="19"/>
      <c r="H792" s="12"/>
      <c r="J792" s="12"/>
      <c r="N792" s="12"/>
      <c r="Q792" s="12"/>
      <c r="R792" s="12"/>
      <c r="S792" s="12"/>
      <c r="T792" s="12"/>
    </row>
    <row r="793">
      <c r="F793" s="19"/>
      <c r="H793" s="12"/>
      <c r="J793" s="12"/>
      <c r="N793" s="12"/>
      <c r="Q793" s="12"/>
      <c r="R793" s="12"/>
      <c r="S793" s="12"/>
      <c r="T793" s="12"/>
    </row>
    <row r="794">
      <c r="F794" s="19"/>
      <c r="H794" s="12"/>
      <c r="J794" s="12"/>
      <c r="N794" s="12"/>
      <c r="Q794" s="12"/>
      <c r="R794" s="12"/>
      <c r="S794" s="12"/>
      <c r="T794" s="12"/>
    </row>
    <row r="795">
      <c r="F795" s="19"/>
      <c r="H795" s="12"/>
      <c r="J795" s="12"/>
      <c r="N795" s="12"/>
      <c r="Q795" s="12"/>
      <c r="R795" s="12"/>
      <c r="S795" s="12"/>
      <c r="T795" s="12"/>
    </row>
    <row r="796">
      <c r="F796" s="19"/>
      <c r="H796" s="12"/>
      <c r="J796" s="12"/>
      <c r="N796" s="12"/>
      <c r="Q796" s="12"/>
      <c r="R796" s="12"/>
      <c r="S796" s="12"/>
      <c r="T796" s="12"/>
    </row>
    <row r="797">
      <c r="F797" s="19"/>
      <c r="H797" s="12"/>
      <c r="J797" s="12"/>
      <c r="N797" s="12"/>
      <c r="Q797" s="12"/>
      <c r="R797" s="12"/>
      <c r="S797" s="12"/>
      <c r="T797" s="12"/>
    </row>
    <row r="798">
      <c r="F798" s="19"/>
      <c r="H798" s="12"/>
      <c r="J798" s="12"/>
      <c r="N798" s="12"/>
      <c r="Q798" s="12"/>
      <c r="R798" s="12"/>
      <c r="S798" s="12"/>
      <c r="T798" s="12"/>
    </row>
    <row r="799">
      <c r="F799" s="19"/>
      <c r="H799" s="12"/>
      <c r="J799" s="12"/>
      <c r="N799" s="12"/>
      <c r="Q799" s="12"/>
      <c r="R799" s="12"/>
      <c r="S799" s="12"/>
      <c r="T799" s="12"/>
    </row>
    <row r="800">
      <c r="F800" s="19"/>
      <c r="H800" s="12"/>
      <c r="J800" s="12"/>
      <c r="N800" s="12"/>
      <c r="Q800" s="12"/>
      <c r="R800" s="12"/>
      <c r="S800" s="12"/>
      <c r="T800" s="12"/>
    </row>
    <row r="801">
      <c r="F801" s="19"/>
      <c r="H801" s="12"/>
      <c r="J801" s="12"/>
      <c r="N801" s="12"/>
      <c r="Q801" s="12"/>
      <c r="R801" s="12"/>
      <c r="S801" s="12"/>
      <c r="T801" s="12"/>
    </row>
    <row r="802">
      <c r="F802" s="19"/>
      <c r="H802" s="12"/>
      <c r="J802" s="12"/>
      <c r="N802" s="12"/>
      <c r="Q802" s="12"/>
      <c r="R802" s="12"/>
      <c r="S802" s="12"/>
      <c r="T802" s="12"/>
    </row>
    <row r="803">
      <c r="F803" s="19"/>
      <c r="H803" s="12"/>
      <c r="J803" s="12"/>
      <c r="N803" s="12"/>
      <c r="Q803" s="12"/>
      <c r="R803" s="12"/>
      <c r="S803" s="12"/>
      <c r="T803" s="12"/>
    </row>
    <row r="804">
      <c r="F804" s="19"/>
      <c r="H804" s="12"/>
      <c r="J804" s="12"/>
      <c r="N804" s="12"/>
      <c r="Q804" s="12"/>
      <c r="R804" s="12"/>
      <c r="S804" s="12"/>
      <c r="T804" s="12"/>
    </row>
    <row r="805">
      <c r="F805" s="19"/>
      <c r="H805" s="12"/>
      <c r="J805" s="12"/>
      <c r="N805" s="12"/>
      <c r="Q805" s="12"/>
      <c r="R805" s="12"/>
      <c r="S805" s="12"/>
      <c r="T805" s="12"/>
    </row>
    <row r="806">
      <c r="F806" s="19"/>
      <c r="H806" s="12"/>
      <c r="J806" s="12"/>
      <c r="N806" s="12"/>
      <c r="Q806" s="12"/>
      <c r="R806" s="12"/>
      <c r="S806" s="12"/>
      <c r="T806" s="12"/>
    </row>
    <row r="807">
      <c r="F807" s="19"/>
      <c r="H807" s="12"/>
      <c r="J807" s="12"/>
      <c r="N807" s="12"/>
      <c r="Q807" s="12"/>
      <c r="R807" s="12"/>
      <c r="S807" s="12"/>
      <c r="T807" s="12"/>
    </row>
    <row r="808">
      <c r="F808" s="19"/>
      <c r="H808" s="12"/>
      <c r="J808" s="12"/>
      <c r="N808" s="12"/>
      <c r="Q808" s="12"/>
      <c r="R808" s="12"/>
      <c r="S808" s="12"/>
      <c r="T808" s="12"/>
    </row>
    <row r="809">
      <c r="F809" s="19"/>
      <c r="H809" s="12"/>
      <c r="J809" s="12"/>
      <c r="N809" s="12"/>
      <c r="Q809" s="12"/>
      <c r="R809" s="12"/>
      <c r="S809" s="12"/>
      <c r="T809" s="12"/>
    </row>
    <row r="810">
      <c r="F810" s="19"/>
      <c r="H810" s="12"/>
      <c r="J810" s="12"/>
      <c r="N810" s="12"/>
      <c r="Q810" s="12"/>
      <c r="R810" s="12"/>
      <c r="S810" s="12"/>
      <c r="T810" s="12"/>
    </row>
    <row r="811">
      <c r="F811" s="19"/>
      <c r="H811" s="12"/>
      <c r="J811" s="12"/>
      <c r="N811" s="12"/>
      <c r="Q811" s="12"/>
      <c r="R811" s="12"/>
      <c r="S811" s="12"/>
      <c r="T811" s="12"/>
    </row>
    <row r="812">
      <c r="F812" s="19"/>
      <c r="H812" s="12"/>
      <c r="J812" s="12"/>
      <c r="N812" s="12"/>
      <c r="Q812" s="12"/>
      <c r="R812" s="12"/>
      <c r="S812" s="12"/>
      <c r="T812" s="12"/>
    </row>
    <row r="813">
      <c r="F813" s="19"/>
      <c r="H813" s="12"/>
      <c r="J813" s="12"/>
      <c r="N813" s="12"/>
      <c r="Q813" s="12"/>
      <c r="R813" s="12"/>
      <c r="S813" s="12"/>
      <c r="T813" s="12"/>
    </row>
    <row r="814">
      <c r="F814" s="19"/>
      <c r="H814" s="12"/>
      <c r="J814" s="12"/>
      <c r="N814" s="12"/>
      <c r="Q814" s="12"/>
      <c r="R814" s="12"/>
      <c r="S814" s="12"/>
      <c r="T814" s="12"/>
    </row>
    <row r="815">
      <c r="F815" s="19"/>
      <c r="H815" s="12"/>
      <c r="J815" s="12"/>
      <c r="N815" s="12"/>
      <c r="Q815" s="12"/>
      <c r="R815" s="12"/>
      <c r="S815" s="12"/>
      <c r="T815" s="12"/>
    </row>
    <row r="816">
      <c r="F816" s="19"/>
      <c r="H816" s="12"/>
      <c r="J816" s="12"/>
      <c r="N816" s="12"/>
      <c r="Q816" s="12"/>
      <c r="R816" s="12"/>
      <c r="S816" s="12"/>
      <c r="T816" s="12"/>
    </row>
    <row r="817">
      <c r="F817" s="19"/>
      <c r="H817" s="12"/>
      <c r="J817" s="12"/>
      <c r="N817" s="12"/>
      <c r="Q817" s="12"/>
      <c r="R817" s="12"/>
      <c r="S817" s="12"/>
      <c r="T817" s="12"/>
    </row>
    <row r="818">
      <c r="F818" s="19"/>
      <c r="H818" s="12"/>
      <c r="J818" s="12"/>
      <c r="N818" s="12"/>
      <c r="Q818" s="12"/>
      <c r="R818" s="12"/>
      <c r="S818" s="12"/>
      <c r="T818" s="12"/>
    </row>
    <row r="819">
      <c r="F819" s="19"/>
      <c r="H819" s="12"/>
      <c r="J819" s="12"/>
      <c r="N819" s="12"/>
      <c r="Q819" s="12"/>
      <c r="R819" s="12"/>
      <c r="S819" s="12"/>
      <c r="T819" s="12"/>
    </row>
    <row r="820">
      <c r="F820" s="19"/>
      <c r="H820" s="12"/>
      <c r="J820" s="12"/>
      <c r="N820" s="12"/>
      <c r="Q820" s="12"/>
      <c r="R820" s="12"/>
      <c r="S820" s="12"/>
      <c r="T820" s="12"/>
    </row>
    <row r="821">
      <c r="F821" s="19"/>
      <c r="H821" s="12"/>
      <c r="J821" s="12"/>
      <c r="N821" s="12"/>
      <c r="Q821" s="12"/>
      <c r="R821" s="12"/>
      <c r="S821" s="12"/>
      <c r="T821" s="12"/>
    </row>
    <row r="822">
      <c r="F822" s="19"/>
      <c r="H822" s="12"/>
      <c r="J822" s="12"/>
      <c r="N822" s="12"/>
      <c r="Q822" s="12"/>
      <c r="R822" s="12"/>
      <c r="S822" s="12"/>
      <c r="T822" s="12"/>
    </row>
    <row r="823">
      <c r="F823" s="19"/>
      <c r="H823" s="12"/>
      <c r="J823" s="12"/>
      <c r="N823" s="12"/>
      <c r="Q823" s="12"/>
      <c r="R823" s="12"/>
      <c r="S823" s="12"/>
      <c r="T823" s="12"/>
    </row>
    <row r="824">
      <c r="F824" s="19"/>
      <c r="H824" s="12"/>
      <c r="J824" s="12"/>
      <c r="N824" s="12"/>
      <c r="Q824" s="12"/>
      <c r="R824" s="12"/>
      <c r="S824" s="12"/>
      <c r="T824" s="12"/>
    </row>
    <row r="825">
      <c r="F825" s="19"/>
      <c r="H825" s="12"/>
      <c r="J825" s="12"/>
      <c r="N825" s="12"/>
      <c r="Q825" s="12"/>
      <c r="R825" s="12"/>
      <c r="S825" s="12"/>
      <c r="T825" s="12"/>
    </row>
    <row r="826">
      <c r="F826" s="19"/>
      <c r="H826" s="12"/>
      <c r="J826" s="12"/>
      <c r="N826" s="12"/>
      <c r="Q826" s="12"/>
      <c r="R826" s="12"/>
      <c r="S826" s="12"/>
      <c r="T826" s="12"/>
    </row>
    <row r="827">
      <c r="F827" s="19"/>
      <c r="H827" s="12"/>
      <c r="J827" s="12"/>
      <c r="N827" s="12"/>
      <c r="Q827" s="12"/>
      <c r="R827" s="12"/>
      <c r="S827" s="12"/>
      <c r="T827" s="12"/>
    </row>
    <row r="828">
      <c r="F828" s="19"/>
      <c r="H828" s="12"/>
      <c r="J828" s="12"/>
      <c r="N828" s="12"/>
      <c r="Q828" s="12"/>
      <c r="R828" s="12"/>
      <c r="S828" s="12"/>
      <c r="T828" s="12"/>
    </row>
    <row r="829">
      <c r="F829" s="19"/>
      <c r="H829" s="12"/>
      <c r="J829" s="12"/>
      <c r="N829" s="12"/>
      <c r="Q829" s="12"/>
      <c r="R829" s="12"/>
      <c r="S829" s="12"/>
      <c r="T829" s="12"/>
    </row>
    <row r="830">
      <c r="F830" s="19"/>
      <c r="H830" s="12"/>
      <c r="J830" s="12"/>
      <c r="N830" s="12"/>
      <c r="Q830" s="12"/>
      <c r="R830" s="12"/>
      <c r="S830" s="12"/>
      <c r="T830" s="12"/>
    </row>
    <row r="831">
      <c r="F831" s="19"/>
      <c r="H831" s="12"/>
      <c r="J831" s="12"/>
      <c r="N831" s="12"/>
      <c r="Q831" s="12"/>
      <c r="R831" s="12"/>
      <c r="S831" s="12"/>
      <c r="T831" s="12"/>
    </row>
    <row r="832">
      <c r="F832" s="19"/>
      <c r="H832" s="12"/>
      <c r="J832" s="12"/>
      <c r="N832" s="12"/>
      <c r="Q832" s="12"/>
      <c r="R832" s="12"/>
      <c r="S832" s="12"/>
      <c r="T832" s="12"/>
    </row>
    <row r="833">
      <c r="F833" s="19"/>
      <c r="H833" s="12"/>
      <c r="J833" s="12"/>
      <c r="N833" s="12"/>
      <c r="Q833" s="12"/>
      <c r="R833" s="12"/>
      <c r="S833" s="12"/>
      <c r="T833" s="12"/>
    </row>
    <row r="834">
      <c r="F834" s="19"/>
      <c r="H834" s="12"/>
      <c r="J834" s="12"/>
      <c r="N834" s="12"/>
      <c r="Q834" s="12"/>
      <c r="R834" s="12"/>
      <c r="S834" s="12"/>
      <c r="T834" s="12"/>
    </row>
    <row r="835">
      <c r="F835" s="19"/>
      <c r="H835" s="12"/>
      <c r="J835" s="12"/>
      <c r="N835" s="12"/>
      <c r="Q835" s="12"/>
      <c r="R835" s="12"/>
      <c r="S835" s="12"/>
      <c r="T835" s="12"/>
    </row>
    <row r="836">
      <c r="F836" s="19"/>
      <c r="H836" s="12"/>
      <c r="J836" s="12"/>
      <c r="N836" s="12"/>
      <c r="Q836" s="12"/>
      <c r="R836" s="12"/>
      <c r="S836" s="12"/>
      <c r="T836" s="12"/>
    </row>
    <row r="837">
      <c r="F837" s="19"/>
      <c r="H837" s="12"/>
      <c r="J837" s="12"/>
      <c r="N837" s="12"/>
      <c r="Q837" s="12"/>
      <c r="R837" s="12"/>
      <c r="S837" s="12"/>
      <c r="T837" s="12"/>
    </row>
    <row r="838">
      <c r="F838" s="19"/>
      <c r="H838" s="12"/>
      <c r="J838" s="12"/>
      <c r="N838" s="12"/>
      <c r="Q838" s="12"/>
      <c r="R838" s="12"/>
      <c r="S838" s="12"/>
      <c r="T838" s="12"/>
    </row>
    <row r="839">
      <c r="F839" s="19"/>
      <c r="H839" s="12"/>
      <c r="J839" s="12"/>
      <c r="N839" s="12"/>
      <c r="Q839" s="12"/>
      <c r="R839" s="12"/>
      <c r="S839" s="12"/>
      <c r="T839" s="12"/>
    </row>
    <row r="840">
      <c r="F840" s="19"/>
      <c r="H840" s="12"/>
      <c r="J840" s="12"/>
      <c r="N840" s="12"/>
      <c r="Q840" s="12"/>
      <c r="R840" s="12"/>
      <c r="S840" s="12"/>
      <c r="T840" s="12"/>
    </row>
    <row r="841">
      <c r="F841" s="19"/>
      <c r="H841" s="12"/>
      <c r="J841" s="12"/>
      <c r="N841" s="12"/>
      <c r="Q841" s="12"/>
      <c r="R841" s="12"/>
      <c r="S841" s="12"/>
      <c r="T841" s="12"/>
    </row>
    <row r="842">
      <c r="F842" s="19"/>
      <c r="H842" s="12"/>
      <c r="J842" s="12"/>
      <c r="N842" s="12"/>
      <c r="Q842" s="12"/>
      <c r="R842" s="12"/>
      <c r="S842" s="12"/>
      <c r="T842" s="12"/>
    </row>
    <row r="843">
      <c r="F843" s="19"/>
      <c r="H843" s="12"/>
      <c r="J843" s="12"/>
      <c r="N843" s="12"/>
      <c r="Q843" s="12"/>
      <c r="R843" s="12"/>
      <c r="S843" s="12"/>
      <c r="T843" s="12"/>
    </row>
    <row r="844">
      <c r="F844" s="19"/>
      <c r="H844" s="12"/>
      <c r="J844" s="12"/>
      <c r="N844" s="12"/>
      <c r="Q844" s="12"/>
      <c r="R844" s="12"/>
      <c r="S844" s="12"/>
      <c r="T844" s="12"/>
    </row>
    <row r="845">
      <c r="F845" s="19"/>
      <c r="H845" s="12"/>
      <c r="J845" s="12"/>
      <c r="N845" s="12"/>
      <c r="Q845" s="12"/>
      <c r="R845" s="12"/>
      <c r="S845" s="12"/>
      <c r="T845" s="12"/>
    </row>
    <row r="846">
      <c r="F846" s="19"/>
      <c r="H846" s="12"/>
      <c r="J846" s="12"/>
      <c r="N846" s="12"/>
      <c r="Q846" s="12"/>
      <c r="R846" s="12"/>
      <c r="S846" s="12"/>
      <c r="T846" s="12"/>
    </row>
    <row r="847">
      <c r="F847" s="19"/>
      <c r="H847" s="12"/>
      <c r="J847" s="12"/>
      <c r="N847" s="12"/>
      <c r="Q847" s="12"/>
      <c r="R847" s="12"/>
      <c r="S847" s="12"/>
      <c r="T847" s="12"/>
    </row>
    <row r="848">
      <c r="F848" s="19"/>
      <c r="H848" s="12"/>
      <c r="J848" s="12"/>
      <c r="N848" s="12"/>
      <c r="Q848" s="12"/>
      <c r="R848" s="12"/>
      <c r="S848" s="12"/>
      <c r="T848" s="12"/>
    </row>
    <row r="849">
      <c r="F849" s="19"/>
      <c r="H849" s="12"/>
      <c r="J849" s="12"/>
      <c r="N849" s="12"/>
      <c r="Q849" s="12"/>
      <c r="R849" s="12"/>
      <c r="S849" s="12"/>
      <c r="T849" s="12"/>
    </row>
    <row r="850">
      <c r="F850" s="19"/>
      <c r="H850" s="12"/>
      <c r="J850" s="12"/>
      <c r="N850" s="12"/>
      <c r="Q850" s="12"/>
      <c r="R850" s="12"/>
      <c r="S850" s="12"/>
      <c r="T850" s="12"/>
    </row>
    <row r="851">
      <c r="F851" s="19"/>
      <c r="H851" s="12"/>
      <c r="J851" s="12"/>
      <c r="N851" s="12"/>
      <c r="Q851" s="12"/>
      <c r="R851" s="12"/>
      <c r="S851" s="12"/>
      <c r="T851" s="12"/>
    </row>
    <row r="852">
      <c r="F852" s="19"/>
      <c r="H852" s="12"/>
      <c r="J852" s="12"/>
      <c r="N852" s="12"/>
      <c r="Q852" s="12"/>
      <c r="R852" s="12"/>
      <c r="S852" s="12"/>
      <c r="T852" s="12"/>
    </row>
    <row r="853">
      <c r="F853" s="19"/>
      <c r="H853" s="12"/>
      <c r="J853" s="12"/>
      <c r="N853" s="12"/>
      <c r="Q853" s="12"/>
      <c r="R853" s="12"/>
      <c r="S853" s="12"/>
      <c r="T853" s="12"/>
    </row>
    <row r="854">
      <c r="F854" s="19"/>
      <c r="H854" s="12"/>
      <c r="J854" s="12"/>
      <c r="N854" s="12"/>
      <c r="Q854" s="12"/>
      <c r="R854" s="12"/>
      <c r="S854" s="12"/>
      <c r="T854" s="12"/>
    </row>
    <row r="855">
      <c r="F855" s="19"/>
      <c r="H855" s="12"/>
      <c r="J855" s="12"/>
      <c r="N855" s="12"/>
      <c r="Q855" s="12"/>
      <c r="R855" s="12"/>
      <c r="S855" s="12"/>
      <c r="T855" s="12"/>
    </row>
    <row r="856">
      <c r="F856" s="19"/>
      <c r="H856" s="12"/>
      <c r="J856" s="12"/>
      <c r="N856" s="12"/>
      <c r="Q856" s="12"/>
      <c r="R856" s="12"/>
      <c r="S856" s="12"/>
      <c r="T856" s="12"/>
    </row>
    <row r="857">
      <c r="F857" s="19"/>
      <c r="H857" s="12"/>
      <c r="J857" s="12"/>
      <c r="N857" s="12"/>
      <c r="Q857" s="12"/>
      <c r="R857" s="12"/>
      <c r="S857" s="12"/>
      <c r="T857" s="12"/>
    </row>
    <row r="858">
      <c r="F858" s="19"/>
      <c r="H858" s="12"/>
      <c r="J858" s="12"/>
      <c r="N858" s="12"/>
      <c r="Q858" s="12"/>
      <c r="R858" s="12"/>
      <c r="S858" s="12"/>
      <c r="T858" s="12"/>
    </row>
    <row r="859">
      <c r="F859" s="19"/>
      <c r="H859" s="12"/>
      <c r="J859" s="12"/>
      <c r="N859" s="12"/>
      <c r="Q859" s="12"/>
      <c r="R859" s="12"/>
      <c r="S859" s="12"/>
      <c r="T859" s="12"/>
    </row>
    <row r="860">
      <c r="F860" s="19"/>
      <c r="H860" s="12"/>
      <c r="J860" s="12"/>
      <c r="N860" s="12"/>
      <c r="Q860" s="12"/>
      <c r="R860" s="12"/>
      <c r="S860" s="12"/>
      <c r="T860" s="12"/>
    </row>
    <row r="861">
      <c r="F861" s="19"/>
      <c r="H861" s="12"/>
      <c r="J861" s="12"/>
      <c r="N861" s="12"/>
      <c r="Q861" s="12"/>
      <c r="R861" s="12"/>
      <c r="S861" s="12"/>
      <c r="T861" s="12"/>
    </row>
    <row r="862">
      <c r="F862" s="19"/>
      <c r="H862" s="12"/>
      <c r="J862" s="12"/>
      <c r="N862" s="12"/>
      <c r="Q862" s="12"/>
      <c r="R862" s="12"/>
      <c r="S862" s="12"/>
      <c r="T862" s="12"/>
    </row>
    <row r="863">
      <c r="F863" s="19"/>
      <c r="H863" s="12"/>
      <c r="J863" s="12"/>
      <c r="N863" s="12"/>
      <c r="Q863" s="12"/>
      <c r="R863" s="12"/>
      <c r="S863" s="12"/>
      <c r="T863" s="12"/>
    </row>
    <row r="864">
      <c r="F864" s="19"/>
      <c r="H864" s="12"/>
      <c r="J864" s="12"/>
      <c r="N864" s="12"/>
      <c r="Q864" s="12"/>
      <c r="R864" s="12"/>
      <c r="S864" s="12"/>
      <c r="T864" s="12"/>
    </row>
    <row r="865">
      <c r="F865" s="19"/>
      <c r="H865" s="12"/>
      <c r="J865" s="12"/>
      <c r="N865" s="12"/>
      <c r="Q865" s="12"/>
      <c r="R865" s="12"/>
      <c r="S865" s="12"/>
      <c r="T865" s="12"/>
    </row>
    <row r="866">
      <c r="F866" s="19"/>
      <c r="H866" s="12"/>
      <c r="J866" s="12"/>
      <c r="N866" s="12"/>
      <c r="Q866" s="12"/>
      <c r="R866" s="12"/>
      <c r="S866" s="12"/>
      <c r="T866" s="12"/>
    </row>
    <row r="867">
      <c r="F867" s="19"/>
      <c r="H867" s="12"/>
      <c r="J867" s="12"/>
      <c r="N867" s="12"/>
      <c r="Q867" s="12"/>
      <c r="R867" s="12"/>
      <c r="S867" s="12"/>
      <c r="T867" s="12"/>
    </row>
    <row r="868">
      <c r="F868" s="19"/>
      <c r="H868" s="12"/>
      <c r="J868" s="12"/>
      <c r="N868" s="12"/>
      <c r="Q868" s="12"/>
      <c r="R868" s="12"/>
      <c r="S868" s="12"/>
      <c r="T868" s="12"/>
    </row>
    <row r="869">
      <c r="F869" s="19"/>
      <c r="H869" s="12"/>
      <c r="J869" s="12"/>
      <c r="N869" s="12"/>
      <c r="Q869" s="12"/>
      <c r="R869" s="12"/>
      <c r="S869" s="12"/>
      <c r="T869" s="12"/>
    </row>
    <row r="870">
      <c r="F870" s="19"/>
      <c r="H870" s="12"/>
      <c r="J870" s="12"/>
      <c r="N870" s="12"/>
      <c r="Q870" s="12"/>
      <c r="R870" s="12"/>
      <c r="S870" s="12"/>
      <c r="T870" s="12"/>
    </row>
    <row r="871">
      <c r="F871" s="19"/>
      <c r="H871" s="12"/>
      <c r="J871" s="12"/>
      <c r="N871" s="12"/>
      <c r="Q871" s="12"/>
      <c r="R871" s="12"/>
      <c r="S871" s="12"/>
      <c r="T871" s="12"/>
    </row>
    <row r="872">
      <c r="F872" s="19"/>
      <c r="H872" s="12"/>
      <c r="J872" s="12"/>
      <c r="N872" s="12"/>
      <c r="Q872" s="12"/>
      <c r="R872" s="12"/>
      <c r="S872" s="12"/>
      <c r="T872" s="12"/>
    </row>
    <row r="873">
      <c r="F873" s="19"/>
      <c r="H873" s="12"/>
      <c r="J873" s="12"/>
      <c r="N873" s="12"/>
      <c r="Q873" s="12"/>
      <c r="R873" s="12"/>
      <c r="S873" s="12"/>
      <c r="T873" s="12"/>
    </row>
    <row r="874">
      <c r="F874" s="19"/>
      <c r="H874" s="12"/>
      <c r="J874" s="12"/>
      <c r="N874" s="12"/>
      <c r="Q874" s="12"/>
      <c r="R874" s="12"/>
      <c r="S874" s="12"/>
      <c r="T874" s="12"/>
    </row>
    <row r="875">
      <c r="F875" s="19"/>
      <c r="H875" s="12"/>
      <c r="J875" s="12"/>
      <c r="N875" s="12"/>
      <c r="Q875" s="12"/>
      <c r="R875" s="12"/>
      <c r="S875" s="12"/>
      <c r="T875" s="12"/>
    </row>
    <row r="876">
      <c r="F876" s="19"/>
      <c r="H876" s="12"/>
      <c r="J876" s="12"/>
      <c r="N876" s="12"/>
      <c r="Q876" s="12"/>
      <c r="R876" s="12"/>
      <c r="S876" s="12"/>
      <c r="T876" s="12"/>
    </row>
    <row r="877">
      <c r="F877" s="19"/>
      <c r="H877" s="12"/>
      <c r="J877" s="12"/>
      <c r="N877" s="12"/>
      <c r="Q877" s="12"/>
      <c r="R877" s="12"/>
      <c r="S877" s="12"/>
      <c r="T877" s="12"/>
    </row>
    <row r="878">
      <c r="F878" s="19"/>
      <c r="H878" s="12"/>
      <c r="J878" s="12"/>
      <c r="N878" s="12"/>
      <c r="Q878" s="12"/>
      <c r="R878" s="12"/>
      <c r="S878" s="12"/>
      <c r="T878" s="12"/>
    </row>
    <row r="879">
      <c r="F879" s="19"/>
      <c r="H879" s="12"/>
      <c r="J879" s="12"/>
      <c r="N879" s="12"/>
      <c r="Q879" s="12"/>
      <c r="R879" s="12"/>
      <c r="S879" s="12"/>
      <c r="T879" s="12"/>
    </row>
    <row r="880">
      <c r="F880" s="19"/>
      <c r="H880" s="12"/>
      <c r="J880" s="12"/>
      <c r="N880" s="12"/>
      <c r="Q880" s="12"/>
      <c r="R880" s="12"/>
      <c r="S880" s="12"/>
      <c r="T880" s="12"/>
    </row>
    <row r="881">
      <c r="F881" s="19"/>
      <c r="H881" s="12"/>
      <c r="J881" s="12"/>
      <c r="N881" s="12"/>
      <c r="Q881" s="12"/>
      <c r="R881" s="12"/>
      <c r="S881" s="12"/>
      <c r="T881" s="12"/>
    </row>
    <row r="882">
      <c r="F882" s="19"/>
      <c r="H882" s="12"/>
      <c r="J882" s="12"/>
      <c r="N882" s="12"/>
      <c r="Q882" s="12"/>
      <c r="R882" s="12"/>
      <c r="S882" s="12"/>
      <c r="T882" s="12"/>
    </row>
    <row r="883">
      <c r="F883" s="19"/>
      <c r="H883" s="12"/>
      <c r="J883" s="12"/>
      <c r="N883" s="12"/>
      <c r="Q883" s="12"/>
      <c r="R883" s="12"/>
      <c r="S883" s="12"/>
      <c r="T883" s="12"/>
    </row>
    <row r="884">
      <c r="F884" s="19"/>
      <c r="H884" s="12"/>
      <c r="J884" s="12"/>
      <c r="N884" s="12"/>
      <c r="Q884" s="12"/>
      <c r="R884" s="12"/>
      <c r="S884" s="12"/>
      <c r="T884" s="12"/>
    </row>
    <row r="885">
      <c r="F885" s="19"/>
      <c r="H885" s="12"/>
      <c r="J885" s="12"/>
      <c r="N885" s="12"/>
      <c r="Q885" s="12"/>
      <c r="R885" s="12"/>
      <c r="S885" s="12"/>
      <c r="T885" s="12"/>
    </row>
    <row r="886">
      <c r="F886" s="19"/>
      <c r="H886" s="12"/>
      <c r="J886" s="12"/>
      <c r="N886" s="12"/>
      <c r="Q886" s="12"/>
      <c r="R886" s="12"/>
      <c r="S886" s="12"/>
      <c r="T886" s="12"/>
    </row>
    <row r="887">
      <c r="F887" s="19"/>
      <c r="H887" s="12"/>
      <c r="J887" s="12"/>
      <c r="N887" s="12"/>
      <c r="Q887" s="12"/>
      <c r="R887" s="12"/>
      <c r="S887" s="12"/>
      <c r="T887" s="12"/>
    </row>
    <row r="888">
      <c r="F888" s="19"/>
      <c r="H888" s="12"/>
      <c r="J888" s="12"/>
      <c r="N888" s="12"/>
      <c r="Q888" s="12"/>
      <c r="R888" s="12"/>
      <c r="S888" s="12"/>
      <c r="T888" s="12"/>
    </row>
    <row r="889">
      <c r="F889" s="19"/>
      <c r="H889" s="12"/>
      <c r="J889" s="12"/>
      <c r="N889" s="12"/>
      <c r="Q889" s="12"/>
      <c r="R889" s="12"/>
      <c r="S889" s="12"/>
      <c r="T889" s="12"/>
    </row>
    <row r="890">
      <c r="F890" s="19"/>
      <c r="H890" s="12"/>
      <c r="J890" s="12"/>
      <c r="N890" s="12"/>
      <c r="Q890" s="12"/>
      <c r="R890" s="12"/>
      <c r="S890" s="12"/>
      <c r="T890" s="12"/>
    </row>
    <row r="891">
      <c r="F891" s="19"/>
      <c r="H891" s="12"/>
      <c r="J891" s="12"/>
      <c r="N891" s="12"/>
      <c r="Q891" s="12"/>
      <c r="R891" s="12"/>
      <c r="S891" s="12"/>
      <c r="T891" s="12"/>
    </row>
    <row r="892">
      <c r="F892" s="19"/>
      <c r="H892" s="12"/>
      <c r="J892" s="12"/>
      <c r="N892" s="12"/>
      <c r="Q892" s="12"/>
      <c r="R892" s="12"/>
      <c r="S892" s="12"/>
      <c r="T892" s="12"/>
    </row>
    <row r="893">
      <c r="F893" s="19"/>
      <c r="H893" s="12"/>
      <c r="J893" s="12"/>
      <c r="N893" s="12"/>
      <c r="Q893" s="12"/>
      <c r="R893" s="12"/>
      <c r="S893" s="12"/>
      <c r="T893" s="12"/>
    </row>
    <row r="894">
      <c r="F894" s="19"/>
      <c r="H894" s="12"/>
      <c r="J894" s="12"/>
      <c r="N894" s="12"/>
      <c r="Q894" s="12"/>
      <c r="R894" s="12"/>
      <c r="S894" s="12"/>
      <c r="T894" s="12"/>
    </row>
    <row r="895">
      <c r="F895" s="19"/>
      <c r="H895" s="12"/>
      <c r="J895" s="12"/>
      <c r="N895" s="12"/>
      <c r="Q895" s="12"/>
      <c r="R895" s="12"/>
      <c r="S895" s="12"/>
      <c r="T895" s="12"/>
    </row>
    <row r="896">
      <c r="F896" s="19"/>
      <c r="H896" s="12"/>
      <c r="J896" s="12"/>
      <c r="N896" s="12"/>
      <c r="Q896" s="12"/>
      <c r="R896" s="12"/>
      <c r="S896" s="12"/>
      <c r="T896" s="12"/>
    </row>
    <row r="897">
      <c r="F897" s="19"/>
      <c r="H897" s="12"/>
      <c r="J897" s="12"/>
      <c r="N897" s="12"/>
      <c r="Q897" s="12"/>
      <c r="R897" s="12"/>
      <c r="S897" s="12"/>
      <c r="T897" s="12"/>
    </row>
    <row r="898">
      <c r="F898" s="19"/>
      <c r="H898" s="12"/>
      <c r="J898" s="12"/>
      <c r="N898" s="12"/>
      <c r="Q898" s="12"/>
      <c r="R898" s="12"/>
      <c r="S898" s="12"/>
      <c r="T898" s="12"/>
    </row>
    <row r="899">
      <c r="F899" s="19"/>
      <c r="H899" s="12"/>
      <c r="J899" s="12"/>
      <c r="N899" s="12"/>
      <c r="Q899" s="12"/>
      <c r="R899" s="12"/>
      <c r="S899" s="12"/>
      <c r="T899" s="12"/>
    </row>
    <row r="900">
      <c r="F900" s="19"/>
      <c r="H900" s="12"/>
      <c r="J900" s="12"/>
      <c r="N900" s="12"/>
      <c r="Q900" s="12"/>
      <c r="R900" s="12"/>
      <c r="S900" s="12"/>
      <c r="T900" s="12"/>
    </row>
    <row r="901">
      <c r="F901" s="19"/>
      <c r="H901" s="12"/>
      <c r="J901" s="12"/>
      <c r="N901" s="12"/>
      <c r="Q901" s="12"/>
      <c r="R901" s="12"/>
      <c r="S901" s="12"/>
      <c r="T901" s="12"/>
    </row>
    <row r="902">
      <c r="F902" s="19"/>
      <c r="H902" s="12"/>
      <c r="J902" s="12"/>
      <c r="N902" s="12"/>
      <c r="Q902" s="12"/>
      <c r="R902" s="12"/>
      <c r="S902" s="12"/>
      <c r="T902" s="12"/>
    </row>
    <row r="903">
      <c r="F903" s="19"/>
      <c r="H903" s="12"/>
      <c r="J903" s="12"/>
      <c r="N903" s="12"/>
      <c r="Q903" s="12"/>
      <c r="R903" s="12"/>
      <c r="S903" s="12"/>
      <c r="T903" s="12"/>
    </row>
    <row r="904">
      <c r="F904" s="19"/>
      <c r="H904" s="12"/>
      <c r="J904" s="12"/>
      <c r="N904" s="12"/>
      <c r="Q904" s="12"/>
      <c r="R904" s="12"/>
      <c r="S904" s="12"/>
      <c r="T904" s="12"/>
    </row>
    <row r="905">
      <c r="F905" s="19"/>
      <c r="H905" s="12"/>
      <c r="J905" s="12"/>
      <c r="N905" s="12"/>
      <c r="Q905" s="12"/>
      <c r="R905" s="12"/>
      <c r="S905" s="12"/>
      <c r="T905" s="12"/>
    </row>
    <row r="906">
      <c r="F906" s="19"/>
      <c r="H906" s="12"/>
      <c r="J906" s="12"/>
      <c r="N906" s="12"/>
      <c r="Q906" s="12"/>
      <c r="R906" s="12"/>
      <c r="S906" s="12"/>
      <c r="T906" s="12"/>
    </row>
    <row r="907">
      <c r="F907" s="19"/>
      <c r="H907" s="12"/>
      <c r="J907" s="12"/>
      <c r="N907" s="12"/>
      <c r="Q907" s="12"/>
      <c r="R907" s="12"/>
      <c r="S907" s="12"/>
      <c r="T907" s="12"/>
    </row>
    <row r="908">
      <c r="F908" s="19"/>
      <c r="H908" s="12"/>
      <c r="J908" s="12"/>
      <c r="N908" s="12"/>
      <c r="Q908" s="12"/>
      <c r="R908" s="12"/>
      <c r="S908" s="12"/>
      <c r="T908" s="12"/>
    </row>
    <row r="909">
      <c r="F909" s="19"/>
      <c r="H909" s="12"/>
      <c r="J909" s="12"/>
      <c r="N909" s="12"/>
      <c r="Q909" s="12"/>
      <c r="R909" s="12"/>
      <c r="S909" s="12"/>
      <c r="T909" s="12"/>
    </row>
    <row r="910">
      <c r="F910" s="19"/>
      <c r="H910" s="12"/>
      <c r="J910" s="12"/>
      <c r="N910" s="12"/>
      <c r="Q910" s="12"/>
      <c r="R910" s="12"/>
      <c r="S910" s="12"/>
      <c r="T910" s="12"/>
    </row>
    <row r="911">
      <c r="F911" s="19"/>
      <c r="H911" s="12"/>
      <c r="J911" s="12"/>
      <c r="N911" s="12"/>
      <c r="Q911" s="12"/>
      <c r="R911" s="12"/>
      <c r="S911" s="12"/>
      <c r="T911" s="12"/>
    </row>
    <row r="912">
      <c r="F912" s="19"/>
      <c r="H912" s="12"/>
      <c r="J912" s="12"/>
      <c r="N912" s="12"/>
      <c r="Q912" s="12"/>
      <c r="R912" s="12"/>
      <c r="S912" s="12"/>
      <c r="T912" s="12"/>
    </row>
    <row r="913">
      <c r="F913" s="19"/>
      <c r="H913" s="12"/>
      <c r="J913" s="12"/>
      <c r="N913" s="12"/>
      <c r="Q913" s="12"/>
      <c r="R913" s="12"/>
      <c r="S913" s="12"/>
      <c r="T913" s="12"/>
    </row>
    <row r="914">
      <c r="F914" s="19"/>
      <c r="H914" s="12"/>
      <c r="J914" s="12"/>
      <c r="N914" s="12"/>
      <c r="Q914" s="12"/>
      <c r="R914" s="12"/>
      <c r="S914" s="12"/>
      <c r="T914" s="12"/>
    </row>
    <row r="915">
      <c r="F915" s="19"/>
      <c r="H915" s="12"/>
      <c r="J915" s="12"/>
      <c r="N915" s="12"/>
      <c r="Q915" s="12"/>
      <c r="R915" s="12"/>
      <c r="S915" s="12"/>
      <c r="T915" s="12"/>
    </row>
    <row r="916">
      <c r="F916" s="19"/>
      <c r="H916" s="12"/>
      <c r="J916" s="12"/>
      <c r="N916" s="12"/>
      <c r="Q916" s="12"/>
      <c r="R916" s="12"/>
      <c r="S916" s="12"/>
      <c r="T916" s="12"/>
    </row>
    <row r="917">
      <c r="F917" s="19"/>
      <c r="H917" s="12"/>
      <c r="J917" s="12"/>
      <c r="N917" s="12"/>
      <c r="Q917" s="12"/>
      <c r="R917" s="12"/>
      <c r="S917" s="12"/>
      <c r="T917" s="12"/>
    </row>
    <row r="918">
      <c r="F918" s="19"/>
      <c r="H918" s="12"/>
      <c r="J918" s="12"/>
      <c r="N918" s="12"/>
      <c r="Q918" s="12"/>
      <c r="R918" s="12"/>
      <c r="S918" s="12"/>
      <c r="T918" s="12"/>
    </row>
    <row r="919">
      <c r="F919" s="19"/>
      <c r="H919" s="12"/>
      <c r="J919" s="12"/>
      <c r="N919" s="12"/>
      <c r="Q919" s="12"/>
      <c r="R919" s="12"/>
      <c r="S919" s="12"/>
      <c r="T919" s="12"/>
    </row>
    <row r="920">
      <c r="F920" s="19"/>
      <c r="H920" s="12"/>
      <c r="J920" s="12"/>
      <c r="N920" s="12"/>
      <c r="Q920" s="12"/>
      <c r="R920" s="12"/>
      <c r="S920" s="12"/>
      <c r="T920" s="12"/>
    </row>
    <row r="921">
      <c r="F921" s="19"/>
      <c r="H921" s="12"/>
      <c r="J921" s="12"/>
      <c r="N921" s="12"/>
      <c r="Q921" s="12"/>
      <c r="R921" s="12"/>
      <c r="S921" s="12"/>
      <c r="T921" s="12"/>
    </row>
    <row r="922">
      <c r="F922" s="19"/>
      <c r="H922" s="12"/>
      <c r="J922" s="12"/>
      <c r="N922" s="12"/>
      <c r="Q922" s="12"/>
      <c r="R922" s="12"/>
      <c r="S922" s="12"/>
      <c r="T922" s="12"/>
    </row>
    <row r="923">
      <c r="F923" s="19"/>
      <c r="H923" s="12"/>
      <c r="J923" s="12"/>
      <c r="N923" s="12"/>
      <c r="Q923" s="12"/>
      <c r="R923" s="12"/>
      <c r="S923" s="12"/>
      <c r="T923" s="12"/>
    </row>
    <row r="924">
      <c r="F924" s="19"/>
      <c r="H924" s="12"/>
      <c r="J924" s="12"/>
      <c r="N924" s="12"/>
      <c r="Q924" s="12"/>
      <c r="R924" s="12"/>
      <c r="S924" s="12"/>
      <c r="T924" s="12"/>
    </row>
    <row r="925">
      <c r="F925" s="19"/>
      <c r="H925" s="12"/>
      <c r="J925" s="12"/>
      <c r="N925" s="12"/>
      <c r="Q925" s="12"/>
      <c r="R925" s="12"/>
      <c r="S925" s="12"/>
      <c r="T925" s="12"/>
    </row>
    <row r="926">
      <c r="F926" s="19"/>
      <c r="H926" s="12"/>
      <c r="J926" s="12"/>
      <c r="N926" s="12"/>
      <c r="Q926" s="12"/>
      <c r="R926" s="12"/>
      <c r="S926" s="12"/>
      <c r="T926" s="12"/>
    </row>
    <row r="927">
      <c r="F927" s="19"/>
      <c r="H927" s="12"/>
      <c r="J927" s="12"/>
      <c r="N927" s="12"/>
      <c r="Q927" s="12"/>
      <c r="R927" s="12"/>
      <c r="S927" s="12"/>
      <c r="T927" s="12"/>
    </row>
    <row r="928">
      <c r="F928" s="19"/>
      <c r="H928" s="12"/>
      <c r="J928" s="12"/>
      <c r="N928" s="12"/>
      <c r="Q928" s="12"/>
      <c r="R928" s="12"/>
      <c r="S928" s="12"/>
      <c r="T928" s="12"/>
    </row>
    <row r="929">
      <c r="F929" s="19"/>
      <c r="H929" s="12"/>
      <c r="J929" s="12"/>
      <c r="N929" s="12"/>
      <c r="Q929" s="12"/>
      <c r="R929" s="12"/>
      <c r="S929" s="12"/>
      <c r="T929" s="12"/>
    </row>
    <row r="930">
      <c r="F930" s="19"/>
      <c r="H930" s="12"/>
      <c r="J930" s="12"/>
      <c r="N930" s="12"/>
      <c r="Q930" s="12"/>
      <c r="R930" s="12"/>
      <c r="S930" s="12"/>
      <c r="T930" s="12"/>
    </row>
    <row r="931">
      <c r="F931" s="19"/>
      <c r="H931" s="12"/>
      <c r="J931" s="12"/>
      <c r="N931" s="12"/>
      <c r="Q931" s="12"/>
      <c r="R931" s="12"/>
      <c r="S931" s="12"/>
      <c r="T931" s="12"/>
    </row>
    <row r="932">
      <c r="F932" s="19"/>
      <c r="H932" s="12"/>
      <c r="J932" s="12"/>
      <c r="N932" s="12"/>
      <c r="Q932" s="12"/>
      <c r="R932" s="12"/>
      <c r="S932" s="12"/>
      <c r="T932" s="12"/>
    </row>
    <row r="933">
      <c r="F933" s="19"/>
      <c r="H933" s="12"/>
      <c r="J933" s="12"/>
      <c r="N933" s="12"/>
      <c r="Q933" s="12"/>
      <c r="R933" s="12"/>
      <c r="S933" s="12"/>
      <c r="T933" s="12"/>
    </row>
    <row r="934">
      <c r="F934" s="19"/>
      <c r="H934" s="12"/>
      <c r="J934" s="12"/>
      <c r="N934" s="12"/>
      <c r="Q934" s="12"/>
      <c r="R934" s="12"/>
      <c r="S934" s="12"/>
      <c r="T934" s="12"/>
    </row>
    <row r="935">
      <c r="F935" s="19"/>
      <c r="H935" s="12"/>
      <c r="J935" s="12"/>
      <c r="N935" s="12"/>
      <c r="Q935" s="12"/>
      <c r="R935" s="12"/>
      <c r="S935" s="12"/>
      <c r="T935" s="12"/>
    </row>
    <row r="936">
      <c r="F936" s="19"/>
      <c r="H936" s="12"/>
      <c r="J936" s="12"/>
      <c r="N936" s="12"/>
      <c r="Q936" s="12"/>
      <c r="R936" s="12"/>
      <c r="S936" s="12"/>
      <c r="T936" s="12"/>
    </row>
    <row r="937">
      <c r="F937" s="19"/>
      <c r="H937" s="12"/>
      <c r="J937" s="12"/>
      <c r="N937" s="12"/>
      <c r="Q937" s="12"/>
      <c r="R937" s="12"/>
      <c r="S937" s="12"/>
      <c r="T937" s="12"/>
    </row>
    <row r="938">
      <c r="F938" s="19"/>
      <c r="H938" s="12"/>
      <c r="J938" s="12"/>
      <c r="N938" s="12"/>
      <c r="Q938" s="12"/>
      <c r="R938" s="12"/>
      <c r="S938" s="12"/>
      <c r="T938" s="12"/>
    </row>
    <row r="939">
      <c r="F939" s="19"/>
      <c r="H939" s="12"/>
      <c r="J939" s="12"/>
      <c r="N939" s="12"/>
      <c r="Q939" s="12"/>
      <c r="R939" s="12"/>
      <c r="S939" s="12"/>
      <c r="T939" s="12"/>
    </row>
    <row r="940">
      <c r="F940" s="19"/>
      <c r="H940" s="12"/>
      <c r="J940" s="12"/>
      <c r="N940" s="12"/>
      <c r="Q940" s="12"/>
      <c r="R940" s="12"/>
      <c r="S940" s="12"/>
      <c r="T940" s="12"/>
    </row>
    <row r="941">
      <c r="F941" s="19"/>
      <c r="H941" s="12"/>
      <c r="J941" s="12"/>
      <c r="N941" s="12"/>
      <c r="Q941" s="12"/>
      <c r="R941" s="12"/>
      <c r="S941" s="12"/>
      <c r="T941" s="12"/>
    </row>
    <row r="942">
      <c r="F942" s="19"/>
      <c r="H942" s="12"/>
      <c r="J942" s="12"/>
      <c r="N942" s="12"/>
      <c r="Q942" s="12"/>
      <c r="R942" s="12"/>
      <c r="S942" s="12"/>
      <c r="T942" s="12"/>
    </row>
    <row r="943">
      <c r="F943" s="19"/>
      <c r="H943" s="12"/>
      <c r="J943" s="12"/>
      <c r="N943" s="12"/>
      <c r="Q943" s="12"/>
      <c r="R943" s="12"/>
      <c r="S943" s="12"/>
      <c r="T943" s="12"/>
    </row>
    <row r="944">
      <c r="F944" s="19"/>
      <c r="H944" s="12"/>
      <c r="J944" s="12"/>
      <c r="N944" s="12"/>
      <c r="Q944" s="12"/>
      <c r="R944" s="12"/>
      <c r="S944" s="12"/>
      <c r="T944" s="12"/>
    </row>
    <row r="945">
      <c r="F945" s="19"/>
      <c r="H945" s="12"/>
      <c r="J945" s="12"/>
      <c r="N945" s="12"/>
      <c r="Q945" s="12"/>
      <c r="R945" s="12"/>
      <c r="S945" s="12"/>
      <c r="T945" s="12"/>
    </row>
    <row r="946">
      <c r="F946" s="19"/>
      <c r="H946" s="12"/>
      <c r="J946" s="12"/>
      <c r="N946" s="12"/>
      <c r="Q946" s="12"/>
      <c r="R946" s="12"/>
      <c r="S946" s="12"/>
      <c r="T946" s="12"/>
    </row>
    <row r="947">
      <c r="F947" s="19"/>
      <c r="H947" s="12"/>
      <c r="J947" s="12"/>
      <c r="N947" s="12"/>
      <c r="Q947" s="12"/>
      <c r="R947" s="12"/>
      <c r="S947" s="12"/>
      <c r="T947" s="12"/>
    </row>
    <row r="948">
      <c r="F948" s="19"/>
      <c r="H948" s="12"/>
      <c r="J948" s="12"/>
      <c r="N948" s="12"/>
      <c r="Q948" s="12"/>
      <c r="R948" s="12"/>
      <c r="S948" s="12"/>
      <c r="T948" s="12"/>
    </row>
    <row r="949">
      <c r="F949" s="19"/>
      <c r="H949" s="12"/>
      <c r="J949" s="12"/>
      <c r="N949" s="12"/>
      <c r="Q949" s="12"/>
      <c r="R949" s="12"/>
      <c r="S949" s="12"/>
      <c r="T949" s="12"/>
    </row>
    <row r="950">
      <c r="F950" s="19"/>
      <c r="H950" s="12"/>
      <c r="J950" s="12"/>
      <c r="N950" s="12"/>
      <c r="Q950" s="12"/>
      <c r="R950" s="12"/>
      <c r="S950" s="12"/>
      <c r="T950" s="12"/>
    </row>
    <row r="951">
      <c r="F951" s="19"/>
      <c r="H951" s="12"/>
      <c r="J951" s="12"/>
      <c r="N951" s="12"/>
      <c r="Q951" s="12"/>
      <c r="R951" s="12"/>
      <c r="S951" s="12"/>
      <c r="T951" s="12"/>
    </row>
    <row r="952">
      <c r="F952" s="19"/>
      <c r="H952" s="12"/>
      <c r="J952" s="12"/>
      <c r="N952" s="12"/>
      <c r="Q952" s="12"/>
      <c r="R952" s="12"/>
      <c r="S952" s="12"/>
      <c r="T952" s="12"/>
    </row>
    <row r="953">
      <c r="F953" s="19"/>
      <c r="H953" s="12"/>
      <c r="J953" s="12"/>
      <c r="N953" s="12"/>
      <c r="Q953" s="12"/>
      <c r="R953" s="12"/>
      <c r="S953" s="12"/>
      <c r="T953" s="12"/>
    </row>
    <row r="954">
      <c r="F954" s="19"/>
      <c r="H954" s="12"/>
      <c r="J954" s="12"/>
      <c r="N954" s="12"/>
      <c r="Q954" s="12"/>
      <c r="R954" s="12"/>
      <c r="S954" s="12"/>
      <c r="T954" s="12"/>
    </row>
    <row r="955">
      <c r="F955" s="19"/>
      <c r="H955" s="12"/>
      <c r="J955" s="12"/>
      <c r="N955" s="12"/>
      <c r="Q955" s="12"/>
      <c r="R955" s="12"/>
      <c r="S955" s="12"/>
      <c r="T955" s="12"/>
    </row>
    <row r="956">
      <c r="F956" s="19"/>
      <c r="H956" s="12"/>
      <c r="J956" s="12"/>
      <c r="N956" s="12"/>
      <c r="Q956" s="12"/>
      <c r="R956" s="12"/>
      <c r="S956" s="12"/>
      <c r="T956" s="12"/>
    </row>
    <row r="957">
      <c r="F957" s="19"/>
      <c r="H957" s="12"/>
      <c r="J957" s="12"/>
      <c r="N957" s="12"/>
      <c r="Q957" s="12"/>
      <c r="R957" s="12"/>
      <c r="S957" s="12"/>
      <c r="T957" s="12"/>
    </row>
    <row r="958">
      <c r="F958" s="19"/>
      <c r="H958" s="12"/>
      <c r="J958" s="12"/>
      <c r="N958" s="12"/>
      <c r="Q958" s="12"/>
      <c r="R958" s="12"/>
      <c r="S958" s="12"/>
      <c r="T958" s="12"/>
    </row>
    <row r="959">
      <c r="F959" s="19"/>
      <c r="H959" s="12"/>
      <c r="J959" s="12"/>
      <c r="N959" s="12"/>
      <c r="Q959" s="12"/>
      <c r="R959" s="12"/>
      <c r="S959" s="12"/>
      <c r="T959" s="12"/>
    </row>
    <row r="960">
      <c r="F960" s="19"/>
      <c r="H960" s="12"/>
      <c r="J960" s="12"/>
      <c r="N960" s="12"/>
      <c r="Q960" s="12"/>
      <c r="R960" s="12"/>
      <c r="S960" s="12"/>
      <c r="T960" s="12"/>
    </row>
    <row r="961">
      <c r="F961" s="19"/>
      <c r="H961" s="12"/>
      <c r="J961" s="12"/>
      <c r="N961" s="12"/>
      <c r="Q961" s="12"/>
      <c r="R961" s="12"/>
      <c r="S961" s="12"/>
      <c r="T961" s="12"/>
    </row>
    <row r="962">
      <c r="F962" s="19"/>
      <c r="H962" s="12"/>
      <c r="J962" s="12"/>
      <c r="N962" s="12"/>
      <c r="Q962" s="12"/>
      <c r="R962" s="12"/>
      <c r="S962" s="12"/>
      <c r="T962" s="12"/>
    </row>
    <row r="963">
      <c r="F963" s="19"/>
      <c r="H963" s="12"/>
      <c r="J963" s="12"/>
      <c r="N963" s="12"/>
      <c r="Q963" s="12"/>
      <c r="R963" s="12"/>
      <c r="S963" s="12"/>
      <c r="T963" s="12"/>
    </row>
    <row r="964">
      <c r="F964" s="19"/>
      <c r="H964" s="12"/>
      <c r="J964" s="12"/>
      <c r="N964" s="12"/>
      <c r="Q964" s="12"/>
      <c r="R964" s="12"/>
      <c r="S964" s="12"/>
      <c r="T964" s="12"/>
    </row>
    <row r="965">
      <c r="F965" s="19"/>
      <c r="H965" s="12"/>
      <c r="J965" s="12"/>
      <c r="N965" s="12"/>
      <c r="Q965" s="12"/>
      <c r="R965" s="12"/>
      <c r="S965" s="12"/>
      <c r="T965" s="12"/>
    </row>
    <row r="966">
      <c r="F966" s="19"/>
      <c r="H966" s="12"/>
      <c r="J966" s="12"/>
      <c r="N966" s="12"/>
      <c r="Q966" s="12"/>
      <c r="R966" s="12"/>
      <c r="S966" s="12"/>
      <c r="T966" s="12"/>
    </row>
    <row r="967">
      <c r="F967" s="19"/>
      <c r="H967" s="12"/>
      <c r="J967" s="12"/>
      <c r="N967" s="12"/>
      <c r="Q967" s="12"/>
      <c r="R967" s="12"/>
      <c r="S967" s="12"/>
      <c r="T967" s="12"/>
    </row>
    <row r="968">
      <c r="F968" s="19"/>
      <c r="H968" s="12"/>
      <c r="J968" s="12"/>
      <c r="N968" s="12"/>
      <c r="Q968" s="12"/>
      <c r="R968" s="12"/>
      <c r="S968" s="12"/>
      <c r="T968" s="12"/>
    </row>
    <row r="969">
      <c r="F969" s="19"/>
      <c r="H969" s="12"/>
      <c r="J969" s="12"/>
      <c r="N969" s="12"/>
      <c r="Q969" s="12"/>
      <c r="R969" s="12"/>
      <c r="S969" s="12"/>
      <c r="T969" s="12"/>
    </row>
    <row r="970">
      <c r="F970" s="19"/>
      <c r="H970" s="12"/>
      <c r="J970" s="12"/>
      <c r="N970" s="12"/>
      <c r="Q970" s="12"/>
      <c r="R970" s="12"/>
      <c r="S970" s="12"/>
      <c r="T970" s="12"/>
    </row>
    <row r="971">
      <c r="F971" s="19"/>
      <c r="H971" s="12"/>
      <c r="J971" s="12"/>
      <c r="N971" s="12"/>
      <c r="Q971" s="12"/>
      <c r="R971" s="12"/>
      <c r="S971" s="12"/>
      <c r="T971" s="12"/>
    </row>
    <row r="972">
      <c r="F972" s="19"/>
      <c r="H972" s="12"/>
      <c r="J972" s="12"/>
      <c r="N972" s="12"/>
      <c r="Q972" s="12"/>
      <c r="R972" s="12"/>
      <c r="S972" s="12"/>
      <c r="T972" s="12"/>
    </row>
    <row r="973">
      <c r="F973" s="19"/>
      <c r="H973" s="12"/>
      <c r="J973" s="12"/>
      <c r="N973" s="12"/>
      <c r="Q973" s="12"/>
      <c r="R973" s="12"/>
      <c r="S973" s="12"/>
      <c r="T973" s="12"/>
    </row>
    <row r="974">
      <c r="F974" s="19"/>
      <c r="H974" s="12"/>
      <c r="J974" s="12"/>
      <c r="N974" s="12"/>
      <c r="Q974" s="12"/>
      <c r="R974" s="12"/>
      <c r="S974" s="12"/>
      <c r="T974" s="12"/>
    </row>
    <row r="975">
      <c r="F975" s="19"/>
      <c r="H975" s="12"/>
      <c r="J975" s="12"/>
      <c r="N975" s="12"/>
      <c r="Q975" s="12"/>
      <c r="R975" s="12"/>
      <c r="S975" s="12"/>
      <c r="T975" s="12"/>
    </row>
    <row r="976">
      <c r="F976" s="19"/>
      <c r="H976" s="12"/>
      <c r="J976" s="12"/>
      <c r="N976" s="12"/>
      <c r="Q976" s="12"/>
      <c r="R976" s="12"/>
      <c r="S976" s="12"/>
      <c r="T976" s="12"/>
    </row>
    <row r="977">
      <c r="F977" s="19"/>
      <c r="H977" s="12"/>
      <c r="J977" s="12"/>
      <c r="N977" s="12"/>
      <c r="Q977" s="12"/>
      <c r="R977" s="12"/>
      <c r="S977" s="12"/>
      <c r="T977" s="12"/>
    </row>
    <row r="978">
      <c r="F978" s="19"/>
      <c r="H978" s="12"/>
      <c r="J978" s="12"/>
      <c r="N978" s="12"/>
      <c r="Q978" s="12"/>
      <c r="R978" s="12"/>
      <c r="S978" s="12"/>
      <c r="T978" s="12"/>
    </row>
    <row r="979">
      <c r="F979" s="19"/>
      <c r="H979" s="12"/>
      <c r="J979" s="12"/>
      <c r="N979" s="12"/>
      <c r="Q979" s="12"/>
      <c r="R979" s="12"/>
      <c r="S979" s="12"/>
      <c r="T979" s="12"/>
    </row>
    <row r="980">
      <c r="F980" s="19"/>
      <c r="H980" s="12"/>
      <c r="J980" s="12"/>
      <c r="N980" s="12"/>
      <c r="Q980" s="12"/>
      <c r="R980" s="12"/>
      <c r="S980" s="12"/>
      <c r="T980" s="12"/>
    </row>
    <row r="981">
      <c r="F981" s="19"/>
      <c r="H981" s="12"/>
      <c r="J981" s="12"/>
      <c r="N981" s="12"/>
      <c r="Q981" s="12"/>
      <c r="R981" s="12"/>
      <c r="S981" s="12"/>
      <c r="T981" s="12"/>
    </row>
    <row r="982">
      <c r="F982" s="19"/>
      <c r="H982" s="12"/>
      <c r="J982" s="12"/>
      <c r="N982" s="12"/>
      <c r="Q982" s="12"/>
      <c r="R982" s="12"/>
      <c r="S982" s="12"/>
      <c r="T982" s="12"/>
    </row>
    <row r="983">
      <c r="F983" s="19"/>
      <c r="H983" s="12"/>
      <c r="J983" s="12"/>
      <c r="N983" s="12"/>
      <c r="Q983" s="12"/>
      <c r="R983" s="12"/>
      <c r="S983" s="12"/>
      <c r="T983" s="12"/>
    </row>
    <row r="984">
      <c r="F984" s="19"/>
      <c r="H984" s="12"/>
      <c r="J984" s="12"/>
      <c r="N984" s="12"/>
      <c r="Q984" s="12"/>
      <c r="R984" s="12"/>
      <c r="S984" s="12"/>
      <c r="T984" s="12"/>
    </row>
    <row r="985">
      <c r="F985" s="19"/>
      <c r="H985" s="12"/>
      <c r="J985" s="12"/>
      <c r="N985" s="12"/>
      <c r="Q985" s="12"/>
      <c r="R985" s="12"/>
      <c r="S985" s="12"/>
      <c r="T985" s="12"/>
    </row>
    <row r="986">
      <c r="F986" s="19"/>
      <c r="H986" s="12"/>
      <c r="J986" s="12"/>
      <c r="N986" s="12"/>
      <c r="Q986" s="12"/>
      <c r="R986" s="12"/>
      <c r="S986" s="12"/>
      <c r="T986" s="12"/>
    </row>
    <row r="987">
      <c r="F987" s="19"/>
      <c r="H987" s="12"/>
      <c r="J987" s="12"/>
      <c r="N987" s="12"/>
      <c r="Q987" s="12"/>
      <c r="R987" s="12"/>
      <c r="S987" s="12"/>
      <c r="T987" s="12"/>
    </row>
    <row r="988">
      <c r="F988" s="19"/>
      <c r="H988" s="12"/>
      <c r="J988" s="12"/>
      <c r="N988" s="12"/>
      <c r="Q988" s="12"/>
      <c r="R988" s="12"/>
      <c r="S988" s="12"/>
      <c r="T988" s="12"/>
    </row>
    <row r="989">
      <c r="F989" s="19"/>
      <c r="H989" s="12"/>
      <c r="J989" s="12"/>
      <c r="N989" s="12"/>
      <c r="Q989" s="12"/>
      <c r="R989" s="12"/>
      <c r="S989" s="12"/>
      <c r="T989" s="12"/>
    </row>
    <row r="990">
      <c r="F990" s="19"/>
      <c r="H990" s="12"/>
      <c r="J990" s="12"/>
      <c r="N990" s="12"/>
      <c r="Q990" s="12"/>
      <c r="R990" s="12"/>
      <c r="S990" s="12"/>
      <c r="T990" s="12"/>
    </row>
    <row r="991">
      <c r="F991" s="19"/>
      <c r="H991" s="12"/>
      <c r="J991" s="12"/>
      <c r="N991" s="12"/>
      <c r="Q991" s="12"/>
      <c r="R991" s="12"/>
      <c r="S991" s="12"/>
      <c r="T991" s="12"/>
    </row>
    <row r="992">
      <c r="F992" s="19"/>
      <c r="H992" s="12"/>
      <c r="J992" s="12"/>
      <c r="N992" s="12"/>
      <c r="Q992" s="12"/>
      <c r="R992" s="12"/>
      <c r="S992" s="12"/>
      <c r="T992" s="12"/>
    </row>
    <row r="993">
      <c r="F993" s="19"/>
      <c r="H993" s="12"/>
      <c r="J993" s="12"/>
      <c r="N993" s="12"/>
      <c r="Q993" s="12"/>
      <c r="R993" s="12"/>
      <c r="S993" s="12"/>
      <c r="T993" s="12"/>
    </row>
    <row r="994">
      <c r="F994" s="19"/>
      <c r="H994" s="12"/>
      <c r="J994" s="12"/>
      <c r="N994" s="12"/>
      <c r="Q994" s="12"/>
      <c r="R994" s="12"/>
      <c r="S994" s="12"/>
      <c r="T994" s="12"/>
    </row>
    <row r="995">
      <c r="F995" s="19"/>
      <c r="H995" s="12"/>
      <c r="J995" s="12"/>
      <c r="N995" s="12"/>
      <c r="Q995" s="12"/>
      <c r="R995" s="12"/>
      <c r="S995" s="12"/>
      <c r="T995" s="12"/>
    </row>
    <row r="996">
      <c r="F996" s="19"/>
      <c r="H996" s="12"/>
      <c r="J996" s="12"/>
      <c r="N996" s="12"/>
      <c r="Q996" s="12"/>
      <c r="R996" s="12"/>
      <c r="S996" s="12"/>
      <c r="T996" s="12"/>
    </row>
    <row r="997">
      <c r="F997" s="19"/>
      <c r="H997" s="12"/>
      <c r="J997" s="12"/>
      <c r="N997" s="12"/>
      <c r="Q997" s="12"/>
      <c r="R997" s="12"/>
      <c r="S997" s="12"/>
      <c r="T997" s="12"/>
    </row>
    <row r="998">
      <c r="F998" s="19"/>
      <c r="H998" s="12"/>
      <c r="J998" s="12"/>
      <c r="N998" s="12"/>
      <c r="Q998" s="12"/>
      <c r="R998" s="12"/>
      <c r="S998" s="12"/>
      <c r="T998" s="12"/>
    </row>
    <row r="999">
      <c r="F999" s="19"/>
      <c r="H999" s="12"/>
      <c r="J999" s="12"/>
      <c r="N999" s="12"/>
      <c r="Q999" s="12"/>
      <c r="R999" s="12"/>
      <c r="S999" s="12"/>
      <c r="T999" s="12"/>
    </row>
    <row r="1000">
      <c r="F1000" s="19"/>
      <c r="H1000" s="12"/>
      <c r="J1000" s="12"/>
      <c r="N1000" s="12"/>
      <c r="Q1000" s="12"/>
      <c r="R1000" s="12"/>
      <c r="S1000" s="12"/>
      <c r="T1000" s="12"/>
    </row>
    <row r="1001">
      <c r="F1001" s="19"/>
      <c r="H1001" s="12"/>
      <c r="J1001" s="12"/>
      <c r="N1001" s="12"/>
      <c r="Q1001" s="12"/>
      <c r="R1001" s="12"/>
      <c r="S1001" s="12"/>
      <c r="T1001" s="12"/>
    </row>
    <row r="1002">
      <c r="F1002" s="19"/>
      <c r="H1002" s="12"/>
      <c r="J1002" s="12"/>
      <c r="N1002" s="12"/>
      <c r="Q1002" s="12"/>
      <c r="R1002" s="12"/>
      <c r="S1002" s="12"/>
      <c r="T1002" s="12"/>
    </row>
    <row r="1003">
      <c r="F1003" s="19"/>
      <c r="H1003" s="12"/>
      <c r="J1003" s="12"/>
      <c r="N1003" s="12"/>
      <c r="Q1003" s="12"/>
      <c r="R1003" s="12"/>
      <c r="S1003" s="12"/>
      <c r="T1003" s="12"/>
    </row>
    <row r="1004">
      <c r="F1004" s="19"/>
      <c r="H1004" s="12"/>
      <c r="J1004" s="12"/>
      <c r="N1004" s="12"/>
      <c r="Q1004" s="12"/>
      <c r="R1004" s="12"/>
      <c r="S1004" s="12"/>
      <c r="T1004" s="12"/>
    </row>
    <row r="1005">
      <c r="F1005" s="19"/>
      <c r="H1005" s="12"/>
      <c r="J1005" s="12"/>
      <c r="N1005" s="12"/>
      <c r="Q1005" s="12"/>
      <c r="R1005" s="12"/>
      <c r="S1005" s="12"/>
      <c r="T1005" s="12"/>
    </row>
    <row r="1006">
      <c r="F1006" s="19"/>
      <c r="H1006" s="12"/>
      <c r="J1006" s="12"/>
      <c r="N1006" s="12"/>
      <c r="Q1006" s="12"/>
      <c r="R1006" s="12"/>
      <c r="S1006" s="12"/>
      <c r="T1006" s="12"/>
    </row>
    <row r="1007">
      <c r="F1007" s="19"/>
      <c r="H1007" s="12"/>
      <c r="J1007" s="12"/>
      <c r="N1007" s="12"/>
      <c r="Q1007" s="12"/>
      <c r="R1007" s="12"/>
      <c r="S1007" s="12"/>
      <c r="T1007" s="12"/>
    </row>
    <row r="1008">
      <c r="F1008" s="19"/>
      <c r="H1008" s="12"/>
      <c r="J1008" s="12"/>
      <c r="N1008" s="12"/>
      <c r="Q1008" s="12"/>
      <c r="R1008" s="12"/>
      <c r="S1008" s="12"/>
      <c r="T1008" s="12"/>
    </row>
    <row r="1009">
      <c r="F1009" s="19"/>
      <c r="H1009" s="12"/>
      <c r="J1009" s="12"/>
      <c r="N1009" s="12"/>
      <c r="Q1009" s="12"/>
      <c r="R1009" s="12"/>
      <c r="S1009" s="12"/>
      <c r="T1009" s="12"/>
    </row>
    <row r="1010">
      <c r="F1010" s="19"/>
      <c r="H1010" s="12"/>
      <c r="J1010" s="12"/>
      <c r="N1010" s="12"/>
      <c r="Q1010" s="12"/>
      <c r="R1010" s="12"/>
      <c r="S1010" s="12"/>
      <c r="T1010" s="12"/>
    </row>
    <row r="1011">
      <c r="F1011" s="19"/>
      <c r="H1011" s="12"/>
      <c r="J1011" s="12"/>
      <c r="N1011" s="12"/>
      <c r="Q1011" s="12"/>
      <c r="R1011" s="12"/>
      <c r="S1011" s="12"/>
      <c r="T1011" s="12"/>
    </row>
    <row r="1012">
      <c r="F1012" s="19"/>
      <c r="H1012" s="12"/>
      <c r="J1012" s="12"/>
      <c r="N1012" s="12"/>
      <c r="Q1012" s="12"/>
      <c r="R1012" s="12"/>
      <c r="S1012" s="12"/>
      <c r="T1012" s="12"/>
    </row>
    <row r="1013">
      <c r="F1013" s="19"/>
      <c r="H1013" s="12"/>
      <c r="J1013" s="12"/>
      <c r="N1013" s="12"/>
      <c r="Q1013" s="12"/>
      <c r="R1013" s="12"/>
      <c r="S1013" s="12"/>
      <c r="T1013" s="12"/>
    </row>
    <row r="1014">
      <c r="F1014" s="19"/>
      <c r="H1014" s="12"/>
      <c r="J1014" s="12"/>
      <c r="N1014" s="12"/>
      <c r="Q1014" s="12"/>
      <c r="R1014" s="12"/>
      <c r="S1014" s="12"/>
      <c r="T1014" s="12"/>
    </row>
    <row r="1015">
      <c r="F1015" s="19"/>
      <c r="H1015" s="12"/>
      <c r="J1015" s="12"/>
      <c r="N1015" s="12"/>
      <c r="Q1015" s="12"/>
      <c r="R1015" s="12"/>
      <c r="S1015" s="12"/>
      <c r="T1015" s="12"/>
    </row>
    <row r="1016">
      <c r="F1016" s="19"/>
      <c r="H1016" s="12"/>
      <c r="J1016" s="12"/>
      <c r="N1016" s="12"/>
      <c r="Q1016" s="12"/>
      <c r="R1016" s="12"/>
      <c r="S1016" s="12"/>
      <c r="T1016" s="12"/>
    </row>
    <row r="1017">
      <c r="F1017" s="19"/>
      <c r="H1017" s="12"/>
      <c r="J1017" s="12"/>
      <c r="N1017" s="12"/>
      <c r="Q1017" s="12"/>
      <c r="R1017" s="12"/>
      <c r="S1017" s="12"/>
      <c r="T1017" s="12"/>
    </row>
    <row r="1018">
      <c r="F1018" s="19"/>
      <c r="H1018" s="12"/>
      <c r="J1018" s="12"/>
      <c r="N1018" s="12"/>
      <c r="Q1018" s="12"/>
      <c r="R1018" s="12"/>
      <c r="S1018" s="12"/>
      <c r="T1018" s="12"/>
    </row>
    <row r="1019">
      <c r="F1019" s="19"/>
      <c r="H1019" s="12"/>
      <c r="J1019" s="12"/>
      <c r="N1019" s="12"/>
      <c r="Q1019" s="12"/>
      <c r="R1019" s="12"/>
      <c r="S1019" s="12"/>
      <c r="T1019" s="12"/>
    </row>
    <row r="1020">
      <c r="F1020" s="19"/>
      <c r="H1020" s="12"/>
      <c r="J1020" s="12"/>
      <c r="N1020" s="12"/>
      <c r="Q1020" s="12"/>
      <c r="R1020" s="12"/>
      <c r="S1020" s="12"/>
      <c r="T1020" s="12"/>
    </row>
    <row r="1021">
      <c r="F1021" s="19"/>
      <c r="H1021" s="12"/>
      <c r="J1021" s="12"/>
      <c r="N1021" s="12"/>
      <c r="Q1021" s="12"/>
      <c r="R1021" s="12"/>
      <c r="S1021" s="12"/>
      <c r="T1021" s="12"/>
    </row>
    <row r="1022">
      <c r="F1022" s="19"/>
      <c r="H1022" s="12"/>
      <c r="J1022" s="12"/>
      <c r="N1022" s="12"/>
      <c r="Q1022" s="12"/>
      <c r="R1022" s="12"/>
      <c r="S1022" s="12"/>
      <c r="T1022" s="12"/>
    </row>
    <row r="1023">
      <c r="F1023" s="19"/>
      <c r="H1023" s="12"/>
      <c r="J1023" s="12"/>
      <c r="N1023" s="12"/>
      <c r="Q1023" s="12"/>
      <c r="R1023" s="12"/>
      <c r="S1023" s="12"/>
      <c r="T1023" s="12"/>
    </row>
    <row r="1024">
      <c r="F1024" s="19"/>
      <c r="H1024" s="12"/>
      <c r="J1024" s="12"/>
      <c r="N1024" s="12"/>
      <c r="Q1024" s="12"/>
      <c r="R1024" s="12"/>
      <c r="S1024" s="12"/>
      <c r="T1024" s="12"/>
    </row>
    <row r="1025">
      <c r="F1025" s="19"/>
      <c r="H1025" s="12"/>
      <c r="J1025" s="12"/>
      <c r="N1025" s="12"/>
      <c r="Q1025" s="12"/>
      <c r="R1025" s="12"/>
      <c r="S1025" s="12"/>
      <c r="T1025" s="12"/>
    </row>
    <row r="1026">
      <c r="F1026" s="19"/>
      <c r="H1026" s="12"/>
      <c r="J1026" s="12"/>
      <c r="N1026" s="12"/>
      <c r="Q1026" s="12"/>
      <c r="R1026" s="12"/>
      <c r="S1026" s="12"/>
      <c r="T1026" s="12"/>
    </row>
  </sheetData>
  <conditionalFormatting sqref="F2:F3">
    <cfRule type="notContainsBlanks" dxfId="0" priority="1">
      <formula>LEN(TRIM(F2))&gt;0</formula>
    </cfRule>
  </conditionalFormatting>
  <conditionalFormatting sqref="F2:F3">
    <cfRule type="notContainsBlanks" dxfId="1" priority="2">
      <formula>LEN(TRIM(F2))&gt;0</formula>
    </cfRule>
  </conditionalFormatting>
  <hyperlinks>
    <hyperlink r:id="rId1" ref="E3"/>
  </hyperlinks>
  <drawing r:id="rId2"/>
</worksheet>
</file>