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0798C89-06FE-45F1-A659-C655014AB5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os" sheetId="2" r:id="rId1"/>
    <sheet name="Hoja 4" sheetId="3" state="hidden" r:id="rId2"/>
  </sheets>
  <definedNames>
    <definedName name="_xlnm._FilterDatabase" localSheetId="0" hidden="1">Productos!$A$1:$S$42</definedName>
  </definedNames>
  <calcPr calcId="0"/>
  <extLst>
    <ext uri="GoogleSheetsCustomDataVersion2">
      <go:sheetsCustomData xmlns:go="http://customooxmlschemas.google.com/" r:id="rId7" roundtripDataChecksum="/ylAxJ5FY66gBdpJ5JUvTeBRAcc24jXQfv0xoH1v1G0="/>
    </ext>
  </extLst>
</workbook>
</file>

<file path=xl/sharedStrings.xml><?xml version="1.0" encoding="utf-8"?>
<sst xmlns="http://schemas.openxmlformats.org/spreadsheetml/2006/main" count="484" uniqueCount="297">
  <si>
    <t>SKU</t>
  </si>
  <si>
    <t>Categoria</t>
  </si>
  <si>
    <t>Plataforma</t>
  </si>
  <si>
    <t>Familia</t>
  </si>
  <si>
    <t>Nombre del producto</t>
  </si>
  <si>
    <t>Tecnologias</t>
  </si>
  <si>
    <t>Diferenciación</t>
  </si>
  <si>
    <t>AS001G</t>
  </si>
  <si>
    <t>HERRAMIENTAS</t>
  </si>
  <si>
    <t>SOPLADORAS</t>
  </si>
  <si>
    <t>CONSTRUCCION, MAESTRANZA, CARPINTERIA, MINERIA</t>
  </si>
  <si>
    <t>SOPLADORA MUTIFUNCION XGT 40 VMAX / 200 M/S / SUCCION 103 MBAR / 4 VELOCIDADES / BL / SIN BATERIAS</t>
  </si>
  <si>
    <t>BO007CG</t>
  </si>
  <si>
    <t>LIJADORAS ORBITALES</t>
  </si>
  <si>
    <t>CARPINTERIA</t>
  </si>
  <si>
    <t>LIJADORA ORBITAL XGT 40VMAX / 1/3" / 6 000-12 000 RPM / BL-AWS-XPT / SIN BATERIAS</t>
  </si>
  <si>
    <t>CE001G</t>
  </si>
  <si>
    <t>CORTADORAS DE CONCRETO</t>
  </si>
  <si>
    <t>CONSTRUCCION</t>
  </si>
  <si>
    <t>CORTADORA DE CONCRETO 14" XGT 40VX2 (80VMAX) / BL-AFT-XPT-WG-IPX4 / SIN BATERÍAS (SECO)+DISCO</t>
  </si>
  <si>
    <t>CE002G</t>
  </si>
  <si>
    <t>CORTADORA DE CONCRETO 14" XGT 40VX2 (80VMAX) / BL-AFT-XP-WG-IPX4 / SIN BATERÍAS (SECO)</t>
  </si>
  <si>
    <t>CE003G</t>
  </si>
  <si>
    <t>CORTADORA DE CONCRETO 9" XGT 40VMAX / BL-AFT-XP-WG-IPX4 / SIN BATERÍAS (SECO)</t>
  </si>
  <si>
    <t>DBS180</t>
  </si>
  <si>
    <t>LXT</t>
  </si>
  <si>
    <t>LIJADORAS DE BANDA</t>
  </si>
  <si>
    <t>LIJADORA DE BANDA 18V / 9MM (3/8") / VEL. VAR. / LXT - BL / SIN BAT"</t>
  </si>
  <si>
    <t>DCL184</t>
  </si>
  <si>
    <t>BIRUMEN</t>
  </si>
  <si>
    <t>ASPIRADORA BASTON</t>
  </si>
  <si>
    <t>ASPIRADORA INAL AUTOMOTRIZ LXT 18V / 5.4 KPA / 500ML / 1.4M3/MIN (SIN BATERÍA/CARGADOR)</t>
  </si>
  <si>
    <t>DCM501</t>
  </si>
  <si>
    <t>CAFETERAS</t>
  </si>
  <si>
    <t>OUTDOOR OTROS</t>
  </si>
  <si>
    <t>CAFETERA 12V / 18V / 240ML / SIN BATERÍAS</t>
  </si>
  <si>
    <t>DFN350</t>
  </si>
  <si>
    <t>CLAVADORAS</t>
  </si>
  <si>
    <t>CLAVADORA 18V (ACABADO DURO) / (5/8" - 1-3/8") / CAL. 18 / SIN BATERÍAS</t>
  </si>
  <si>
    <t>DHP487</t>
  </si>
  <si>
    <t>TALADROS PERCUTORES</t>
  </si>
  <si>
    <t>CONSTRUCCION, MAESTRANZA, CARPINTERIA</t>
  </si>
  <si>
    <t>TALADRO PERCUTOR 1/2" 18V LXT /2 VEL. / 40-23 NM / BL - XPT / SIN BATERIAS</t>
  </si>
  <si>
    <t>DHR183</t>
  </si>
  <si>
    <t>ROTOMARTILLOS SDS-PLUS</t>
  </si>
  <si>
    <t>ROTOMARTILLO INAL. 18V LXT /SDS-PLUS / 18MM/ 2 FUNCIONES/ 1.7 JOULES /BL-AVT-XPT/ S/BATERIA</t>
  </si>
  <si>
    <t>DHR242</t>
  </si>
  <si>
    <t>ROTOMARTILLO 18V /SDS-PLUS/ 24MM/3 FUNCIONES/ 2.0 JOULES / BL-XPT-LXT / SIN BATERÍAS</t>
  </si>
  <si>
    <t>DJR186</t>
  </si>
  <si>
    <t>SIERRAS RECIPROCAS</t>
  </si>
  <si>
    <t>MAESTRANZA, CARPINTERIA</t>
  </si>
  <si>
    <t>SIERRA SABLE (RECIPROCA) 18V / 32MM CARRERA / XPT - LXT / SIN BATERÍAS</t>
  </si>
  <si>
    <t>DKP181</t>
  </si>
  <si>
    <t>CEPILLOS</t>
  </si>
  <si>
    <t>CEPILLO 18V / 82MM / 3.0MM PROFUNDIDAD / BL - ADT - AWS / SIN BATERÍAS</t>
  </si>
  <si>
    <t>DML815</t>
  </si>
  <si>
    <t>LINTERNAS</t>
  </si>
  <si>
    <t>LINTERNA 18V / 12 POSICIONES / 160 LMS / LXT</t>
  </si>
  <si>
    <t>DMR200</t>
  </si>
  <si>
    <t>PARLANTES Y RADIOS</t>
  </si>
  <si>
    <t>PARLANTE 12V - 18V / BLUETOOTH / SIN PANTALLA</t>
  </si>
  <si>
    <t>DRT50</t>
  </si>
  <si>
    <t>RUTEADORAS</t>
  </si>
  <si>
    <t>RECORTADORA 1/4"-3/8" LXT 18V / VEL. VAR. / BL / SIN BATERÍAS</t>
  </si>
  <si>
    <t>DRV150</t>
  </si>
  <si>
    <t>REMACHADORAS</t>
  </si>
  <si>
    <t>MAESTRANZA</t>
  </si>
  <si>
    <t>REMACHADORA 18V / 10 000N / 2.4 / 3.2 / 4.0 / 4.8 MM / BL / SIN BATERIAS</t>
  </si>
  <si>
    <t>DSP600</t>
  </si>
  <si>
    <t>SIERRAS DE INCISION</t>
  </si>
  <si>
    <t>SIERRA CIRCULAR INCISIÓN 18V / 6-1/2" / BL - ADT / SIN BATERÍAS</t>
  </si>
  <si>
    <t>DTD154</t>
  </si>
  <si>
    <t>ATORNILLADORES DE IMPACTO</t>
  </si>
  <si>
    <t>ATORNILLADOR DE IMPACTO LXT 18V / 170NM / 3 VELOCIDADES / BL-XPT / SIN BATERÍAS</t>
  </si>
  <si>
    <t>DTD172</t>
  </si>
  <si>
    <t>ATORNILLADOR DE IMPACTO LXT 18V / 180NM / 4 VELOCIDADES / BL-XPT / SIN BATERÍAS</t>
  </si>
  <si>
    <t>DTM52</t>
  </si>
  <si>
    <t>MULTITOOLS</t>
  </si>
  <si>
    <t>MULTIHERRAMIENTA LXT 18V/BL-AVT-XPT/OIS/ 10.000 - 20.000 / OSCILACIÓN IZQ/DER 1.8° / SIN BATERÍAS</t>
  </si>
  <si>
    <t>DUB185</t>
  </si>
  <si>
    <t>OPE</t>
  </si>
  <si>
    <t>SOPLADORA INAL. 3.1M3/MIN 18V LXT (SIN BATERIA/CARGADOR)</t>
  </si>
  <si>
    <t>DUC101</t>
  </si>
  <si>
    <t>SIERRAS DE CADENA</t>
  </si>
  <si>
    <t>SIERRA DE PODA 4" 18V LXT / BL / INC. PORTALIMA + LIMA + BATERÍA BL1830 /CARGADOR DC18RC</t>
  </si>
  <si>
    <t>DUR192L</t>
  </si>
  <si>
    <t>DESBROZADORAS</t>
  </si>
  <si>
    <t>DESBROZADORA MANILLAR D INAL. 18V / LXT / PLEGABLE (INC. BATERIA 3AH/CARGADOR)</t>
  </si>
  <si>
    <t>HR006G</t>
  </si>
  <si>
    <t>ROTOMARTILLOS SDS-MAX</t>
  </si>
  <si>
    <t>CONSTRUCCION, MINERIA</t>
  </si>
  <si>
    <t>MARTILLO PERFORADOR XGT 40V (80VMAX) / SDS-MAX / 52MM / 21.4J / AVT-BL-AFT-AWS-XPT / SIN BATERÍAS</t>
  </si>
  <si>
    <t>KP001G</t>
  </si>
  <si>
    <t>CEPILLO XGT 40V /82 MM./ 4MM PROFUNDIDAD/ BL-AWS-XPT/ SIN BATERÍAS</t>
  </si>
  <si>
    <t>M2300</t>
  </si>
  <si>
    <t>MAKITA</t>
  </si>
  <si>
    <t>INGLETEADORAS</t>
  </si>
  <si>
    <t>SIERRA INGLETEADORA 10" 1500W. CAP.CORTE 130MM. 14.7KG. MT</t>
  </si>
  <si>
    <t>M3600</t>
  </si>
  <si>
    <t>MT</t>
  </si>
  <si>
    <t>RUTEADORA 1650W. 22000 RPM COLLET 1/2"-1/4" 5.5KG. / MT BLUE</t>
  </si>
  <si>
    <t>M3700</t>
  </si>
  <si>
    <t>RECORTADORA 1/4" 530W. 35000 RPM 1.4KG. / MT BLUE</t>
  </si>
  <si>
    <t>M4301</t>
  </si>
  <si>
    <t>CALADORAS</t>
  </si>
  <si>
    <t>SIERRA CALADORA 450W. 0-3100 CPM CAP.CORTE 65MM. 1.9KG. / MT BLUE</t>
  </si>
  <si>
    <t>M9507</t>
  </si>
  <si>
    <t>ESMERILES ANGULARES</t>
  </si>
  <si>
    <t>CONSTRUCCION, MAESTRANZA</t>
  </si>
  <si>
    <t>ESMERIL ANGULAR 4-1/2” 720W. 11 000 RPM MT BLUE</t>
  </si>
  <si>
    <t>M9510</t>
  </si>
  <si>
    <t>ESMERIL ANGULAR 4-1/2” 850W. 11 000 RPM MT BLUE</t>
  </si>
  <si>
    <t>ML002G</t>
  </si>
  <si>
    <t>OUTDOOR OTROS, MINERIA</t>
  </si>
  <si>
    <t>LINTERNA XGT 40VMAX / LAMPARA DE MANO /HASTA 710 LÚMENES / SIN BATERÍAS</t>
  </si>
  <si>
    <t>ML103</t>
  </si>
  <si>
    <t>CXT</t>
  </si>
  <si>
    <t>LINTERNA 12VMAX / COMPACTA / 100 LMS/ CXT</t>
  </si>
  <si>
    <t>ML104</t>
  </si>
  <si>
    <t>LINTERNA 12VMAX / TIPO FAROL 360° O 180° /710 LMS / CXT</t>
  </si>
  <si>
    <t>ML106</t>
  </si>
  <si>
    <t>LINTERNA 12VMAX / FUNCIÓN ZOOM / 190 LMS MAX / CXT</t>
  </si>
  <si>
    <t>PM001G</t>
  </si>
  <si>
    <t>FUMIGADORAS</t>
  </si>
  <si>
    <t>FUMIGADORA ULV 40V XGT BL WG 15L / 14 M (SIN BATERÍA/CARGADOR)</t>
  </si>
  <si>
    <t>TD111D</t>
  </si>
  <si>
    <t>ATORNILLADOR DE IMPACTO CXT 12VMAX / 135NM / XPT / SIN BATERÍAS</t>
  </si>
  <si>
    <t>UB004C</t>
  </si>
  <si>
    <t>PDC</t>
  </si>
  <si>
    <t>SOPLADORA INAL. 20.9 M3/MIN - 28.0 N / 40V / BL - WG - XPT - XGT / (SIN POWERBANK)</t>
  </si>
  <si>
    <t>UR012G</t>
  </si>
  <si>
    <t>DESBROZADORA MANILLAR U 2.0 KW XGT 40VX2 / BL ADT AFT WG / CAJA ENGRANAJE / (SIN BATERÍA/CARGADOR)</t>
  </si>
  <si>
    <t>Atributo</t>
  </si>
  <si>
    <t>Valor del atributo</t>
  </si>
  <si>
    <t>Descripcion</t>
  </si>
  <si>
    <t>40V XGT</t>
  </si>
  <si>
    <t>SOPLADORA MUTIFUNCION</t>
  </si>
  <si>
    <t>40V</t>
  </si>
  <si>
    <t>XGT, BL</t>
  </si>
  <si>
    <t>Peso: 1.5 - 2.4 kg, Dimensiones: 175 x 94 x 248 mm, Volumen de aire: 0 - 1.1 m³/min, Factor de ruido K: 3 dB(A), Succión máxima sellada: 10.3 kPa, Velocidad del aire: 0 - 200 m/s, Presión del aire: 0 - 29.7 kPa, Nivel de presión de sonido: 79 dB(A), Factor de vibración K (sin carga): 1.5 m/s², Nivel de vibración (sin carga): 2.5 m/s² aprox., Fuerza de soplado (Modo 1): 0 - 1.1 N, Fuerza de soplado (Modo 3): 0 - 2.3 N, Uso contiguo aprox. con una carga de batería BL4025 (Modo 1): 50 min, Uso contiguo aprox. con una carga de batería BL4025 (Modo 2): 17 min</t>
  </si>
  <si>
    <t>LIJADORA</t>
  </si>
  <si>
    <t>Voltaje, Tipo de lijadora</t>
  </si>
  <si>
    <t>40V, ORBITAL</t>
  </si>
  <si>
    <t>XGT, BL, AWS, XPT</t>
  </si>
  <si>
    <t>Tensión XGT: ✓, Tensión nominal de la batería: 40 V, Órbitas por minuto: 6000 - 12000 min⁻¹, Dimensiones del plato de lijado: 93 x 185 mm, Diámetro de la órbita de lijado: 2 mm, Nivel de presión sonora (LₚA): 77 dB(A), Incertidumbre del ruido (Factor K): 3 dB(A), Nivel de vibración (placa metálica de lijado): 3.1 m/s², Incertidumbre de vibración (Factor K, placa metálica de lijado): 1.5 m/s², Peso neto del producto: 1.1 kg, Dimensiones de producto (L x W x H): 263 x 92 x 106 mm</t>
  </si>
  <si>
    <t>CORTADORA DE CONCRETO 14"</t>
  </si>
  <si>
    <t>Voltaje, Tamaño de disco</t>
  </si>
  <si>
    <t>80V MAX, 14"</t>
  </si>
  <si>
    <t>XGT, BL, AFT, XPT</t>
  </si>
  <si>
    <t>Peso: 12.1 - 14.1 kg, Dimensiones: 786 x 272 x 433 mm, Alimentación: Inalámbrica, Velocidad sin carga (RPM): 5300, Diámetro del agujero de rueda: 25.4 mm, Grosor máximo de la rueda: 5.0 mm, Capacidad máxima de corte: 127 mm, Nivel de presión sonora: 109 dB(A), Nivel de potencia sonora: 120 dB(A), Función de bloqueo: Sí, Indicador de sobrecarga: Sí, Agarre suave: Sí, Protector giratorio: Sí, Función antireinicio: Sí, Limitador de corriente: Sí, Nivel de vibración (Izq/Der): 2.5 / 2.5 m/s², Salida máxima: 3600 W</t>
  </si>
  <si>
    <t>XGT, BL, AFT, AWS</t>
  </si>
  <si>
    <t>Peso: 13.1 - 15.1 kg, Dimensiones: 825 x 272 x 487 mm, Alimentación: Inalámbrica, Velocidad sin carga (RPM): 4200, Diámetro de disco: 355 mm, Máx. capacidad de corte: 127 mm, Nivel de vibración Izquierda: 2.5 m/s², Nivel de vibración Derecha: 2.5 m/s², Nivel de presión sonora: 106 dB(A), Nivel de potencia sonora: 117 dB(A), Función de bloqueo: Sí, Indicador de sobrecarga: Sí, Agarre suave: Sí, Protector giratorio: Sí, Función antireinicio: Sí, Limitador de corriente: Sí, Factor de ruido K: 3 dB(A)</t>
  </si>
  <si>
    <t>CORTADORA DE CONCRETO 9"</t>
  </si>
  <si>
    <t xml:space="preserve">40V, 9" </t>
  </si>
  <si>
    <t>18V LXT</t>
  </si>
  <si>
    <t>18V, DE BANDA</t>
  </si>
  <si>
    <t>LXT, BL</t>
  </si>
  <si>
    <t>Anchura de la banda: 6 / 9 / 13 mm (1/4 / 3/8 / 1/2"), Longitud de la correa: 533 mm (21"), Velocidad de la cinta: 600 - 1700 m/min (1970 - 5600 pies/min), Salida máxima: 530 W, Nivel de vibración: 2.5 m/s² o menos, Factor K de vibración: 1.5 m/s², Nivel de presión sonora: 77 dB(A), Factor K de ruido: 3 dB(A), Dimensiones (largo x ancho x alto) con BL1830B / BL1840B / BL1850B / BL1860B: 500 x 96 x 116 mm (19-3/4 x 3-3/4 x 4-9/16"), Peso neto: 1.8 - 2.1 kg (4.0 - 4.6 libras), Peso neto (batería): BL1815N - BL1860</t>
  </si>
  <si>
    <t>Limpiezza profesional</t>
  </si>
  <si>
    <t>ASPIRADORA INAL AUTOMOTRIZ</t>
  </si>
  <si>
    <t>Voltaje, kPa, Flujo de aire</t>
  </si>
  <si>
    <t>18V, 5.4kPa, 1.4m3/min</t>
  </si>
  <si>
    <t>Tensión nominal de la batería: 18 V, Tensión LXT: ✓, Volumen de aire: 1.4 m³/min, Máx. sellado de succión: 54 mbar, Capacidad del depósito para polvo: 0.5 L, Capacidad de la bolsa de polvo: 0.33 L, Nivel de potencia sonora (LₚA): 68 / 65 / 58 dB(A), Nivel de vibración (3 ejes): ≤ 0.4 m/s², Peso de la herramienta con batería: 1.8 - 2.2 kg, Dimensiones de producto (L x W x H): 365 x 138 x 202 mm, Batería de uso continuo de 18V / 3.0 Ah: 80 / 30 / 20 min, Química de la batería (Ni-Cd / Ni-MH / Li-ion): Li-ion, Peso neto del producto: 1.5 kg</t>
  </si>
  <si>
    <t>CAFETERA</t>
  </si>
  <si>
    <t>Voltaje, Voltaje, Capacidad</t>
  </si>
  <si>
    <t>12V, 18V, 240ML</t>
  </si>
  <si>
    <t>Batería CXT: ✓, Batería de uso continuo de 18V / 4.0 Ah: 420 ml, Capacidad del depósito para líquidos: 0.24 L, Peso de la herramienta con batería: 1.9 - 2.2 kg, Dimensiones de producto (L x W x H): 243 x 185 x 218 mm, Tensión LXT: ✓, Batería de uso continuo de 18V / 6.0 Ah: 640 ml, Peso neto del producto: 1.5 kg</t>
  </si>
  <si>
    <t>CLAVADORA</t>
  </si>
  <si>
    <t>Voltaje, Tamaño de clavo</t>
  </si>
  <si>
    <t xml:space="preserve">18V, 15 - 35 mm (5/8 - 1-3/8"), </t>
  </si>
  <si>
    <t>LXT, XPT</t>
  </si>
  <si>
    <t>Capacidad de clavos Longitud: 15 - 35 mm (5/8 - 1-3/8"), Capacidad de clavos Calibre: 18 Ga, Capacidad del cargador: 110 clavos, Cantidad de disparos con una sola carga completa de la batería con BL1850B: 4000, Nivel de vibración (EN60745-2-16): 2.5 m/s² o menos, Factor de vibración K (EN60745-2-16): 1.5 m/s², Nivel de presión sonora (EN60745-2-16): 81 dB(A), Nivel de potencia acústica (EN60745-2-16): 92 dB(A), Factor K de ruido (EN60745-2-16): 3 dB(A), Dimensiones (largo x ancho x alto) con BL1815N / BL1820B: 240 x 79 x 228 mm (9-1/2 x 3-1/8 x 9"), Dimensiones (largo x ancho x alto) con BL1830B / BL1840B / BL1850B / BL1860B: 257 x 79 x 228 mm (10-1/8 x 3-1/8 x 9"), Peso neto: 2.1 - 2.4 kg (4.6 - 5.3 libras), Peso neto (batería): BL1815N - BL1860B</t>
  </si>
  <si>
    <t>TALADRO PERCUTOR</t>
  </si>
  <si>
    <t>Voltaje</t>
  </si>
  <si>
    <t>18V</t>
  </si>
  <si>
    <t>LXT, BL, XPT</t>
  </si>
  <si>
    <t>Tensión nominal de la batería: 18 V, Tensión LXT: ✓, Motor sin escobillas: ✓, Velocidad sin carga: 0 - 500 / 1700 min⁻¹, Par de apriete máx. Duro/Blando: 40 / 25 Nm, Ajuste del par de embrague: 20, Impactos por minuto (IPM): 0 - 7500 / 25500 min⁻¹, Máx. Diámetro de perforación en madera: 36 mm, Máx. Diámetro de perforación en mampostería: 13 mm, Máx. Diámetro de perforación en hormigón: 13 mm, Máx. Diámetro de perforación en acero: 13 mm, Inserción directa: 1/2"-20UNF, Capacidad del portabrocas: 1.5 - 13 mm, Nivel de potencia sonora: 94 dB(A)</t>
  </si>
  <si>
    <t>ROTOMARTILLO INALAMBRICO</t>
  </si>
  <si>
    <t>Voltaje, Tipo de encastre</t>
  </si>
  <si>
    <t>18V, SDS-PLUS</t>
  </si>
  <si>
    <t>LXT, BL, AVT, XPT</t>
  </si>
  <si>
    <t>Peso: 2.1 - 2.9 kg, Dimensiones: 288 x 89 x 215 mm, Golpes por minuto: 0 - 5000, Velocidad sin carga: 0 - 1100, Energía de impacto Procedimiento EPTA 05/2009: 1.7 J, Tipo de mango: Martillo Vástago SDS Plus, Nivel de vibración: 7.5 m/s², Factor K de vibración: 1.5 m/s², Nivel de presión sonora: 90 dB(A), Nivel de potencia sonora: 101 dB(A), Capacidad Concreto: 18 mm, Capacidad Madera: 24 mm</t>
  </si>
  <si>
    <t xml:space="preserve">ROTOMARTILLO </t>
  </si>
  <si>
    <t>LXT, BL, XPT, XLT</t>
  </si>
  <si>
    <t>Peso: 3.1 - 3.8 kg, Dimensiones: 328 x 85 x 213 mm, Golpes por minuto: 0 - 4700, Velocidad sin carga: 0 - 960, Energía de impacto: 2 J, Tipo de mango: Martillo Vástago SDS Plus, Portabrocas de cambio rápido: NO, Nivel de vibración Perforación: 3.5 m/s², Nivel de vibración Cincelado: 10.5 m/s², Nivel de vibración Perforación en percusión en hormigón: 13.5 m/s², Factor de vibración K: 1.5 m/s², Nivel de presión sonora: 90 dB(A), Nivel de potencia sonora: 101 dB(A)</t>
  </si>
  <si>
    <t>SIERRA SABLE</t>
  </si>
  <si>
    <t>Peso según EPTA: 3.8 kg, Dimensiones LxAnxAl: 439 x 83 x 231 mm, Tensión de la batería: 18 V, Tipo de batería: LXT, Velocidad variable (interruptor): ✓, Freno eléctrico: ✓, Emisión de vibración: 16.5 m/s², Incertidumbre (K) de vibración: 1.5 m/s², Presión sonora: 84 dB(A), Potencia sonora: 95 dB(A), Incertidumbre (K) sonora: 3 dB(A), Longitud de carrera: 32 mm, Carreras por minuto: 0 - 2800 cpm, Cambio rápido de la hoja: ✓, Máx. capacidad en madera 90°: 255 mm, Capacidad máx. en tubo 90°: 130 mm</t>
  </si>
  <si>
    <t>CEPILLO</t>
  </si>
  <si>
    <t>LXT, BL, ADT, AWS</t>
  </si>
  <si>
    <t>Anchura de cepillado: 82 mm (3-1/4"), Profundidad de cepillado: 3 mm (1/8"), Enlapado: 25 mm (1"), Velocidad sin carga: 12000 min⁻¹, Salida máxima: 710 W, Nivel de vibración: 5.0 m/s², Factor K de vibración: 2.5 m/s², Nivel de presión sonora: 84 dB(A), Nivel de potencia sonora: 95 dB(A), Factor K de ruido: 3 dB(A), Dimensiones (largo x ancho x alto) con BL1830B / BL1840B / BL1850B / BL1860B: 366 x 156 x 166 mm (14-3/8 x 6-1/8 x 6-1/2"), Peso neto: 3.3 - 3.6 kg (7.3 - 7.9 libras)</t>
  </si>
  <si>
    <t xml:space="preserve">LINTERNA </t>
  </si>
  <si>
    <t>Voltaje, Lúmenes</t>
  </si>
  <si>
    <t>18V, 160lms</t>
  </si>
  <si>
    <t>Tensión nominal de la batería: 14.4 / 18 V, Tensión LXT: ✓, Flujo luminoso: 160 Lumen, Luminosidad: 3000 lx, Potencia LED: 0.5 W, Batería de uso continuo de 18V / 6.0 Ah: 54 h, Peso de la herramienta con batería: 0.56 - 0.93 kg, Dimensiones de producto (L x W x H): 272 x 79 x 116 mm, Batería de uso continuo de 14.4V / 3.0 Ah: 17 h, Batería de uso continuo de 18V / 3.0 Ah: 24.5 h, Química de la batería (Ni-Cd / Ni-MH / Li-ion): Li-ion, Rango ángulo vertical: 170 °</t>
  </si>
  <si>
    <t>12V CXT - 18V LXT</t>
  </si>
  <si>
    <t xml:space="preserve">PARLANTE </t>
  </si>
  <si>
    <t>12V, 18V</t>
  </si>
  <si>
    <t>LXT, BLUETOOTH</t>
  </si>
  <si>
    <t>Tensión nominal de la batería: 12 / 14.4 / 18 V, Batería CXT: ✓, Tensión LXT: ✓, Batería de uso continuo de 18V / 4.0 Ah: 24 h, Batería de uso continuo de 18V / 5.0 Ah: 31 h, Batería de uso continuo de 18V / 6.0 Ah: 37 h, Clase de protección internacional (IP): IP64, Peso de la herramienta con batería: 2.9 - 3.4 kg, Dimensiones de producto (L x W x H): 211 x 203 x 199 mm, Batería de uso continuo de 18V / 3.0 Ah: 17 h, Bluetooth: ✓, Química de la batería (Ni-Cd / Ni-MH / Li-ion): Li-ion, Potencia de salida del altavoz 12Vmax: 3.5 W, Potencia de salida del altavoz 18V: 10 W</t>
  </si>
  <si>
    <t xml:space="preserve">RECORTADORA </t>
  </si>
  <si>
    <t>Motor sin escobillas: ✓, Tensión nominal de la batería: 18 V, Tensión LXT: ✓, Velocidad sin carga: 10000 - 30000 min⁻¹, Capacidad de inmersión: 0 - 40 mm, Capacidad de inmersión con base: 0 - 35 mm, Capacidad de inmersión con base de recorte: 0 - 40 mm, Capacidad de pinza: 6 / 8 mm, Nivel de presión sonora (LₚA): 78 dB(A), Incertidumbre del ruido (Factor K): 3 dB(A), Peso de la herramienta con batería: 1.8 - 2.1 kg, Dimensiones de producto (L x W x H): 134 x 89 x 226 mm, Química de la batería (Ni-Cd / Ni-MH / Li-ion): Li-ion, Nivel de vibración, corte de ranuras en MDF: 4.5 m/s², Incertidumbre de vibración (Factor K), corte de ranuras en MDF: 1.5 m/s², Nivel de vibración, rotación sin carga: ≤ 2.5 m/s², Incertidumbre de vibración (Factor K), rotación sin carga: 1.5 m/s², Conexión de aspirador Ø entrada / salida: 32/37 mm</t>
  </si>
  <si>
    <t xml:space="preserve">REMACHADORA </t>
  </si>
  <si>
    <t>Peso: 1.9 - 2.2 kg, Dimensiones: 313 x 80 x 287 mm, Fuerza de tracción: 10 kN (2200 Lb), Ataque: 25 mm, Rango de diámetro de remache: 2.4 - 4.8 mm, Altura central: 26 mm, Salida máxima: 360 W, Nivel de presión de sonido: 75 dB(A), Factor de ruido K: 3 dB(A), Nivel de vibración Instalación de remache ciego: 2.5 m/s², Factor K de vibración Instalación de remache ciego: 1.5 m/s², Cantidad de trabajo BL1860B/BL1850B/BL1820: 2800/2300/950</t>
  </si>
  <si>
    <t xml:space="preserve">SIERRA CIRCULAR INCISIÓN </t>
  </si>
  <si>
    <t>18V, 6-1/2"</t>
  </si>
  <si>
    <t>LXT, BL, ADT</t>
  </si>
  <si>
    <t>Peso según EPTA: 5.1 kg, Motor: BL, Dimensiones LxAnxAl: 285 x 75 x 208 mm, Tensión de la batería: 18Vx2, Tipo de batería: LXT, Bloqueo del eje: ✓, R.p.m: 2500 - 6300 rpm, Freno eléctrico: ✓, Emisión de vibración: 2.5 m/s², Incertidumbre (K) de vibración: 1.5 m/s², Presión sonora: 92.0 dB(A), Potencia sonora: 103.0 dB(A), Incertidumbre (K) sonora: 3.0 dB(A), Conectable a un aspirador: ✓, Diámetro exterior del disco: 165 mm, Diámetro interior del disco: 20 mm, Capacidad máx. 90 (rectángulo): 56 mm, Capacidad de corte 45: 40 mm</t>
  </si>
  <si>
    <t>ATORNILLADOR DE IMPACTO</t>
  </si>
  <si>
    <t>Voltaje, Torque, , Tipo de encastre, Tamaño de encastre</t>
  </si>
  <si>
    <t>18V, 175 Nm, Hexagonal, 1/4"</t>
  </si>
  <si>
    <t>Capacidad tornillo estándar: M5-M16, Peso según EPTA: 1.6 kg, Motor: BL, Dimensiones LxAnxAl: 117 x 79 x 236 mm, Tensión de la batería: 18V, Tipo de batería: LXT, Velocidad variable (interruptor): ✓, Inserción: 1/4" hex., R.p.m: 0 - 3600 rpm, R.p.m baja: 0 - 1100 rpm, R.p.m media: 0 - 2100 rpm, R.p.m alta: 0 - 3600 rpm, Freno eléctrico: ✓, Emisión de vibración: 12.5 m/s², Incertidumbre (K) de vibración: 1.5 m/s², Presión sonora: 96.0 dB(A), Potencia sonora: 107.0 dB(A), Incertidumbre (K) sonora: 3.0 dB(A)</t>
  </si>
  <si>
    <t>18V, 180 Nm, Hexagonal, 1/4"</t>
  </si>
  <si>
    <t>Tensión nominal de la batería: 18 V, Tensión LXT: ✓, Química de la batería (Ni-Cd / Ni-MH / Li-ion): Li-ion, Motor sin escobillas: ✓, Velocidad sin carga: 0 - 1100 / 2100 / 3200 / 3600 min⁻¹, Máx. par de apriete atornillador impacto: 180 Nm, Impactos por minuto (IPM): 0 - 1100 / 2600 / 3600 / 3800 min⁻¹, Capacidad de apriete Tornillo estándar: M5 - M16, Nivel de potencia sonora (LWA): 108 dB(A), Nivel de presión sonora (LₚA): 97 dB(A), Incertidumbre del ruido (Factor K): 3 dB(A), Nivel de vibración (apriete con impacto para fijación a la capacidad máxima de la herramienta): 13.5 m/s², Incertidumbre de vibración (Factor K) apriete con impacto para fijación a la capacidad máxima de la herramienta: 1.5 m/s², Dimensiones de producto (L x W x H): 114 x 81 x 236 mm, Peso de la herramienta con batería: 1.2 - 1.5 kg</t>
  </si>
  <si>
    <t xml:space="preserve">MULTIHERRAMIENTA </t>
  </si>
  <si>
    <t>Peso: 1.7 - 2.0 kg, Dimensiones: 322 x 95 x 126 mm, Ángulo de oscilación Izq./Der./Total: 1.8° / 1.8° / 3.6°, Oscilaciones por minuto: 10000 - 20000, Factor de ruido K: 3 dB(A), Nivel de vibración Lijado: 2.5 m/s², Nivel de vibración Hoja de sierra de inmersión: 2.5 m/s², Nivel de vibración Hoja de sierra segmentaria: 2.5 m/s², Nivel de vibración Raspado: 2.5 m/s², Factor de vibración: 1.5 m/s², Nivel de presión de sonido Lijado: 69 dB(A), Nivel de presión de sonido Hoja de sierra de inmersión: 72 dB(A), Nivel de presión de sonido Hoja de sierra segmentaria: 76 dB(A), Nivel de presión de sonido Raspado: 71 dB(A), Nivel de potencia sonora Hoja de sierra de inmersión: 3 dB(A), Nivel de potencia sonora Raspado: 3 dB(A)</t>
  </si>
  <si>
    <t>CONSTRUCCION, MAESTRANZA, CARPINTERIA, AGROINDUSTRIAL</t>
  </si>
  <si>
    <t>SOPLADORA INALAMBRICA</t>
  </si>
  <si>
    <t>Tensión LXT: ✓, Tensión nominal de la batería: 18 V, Velocidad sin carga: 0 - 18000 min⁻¹, Max. Velocidad del aire: 98 m/s, Fuerza de soplado: 3.1 N, Volumen de aire: 0 - 3.2 m³/min, Batería de uso continuo de 18 V / 5.0 Ah: 130 / 50 / 21 min, Nivel de potencia sonora (LWA): 94 dB(A), Nivel de presión sonora (LₚA): 86 dB(A), Incertidumbre del ruido (Factor K): 3 dB(A), Peso de la herramienta con batería: 1.6 - 2.1 kg, Dimensiones de producto (L x W x H): 517 x 156 x 210 mm, Química de la batería (Ni-Cd / Ni-MH / Li-ion): Li-ion, Máx. sellado de succión: 58 mbar, Batería de uso continuo de 18 V / 3.0 Ah: 80 / 30 / 13 min, Nivel de vibración, funcionamiento sin carga: ≤ 2.5 m/s², Incertidumbre de vibración (Factor K), funcionamiento sin carga: 1.5 m/s², Peso neto del producto: 1.1 kg</t>
  </si>
  <si>
    <t>AGROINDUSTRIAL</t>
  </si>
  <si>
    <t>SIERRA DE PODA 4"</t>
  </si>
  <si>
    <t>Tensión LXT: ✓, Tensión nominal de la batería: 18 V, Química de la batería (Ni-Cd / Ni-MH / Li-ion): Li-ion, Max. Velocidad de la cadena (sin carga): 8.0 m/s, Paso de cadena: 0.325 ", Calibre de la cadena: 0.043 ", Calibre de la cadena: 1.1 mm, Número de enlaces de transmisión: 26, Depósito de aceite de cadena: 55 ml, Motor sin escobillas: ✓, Longitud de la barra de la cadena: 100 mm (4"), Nivel de vibración, corte de madera: 4.6 m/s², Incertidumbre de vibración (Factor K), corte de madera: 1.5 m/s², Nivel de potencia sonora (LWA): 87 dB(A), Nivel de presión sonora (LₚA): 76 dB(A), Incertidumbre del ruido (Factor K): 3.0 dB(A), Dimensiones de producto (L x W x H): 408 x 90 x 249 mm, Peso de la herramienta con batería: 1.6 - 2.0 kg, Peso neto del producto: 1.1 kg</t>
  </si>
  <si>
    <t>DESBROZADORA MANILLAR TIPO D INAL</t>
  </si>
  <si>
    <t>Voltaje, Tipo de manillar</t>
  </si>
  <si>
    <t>18V, D</t>
  </si>
  <si>
    <t>MARTILLO PERFORADOR</t>
  </si>
  <si>
    <t>80V MAX, SDS-MAX</t>
  </si>
  <si>
    <t>XGT, AVT, BL, AFT, AWS</t>
  </si>
  <si>
    <t>Peso: 12.9 - 14.3 kg, Dimensiones: 610 x 140 x 337 mm, Salida máxima: 2600 W, Energía de impacto: 21.4 J, Golpes por minuto (BPM): 1100 - 2250, Tipo de mango: Martillo vástago SDSMAX, Velocidad sin carga (RPM): 150 - 310, Nivel de presión de sonido: 99 dB(A), Nivel de potencia sonora: 110 dB(A), Factor de ruido K: 3 dB(A), Nivel de vibración perforación con percusión en hormigón: 8.5 m/s², Nivel de vibración función de cincelado con mango lateral: 7.0 m/s², Factor de vibración K perforación con percusión en hormigón: 1.5 m/s², Factor de vibración K función de cincelado con mango lateral: 1.5 m/s²</t>
  </si>
  <si>
    <t>Tamaño de la hoja: 82 mm (3-1/4"), Anchura de cepillado: 82 mm (3-1/4"), Profundidad de cepillado: 4 mm (5/32"), Enlapado: 25 mm (1"), Número de ranuras de biselado: 3, Número de cuchillas: 2, Velocidad sin carga: 15000 min⁻¹, Salida máxima: 1100 W, Función de bloqueo: Sí, Función anti-reinicio: Sí, Empuñadura suave: Sí, Expulsión de virutas: Ambas partes, Pie sobre la placa base: Sí, Nivel de vibración Cepillado de madera blanda: 4.3 m/s², Factor K de vibración Cepillado de madera blanda: 1.5 m/s², Nivel de presión sonora: 87 dB(A), Nivel de potencia sonora: 98 dB(A), Factor K de ruido: 3 dB(A), Dimensiones sin batería (L x A x H): 330 x 156 x 186 mm (13 x 6-1/8 x 6-1/2"), Dimensiones con BL4020 / BL4025 (L x A x H): 378 x 156 x 166 mm (14-7/8 x 6-1/8 x 6-1/2"), Dimensiones con BL4040 (L x A x H): 385 x 156 x 166 mm (15-1/8 x 6-1/8 x 6-1/2"), Dimensiones con BL4050F (L x A x H): 405 x 156 x 175 mm (16 x 6-1/8 x 6-7/8"), Dimensiones con BL4080F (L x A x H): 424 x 156 x 175 mm (16-3/4 x 6-1/8 x 6-7/8"), Peso neto: 3.7 - 4.9 kg (8.2 - 10.8 libras), Peso neto (batería): BL4025 - BL4080F</t>
  </si>
  <si>
    <t>SIERRA INGLETEADORA 10"</t>
  </si>
  <si>
    <t>Watts</t>
  </si>
  <si>
    <t>1500W</t>
  </si>
  <si>
    <t xml:space="preserve">Brake </t>
  </si>
  <si>
    <t xml:space="preserve">RUTEADORA </t>
  </si>
  <si>
    <t>Watts, RPM</t>
  </si>
  <si>
    <t>1650W, 22000</t>
  </si>
  <si>
    <t>Potencia de entrada absorbida: 900 W, Velocidad sin carga: 27000 min⁻¹, Capacidad de inmersión: 0 - 35 mm, Capacidad de pinza: 6 / 8 mm, Nivel de potencia sonora (LWA): 102 dB(A), Nivel de presión sonora (LₚA): 91 dB(A), Incertidumbre del ruido (Factor K): 3 dB(A), Nivel de vibración corte de ranuras en MDF: 7.9 m/s², Incertidumbre de vibración (Factor K) corte de ranuras en MDF: 1.6 m/s², Peso sin cable: 2.7 kg, Dimensiones de producto (L x W x H): 256 x 110 x 218 mm, Dimensiones de la base: 145 x 110 mm, Cable de alimentación: 2.0 m</t>
  </si>
  <si>
    <t>RECORTADORA 1/4"</t>
  </si>
  <si>
    <t>530W</t>
  </si>
  <si>
    <t>Potencia de entrada: 530 W, Capacidad de la pinza: 1/4", Velocidad sin carga (RPM): 35, Nivel de vibración Rotación sin carga: ≤ 2.5 m/s², Nivel de presión sonora: 83 dB(A), Nivel de potencia sonora: 94 dB(A), Dimensiones (L x A x A): 82 x 90 x 199 mm, Peso neto: 1.4 kg, Cable de conexión: 2.0 m, Alimentación: Eléctrica, Línea de producto: Makita MT</t>
  </si>
  <si>
    <t>SIERRA CALADORA</t>
  </si>
  <si>
    <t>450W</t>
  </si>
  <si>
    <t>Peso: 1.9 kg, Dimensiones: 214 x 75 x 202 mm, Brocha de carbón: 64, Entrada de calificación continua: 450 W, Capacidad máxima de corte a 0° Madera: 65 mm, Golpes por minuto (SPM): 0 - 3100, Longitud de la carrera: 18 mm (11/16"), Tipo de mango: Hoja de sierra, Nivel de vibración Corte de madera: 8 m/s², Factor de vibración Corte de madera: 1.5 m/s², Cable de alimentación: 2.0 m</t>
  </si>
  <si>
    <t>ESMERIL ANGULAR</t>
  </si>
  <si>
    <t>Watts, Tamaño de disco</t>
  </si>
  <si>
    <t>720W, 4-1/2”</t>
  </si>
  <si>
    <t xml:space="preserve">Soft start, Anti-restart function </t>
  </si>
  <si>
    <t>850W, 4-1/2”</t>
  </si>
  <si>
    <t>Peso: 2 kg, Dimensiones: 276 x 130 x 111 mm, Alimentación: Eléctrica, Voltaje de entrada (V): 220 V, Potencia de entrada (W): 850 W, Nivel de vibración: 8.5 m/s², Diámetro de disco: 115 mm, Cable de conexión: 2.0 m, Nivel de presión sonora: 88 dB(A), Nivel de potencia sonora: 99 dB(A)</t>
  </si>
  <si>
    <t>LINTERNA DE MANO</t>
  </si>
  <si>
    <t>XPT</t>
  </si>
  <si>
    <t>Tensión XGT: ✓, Tensión nominal de la batería: 40 V, Flujo luminoso: 130 - 710 Lumen, Luminosidad: 310 - 1900 lx, Temperatura de color: 5000 K, Uso continuo XGT® 40Vmax / 4.0 Ah: 16 / 29 / 51 h, Peso neto del producto: 0.46 kg, Peso de la herramienta con batería: 1.2 - 1.5 kg, Dimensiones de producto (L x W x H): 376 x 86 x 141 mm</t>
  </si>
  <si>
    <t>12V CXT</t>
  </si>
  <si>
    <t>12V, 100lms</t>
  </si>
  <si>
    <t>Batería CXT: ✓, Flujo luminoso: 100 Lumen, Luminosidad: 240 lx, Potencia LED: 1.5 W, Batería de uso continuo 12Vmax / 2.0 Ah: 14 h, Batería de uso continuo 12Vmax / 4.0 Ah: 28 h, Batería de uso continuo 12Vmax / 1.5 Ah: 11 h, Peso de la herramienta con batería: 0.27 - 0.43 kg, Dimensiones de producto (L x W x H): 87 x 64 x 54 mm</t>
  </si>
  <si>
    <t>12V, 710lms</t>
  </si>
  <si>
    <t>Batería CXT: ✓, Flujo luminoso: 710 Lumen, Luminosidad: 340 lx, Potencia LED: 0.5 W, Batería de uso continuo 12Vmax / 4.0 Ah: 19 h, Peso de la herramienta con batería: 0.61 - 0.78 kg, Dimensiones de producto (L x W x H): 341 x 66 x 101 mm</t>
  </si>
  <si>
    <t>12V, 190lms</t>
  </si>
  <si>
    <t>Batería CXT: ✓, Tensión nominal de la batería: 12 V, Química de la batería (Ni-Cd / Ni-MH / Li-ion): Li-ion, Flujo luminoso: 190 Lumen, Luminosidad: 4500 lx, Potencia LED: 4.9 W, Batería de uso continuo 12Vmax / 4.0 Ah: 12 h, Peso de la herramienta con batería: 0.61 - 0.78 kg, Dimensiones de producto (L x W x H): 271 x 66 x 93 mm, Rango ángulo vertical: 170 °</t>
  </si>
  <si>
    <t>FUMIGADORA ULV</t>
  </si>
  <si>
    <t>BL</t>
  </si>
  <si>
    <t>Tensión XGT: ✓, Tensión nominal de la batería: 40 V, Motor sin escobillas: ✓, Capacidad del contenedor: 15 L, Velocidad sin carga: 13800 - 16900 / 14700 - 20700 / 15800 - 25000 min⁻¹, Max. Velocidad del aire: 42.0 / 52.0 / 64.0 m/s, Volumen de aire: 9.0 / 11.0 / 14.3 m³/min, Caudal máxima: 858 m³/h, Nivel de vibración, sin carga: ≤ 2.5 m/s², Incertidumbre de vibración (Factor K), sin carga: 1.5 m/s², Nivel de potencia sonora (LWA): 103.6 dB(A), Nivel de presión sonora (LₚA): 86.6 dB(A), Incertidumbre del ruido (Factor K): 2.2 dB(A), Dimensiones de producto (L x W x H): 320 x 600 x 690 mm, Peso de la herramienta con batería: 13.2 - 15.7 kg, Peso neto del producto: 11.9 kg</t>
  </si>
  <si>
    <t>12V CXT, 135 Nm, Hexagonal, 1/4"</t>
  </si>
  <si>
    <t>CXT, BL</t>
  </si>
  <si>
    <t>Capacidad tornillo estándar: M5-M14, Peso según EPTA: 1.7 Kg, Motor: BL, Dimensiones (L x W x H): 135 x 66 x 210 mm, Tensión de la batería: 12Vmax, Tipo de batería: CXT, Velocidad variable (interruptor): ✓, Inserción: 1/4" hex., R.p.m baja: 0 - 1300 Rpm, R.p.m alta: 0 - 3000 Rpm, Freno eléctrico: ✓, Incertidumbre (K) sonora: 3.00 dB(A), Iluminación integrada: ✓, Gancho para el cinturón: ✓, Capacidad máx. tornillos para madera: 22-90 mm, Par máx. de apriete: 135 Nm, I.p.m alta: 0 - 3900 ipm, I.p.m baja: 0 - 1600 ipm</t>
  </si>
  <si>
    <t>BL, WG, XPT</t>
  </si>
  <si>
    <t>Max. Velocidad del aire: 80.7 m/s, Volumen de aire: 0 - 8.5 / 15.2 / 19.7 / 20.9 m³/min, Tensión nominal de la batería: 36 V, Velocidad sin carga: 10500 / 18000 / 22500 / 23800 min⁻¹, Nivel de potencia sonora (LWA): 96.1 dB(A), Nivel de presión sonora (LₚA): 82.3 dB(A), Incertidumbre del ruido (Factor K): 3.1 dB(A), Dimensiones de producto (L x W x H): 460 x 575 x 585 mm, Peso de la herramienta con batería: 16.5 - 18.6 kg, Química de la batería (Ni-Cd / Ni-MH / Li-ion): Li-ion, Fuerza de soplado: 5 / 15 / 25 / 28 N, Uso continuo PDC1500: 200 / 55 min, Sistema Anti-Restart (Interruptor NVR): ✓, Nivel de vibración, funcionamiento sin carga: ≤ 2.5 m/s², Incertidumbre de vibración (Factor K), funcionamiento sin carga: 1.5 m/s², Peso neto del producto: 7.6 kg, Motor sin escobillas: ✓</t>
  </si>
  <si>
    <t xml:space="preserve">DESBROZADORA </t>
  </si>
  <si>
    <t>80V MAX, U</t>
  </si>
  <si>
    <t>XGT, BL, ADT, AFT, WG</t>
  </si>
  <si>
    <t>Tensión XGT: ✓, Tensión nominal de la batería: 2 x 40 V, Química de la batería (Ni-Cd / Ni-MH / Li-ion): Li-ion, Velocidad sin carga: 0 - 3500 / 5000 / 6800 min⁻¹, Anchura de corte: 225 / 255 / 270 / 305 / 480 mm, Rosca del eje: M10 x 1.25 LH, Tipo de asa: U, Nivel de potencia sonora (LWA): 96.2 - 97.7 dB(A), Nivel de presión sonora (LₚA): 79.9 - 84.3 dB(A), Incertidumbre del ruido (Factor K): 0.6 - 2.1 dB(A), Peso neto del producto: 6.3 kg, Peso de la herramienta con batería: 8.0 - 10.5 kg, Dimensiones de producto (L x W x H): 1790 x 680 x 590 mm, Diámetro de hilo de nylon: 2.7 mm, Motor sin escobillas: ✓, Nivel de vibración, hilo de nylon: ≤ 2.5 m/s², Incertidumbre de vibración (Factor K), hilo de nylon: 1.5 m/s², Nivel de vibración, 2 cuchillas metálicas: ≤ 2.5 m/s², Incertidumbre de vibración (Factor K), 2 cuchillas metálicas: 1.5 m/s², Nivel de vibración, disco metal 3 dientes: ≤ 2.5 m/s², Incertidumbre de vibración (Factor K), disco metal 3 dientes: 1.5 m/s², Nivel de vibración, 4 cuchillas metálicas: ≤ 2.5 m/s², Incertidumbre de vibración (Factor K), 4 cuchillas metálicas: 1.5 m/s², Nivel de vibración, disco de plástico 3 dientes: ≤ 2.5 m/s², Incertidumbre de vibración (Factor K), disco de plástico 3 dientes: 1.5 m/s²</t>
  </si>
  <si>
    <t>CATEGORIA</t>
  </si>
  <si>
    <t>TIPO DE PRODUCTO</t>
  </si>
  <si>
    <t>ATRIBUTO</t>
  </si>
  <si>
    <t>ACCESORIOS</t>
  </si>
  <si>
    <t>ACCESDORIOS OPE</t>
  </si>
  <si>
    <t>ACCESORIOS BIRUMEN</t>
  </si>
  <si>
    <t>Diámetro de disco</t>
  </si>
  <si>
    <t>165 mm</t>
  </si>
  <si>
    <t>185 mm</t>
  </si>
  <si>
    <t>190 mm</t>
  </si>
  <si>
    <t>235 mm</t>
  </si>
  <si>
    <t>260 / 270mm</t>
  </si>
  <si>
    <t>415 mm</t>
  </si>
  <si>
    <t>máx. Rango de bisel</t>
  </si>
  <si>
    <t>0 - 45 º</t>
  </si>
  <si>
    <t>0 - 48 º</t>
  </si>
  <si>
    <t>-1 - 48 º</t>
  </si>
  <si>
    <t>-1 - 60 º</t>
  </si>
  <si>
    <t>Motor sin escobillas</t>
  </si>
  <si>
    <t>Sí</t>
  </si>
  <si>
    <t>No</t>
  </si>
  <si>
    <t>Compatibilidad AWS</t>
  </si>
  <si>
    <t>AWS</t>
  </si>
  <si>
    <t>Freno automático</t>
  </si>
  <si>
    <t>Aplicación</t>
  </si>
  <si>
    <t>especificaciones_tecnicas_separado_por_comas_y_dos_puntos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</si>
</sst>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C9DAF8"/>
      <name val="Calibri"/>
    </font>
    <font>
      <sz val="11"/>
      <color theme="1"/>
      <name val="Calibri"/>
    </font>
    <font>
      <sz val="11"/>
      <color rgb="FF333333"/>
      <name val="Arial"/>
    </font>
    <font>
      <sz val="10"/>
      <color theme="1"/>
      <name val="Arial"/>
      <scheme val="minor"/>
    </font>
    <font>
      <sz val="11"/>
      <color rgb="FF000000"/>
      <name val="&quot;Aptos Narrow&quot;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5" fillId="8" borderId="0" xfId="0" applyFont="1" applyFill="1"/>
    <xf numFmtId="0" fontId="5" fillId="0" borderId="0" xfId="0" applyFont="1"/>
    <xf numFmtId="0" fontId="5" fillId="0" borderId="3" xfId="0" applyFont="1" applyBorder="1" applyAlignment="1">
      <alignment horizontal="left" vertical="center"/>
    </xf>
    <xf numFmtId="0" fontId="7" fillId="0" borderId="4" xfId="0" applyFont="1" applyBorder="1"/>
    <xf numFmtId="0" fontId="7" fillId="0" borderId="5" xfId="0" applyFont="1" applyBorder="1"/>
    <xf numFmtId="0" fontId="5" fillId="0" borderId="3" xfId="0" applyFont="1" applyBorder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tabSelected="1" workbookViewId="0">
      <selection activeCell="G6" sqref="G6"/>
    </sheetView>
  </sheetViews>
  <sheetFormatPr baseColWidth="10" defaultColWidth="12.6640625" defaultRowHeight="15" customHeight="1"/>
  <cols>
    <col min="5" max="5" width="16.21875" customWidth="1"/>
    <col min="6" max="6" width="25.21875" customWidth="1"/>
    <col min="7" max="7" width="19.109375" customWidth="1"/>
    <col min="8" max="8" width="20.6640625" customWidth="1"/>
    <col min="9" max="9" width="22.44140625" customWidth="1"/>
    <col min="10" max="10" width="14.88671875" customWidth="1"/>
    <col min="11" max="11" width="38.44140625" customWidth="1"/>
    <col min="12" max="12" width="84.21875" customWidth="1"/>
    <col min="13" max="13" width="62.77734375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295</v>
      </c>
      <c r="F1" s="2" t="s">
        <v>4</v>
      </c>
      <c r="G1" s="2" t="s">
        <v>132</v>
      </c>
      <c r="H1" s="2" t="s">
        <v>133</v>
      </c>
      <c r="I1" s="2" t="s">
        <v>5</v>
      </c>
      <c r="J1" s="2" t="s">
        <v>6</v>
      </c>
      <c r="K1" s="3" t="s">
        <v>134</v>
      </c>
      <c r="L1" s="4" t="s">
        <v>296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5" t="s">
        <v>7</v>
      </c>
      <c r="B2" s="5" t="s">
        <v>8</v>
      </c>
      <c r="C2" s="6" t="s">
        <v>135</v>
      </c>
      <c r="D2" s="5" t="s">
        <v>9</v>
      </c>
      <c r="E2" s="5" t="s">
        <v>10</v>
      </c>
      <c r="F2" s="5" t="s">
        <v>136</v>
      </c>
      <c r="G2" s="7" t="s">
        <v>173</v>
      </c>
      <c r="H2" s="5" t="s">
        <v>137</v>
      </c>
      <c r="I2" s="8" t="s">
        <v>138</v>
      </c>
      <c r="J2" s="9"/>
      <c r="K2" s="5" t="s">
        <v>11</v>
      </c>
      <c r="L2" s="7" t="s">
        <v>139</v>
      </c>
      <c r="N2" s="10"/>
      <c r="O2" s="10"/>
      <c r="P2" s="10"/>
      <c r="Q2" s="10"/>
      <c r="R2" s="10"/>
      <c r="S2" s="10"/>
      <c r="T2" s="1"/>
      <c r="U2" s="1"/>
      <c r="V2" s="1"/>
      <c r="W2" s="1"/>
    </row>
    <row r="3" spans="1:23">
      <c r="A3" s="5" t="s">
        <v>12</v>
      </c>
      <c r="B3" s="5" t="s">
        <v>8</v>
      </c>
      <c r="C3" s="6" t="s">
        <v>135</v>
      </c>
      <c r="D3" s="5" t="s">
        <v>13</v>
      </c>
      <c r="E3" s="5" t="s">
        <v>14</v>
      </c>
      <c r="F3" s="5" t="s">
        <v>140</v>
      </c>
      <c r="G3" s="7" t="s">
        <v>141</v>
      </c>
      <c r="H3" s="5" t="s">
        <v>142</v>
      </c>
      <c r="I3" s="7" t="s">
        <v>143</v>
      </c>
      <c r="J3" s="9"/>
      <c r="K3" s="5" t="s">
        <v>15</v>
      </c>
      <c r="L3" s="7" t="s">
        <v>144</v>
      </c>
      <c r="N3" s="10"/>
      <c r="O3" s="10"/>
      <c r="P3" s="10"/>
      <c r="Q3" s="10"/>
      <c r="R3" s="10"/>
      <c r="S3" s="10"/>
      <c r="T3" s="1"/>
      <c r="U3" s="1"/>
      <c r="V3" s="1"/>
      <c r="W3" s="1"/>
    </row>
    <row r="4" spans="1:23">
      <c r="A4" s="5" t="s">
        <v>16</v>
      </c>
      <c r="B4" s="5" t="s">
        <v>8</v>
      </c>
      <c r="C4" s="6" t="s">
        <v>135</v>
      </c>
      <c r="D4" s="5" t="s">
        <v>17</v>
      </c>
      <c r="E4" s="5" t="s">
        <v>18</v>
      </c>
      <c r="F4" s="5" t="s">
        <v>145</v>
      </c>
      <c r="G4" s="7" t="s">
        <v>146</v>
      </c>
      <c r="H4" s="5" t="s">
        <v>147</v>
      </c>
      <c r="I4" s="7" t="s">
        <v>148</v>
      </c>
      <c r="J4" s="9"/>
      <c r="K4" s="5" t="s">
        <v>19</v>
      </c>
      <c r="L4" s="7" t="s">
        <v>149</v>
      </c>
      <c r="N4" s="10"/>
      <c r="O4" s="10"/>
      <c r="P4" s="10"/>
      <c r="Q4" s="10"/>
      <c r="R4" s="10"/>
      <c r="S4" s="10"/>
      <c r="T4" s="1"/>
      <c r="U4" s="1"/>
      <c r="V4" s="1"/>
      <c r="W4" s="1"/>
    </row>
    <row r="5" spans="1:23">
      <c r="A5" s="5" t="s">
        <v>20</v>
      </c>
      <c r="B5" s="5" t="s">
        <v>8</v>
      </c>
      <c r="C5" s="6" t="s">
        <v>135</v>
      </c>
      <c r="D5" s="5" t="s">
        <v>17</v>
      </c>
      <c r="E5" s="5" t="s">
        <v>18</v>
      </c>
      <c r="F5" s="5" t="s">
        <v>145</v>
      </c>
      <c r="G5" s="7" t="s">
        <v>146</v>
      </c>
      <c r="H5" s="5" t="s">
        <v>147</v>
      </c>
      <c r="I5" s="7" t="s">
        <v>150</v>
      </c>
      <c r="J5" s="9"/>
      <c r="K5" s="5" t="s">
        <v>21</v>
      </c>
      <c r="L5" s="7" t="s">
        <v>151</v>
      </c>
      <c r="N5" s="10"/>
      <c r="O5" s="10"/>
      <c r="P5" s="10"/>
      <c r="Q5" s="10"/>
      <c r="R5" s="10"/>
      <c r="S5" s="10"/>
      <c r="T5" s="1"/>
      <c r="U5" s="1"/>
      <c r="V5" s="1"/>
      <c r="W5" s="1"/>
    </row>
    <row r="6" spans="1:23">
      <c r="A6" s="11" t="s">
        <v>22</v>
      </c>
      <c r="B6" s="5" t="s">
        <v>8</v>
      </c>
      <c r="C6" s="6" t="s">
        <v>135</v>
      </c>
      <c r="D6" s="5" t="s">
        <v>17</v>
      </c>
      <c r="E6" s="5" t="s">
        <v>18</v>
      </c>
      <c r="F6" s="5" t="s">
        <v>152</v>
      </c>
      <c r="G6" s="7" t="s">
        <v>146</v>
      </c>
      <c r="H6" s="5" t="s">
        <v>153</v>
      </c>
      <c r="I6" s="7" t="s">
        <v>148</v>
      </c>
      <c r="J6" s="7"/>
      <c r="K6" s="5" t="s">
        <v>23</v>
      </c>
      <c r="L6" s="7"/>
      <c r="N6" s="10"/>
      <c r="O6" s="10"/>
      <c r="P6" s="10"/>
      <c r="Q6" s="10"/>
      <c r="R6" s="10"/>
      <c r="S6" s="10"/>
      <c r="T6" s="1"/>
      <c r="U6" s="1"/>
      <c r="V6" s="1"/>
      <c r="W6" s="1"/>
    </row>
    <row r="7" spans="1:23">
      <c r="A7" s="5" t="s">
        <v>24</v>
      </c>
      <c r="B7" s="5" t="s">
        <v>8</v>
      </c>
      <c r="C7" s="11" t="s">
        <v>154</v>
      </c>
      <c r="D7" s="5" t="s">
        <v>26</v>
      </c>
      <c r="E7" s="5" t="s">
        <v>14</v>
      </c>
      <c r="F7" s="5" t="s">
        <v>140</v>
      </c>
      <c r="G7" s="7" t="s">
        <v>141</v>
      </c>
      <c r="H7" s="5" t="s">
        <v>155</v>
      </c>
      <c r="I7" s="7" t="s">
        <v>156</v>
      </c>
      <c r="J7" s="7"/>
      <c r="K7" s="5" t="s">
        <v>27</v>
      </c>
      <c r="L7" s="5" t="s">
        <v>157</v>
      </c>
      <c r="N7" s="10"/>
      <c r="O7" s="10"/>
      <c r="P7" s="10"/>
      <c r="Q7" s="10"/>
      <c r="R7" s="10"/>
      <c r="S7" s="10"/>
      <c r="T7" s="1"/>
      <c r="U7" s="1"/>
      <c r="V7" s="1"/>
      <c r="W7" s="1"/>
    </row>
    <row r="8" spans="1:23">
      <c r="A8" s="5" t="s">
        <v>28</v>
      </c>
      <c r="B8" s="5" t="s">
        <v>29</v>
      </c>
      <c r="C8" s="11" t="s">
        <v>154</v>
      </c>
      <c r="D8" s="5" t="s">
        <v>30</v>
      </c>
      <c r="E8" s="7" t="s">
        <v>158</v>
      </c>
      <c r="F8" s="5" t="s">
        <v>159</v>
      </c>
      <c r="G8" s="7" t="s">
        <v>160</v>
      </c>
      <c r="H8" s="7" t="s">
        <v>161</v>
      </c>
      <c r="I8" s="7" t="s">
        <v>156</v>
      </c>
      <c r="J8" s="7"/>
      <c r="K8" s="5" t="s">
        <v>31</v>
      </c>
      <c r="L8" s="7" t="s">
        <v>162</v>
      </c>
      <c r="N8" s="10"/>
      <c r="O8" s="10"/>
      <c r="P8" s="10"/>
      <c r="Q8" s="10"/>
      <c r="R8" s="10"/>
      <c r="S8" s="10"/>
      <c r="T8" s="1"/>
      <c r="U8" s="1"/>
      <c r="V8" s="1"/>
      <c r="W8" s="1"/>
    </row>
    <row r="9" spans="1:23">
      <c r="A9" s="5" t="s">
        <v>32</v>
      </c>
      <c r="B9" s="5" t="s">
        <v>8</v>
      </c>
      <c r="C9" s="11" t="s">
        <v>154</v>
      </c>
      <c r="D9" s="5" t="s">
        <v>33</v>
      </c>
      <c r="E9" s="5" t="s">
        <v>34</v>
      </c>
      <c r="F9" s="5" t="s">
        <v>163</v>
      </c>
      <c r="G9" s="7" t="s">
        <v>164</v>
      </c>
      <c r="H9" s="7" t="s">
        <v>165</v>
      </c>
      <c r="I9" s="7" t="s">
        <v>25</v>
      </c>
      <c r="J9" s="7"/>
      <c r="K9" s="5" t="s">
        <v>35</v>
      </c>
      <c r="L9" s="7" t="s">
        <v>166</v>
      </c>
      <c r="N9" s="10"/>
      <c r="O9" s="10"/>
      <c r="P9" s="10"/>
      <c r="Q9" s="10"/>
      <c r="R9" s="10"/>
      <c r="S9" s="10"/>
      <c r="T9" s="1"/>
      <c r="U9" s="1"/>
      <c r="V9" s="1"/>
      <c r="W9" s="1"/>
    </row>
    <row r="10" spans="1:23">
      <c r="A10" s="5" t="s">
        <v>36</v>
      </c>
      <c r="B10" s="5" t="s">
        <v>8</v>
      </c>
      <c r="C10" s="11" t="s">
        <v>154</v>
      </c>
      <c r="D10" s="5" t="s">
        <v>37</v>
      </c>
      <c r="E10" s="5" t="s">
        <v>14</v>
      </c>
      <c r="F10" s="5" t="s">
        <v>167</v>
      </c>
      <c r="G10" s="7" t="s">
        <v>168</v>
      </c>
      <c r="H10" s="7" t="s">
        <v>169</v>
      </c>
      <c r="I10" s="7" t="s">
        <v>170</v>
      </c>
      <c r="J10" s="7"/>
      <c r="K10" s="5" t="s">
        <v>38</v>
      </c>
      <c r="L10" s="7" t="s">
        <v>171</v>
      </c>
      <c r="N10" s="10"/>
      <c r="O10" s="10"/>
      <c r="P10" s="10"/>
      <c r="Q10" s="10"/>
      <c r="R10" s="10"/>
      <c r="S10" s="10"/>
      <c r="T10" s="1"/>
      <c r="U10" s="1"/>
      <c r="V10" s="1"/>
      <c r="W10" s="1"/>
    </row>
    <row r="11" spans="1:23">
      <c r="A11" s="5" t="s">
        <v>39</v>
      </c>
      <c r="B11" s="5" t="s">
        <v>8</v>
      </c>
      <c r="C11" s="11" t="s">
        <v>154</v>
      </c>
      <c r="D11" s="5" t="s">
        <v>40</v>
      </c>
      <c r="E11" s="5" t="s">
        <v>41</v>
      </c>
      <c r="F11" s="5" t="s">
        <v>172</v>
      </c>
      <c r="G11" s="7" t="s">
        <v>173</v>
      </c>
      <c r="H11" s="7" t="s">
        <v>174</v>
      </c>
      <c r="I11" s="7" t="s">
        <v>175</v>
      </c>
      <c r="J11" s="7"/>
      <c r="K11" s="5" t="s">
        <v>42</v>
      </c>
      <c r="L11" s="7" t="s">
        <v>176</v>
      </c>
      <c r="N11" s="10"/>
      <c r="O11" s="10"/>
      <c r="P11" s="10"/>
      <c r="Q11" s="10"/>
      <c r="R11" s="10"/>
      <c r="S11" s="10"/>
      <c r="T11" s="1"/>
      <c r="U11" s="1"/>
      <c r="V11" s="1"/>
      <c r="W11" s="1"/>
    </row>
    <row r="12" spans="1:23">
      <c r="A12" s="5" t="s">
        <v>43</v>
      </c>
      <c r="B12" s="5" t="s">
        <v>8</v>
      </c>
      <c r="C12" s="11" t="s">
        <v>154</v>
      </c>
      <c r="D12" s="5" t="s">
        <v>44</v>
      </c>
      <c r="E12" s="5" t="s">
        <v>18</v>
      </c>
      <c r="F12" s="5" t="s">
        <v>177</v>
      </c>
      <c r="G12" s="7" t="s">
        <v>178</v>
      </c>
      <c r="H12" s="7" t="s">
        <v>179</v>
      </c>
      <c r="I12" s="7" t="s">
        <v>180</v>
      </c>
      <c r="J12" s="7"/>
      <c r="K12" s="5" t="s">
        <v>45</v>
      </c>
      <c r="L12" s="7" t="s">
        <v>181</v>
      </c>
      <c r="N12" s="10"/>
      <c r="O12" s="10"/>
      <c r="P12" s="10"/>
      <c r="Q12" s="10"/>
      <c r="R12" s="10"/>
      <c r="S12" s="10"/>
      <c r="T12" s="1"/>
      <c r="U12" s="1"/>
      <c r="V12" s="1"/>
      <c r="W12" s="1"/>
    </row>
    <row r="13" spans="1:23">
      <c r="A13" s="5" t="s">
        <v>46</v>
      </c>
      <c r="B13" s="5" t="s">
        <v>8</v>
      </c>
      <c r="C13" s="11" t="s">
        <v>154</v>
      </c>
      <c r="D13" s="5" t="s">
        <v>44</v>
      </c>
      <c r="E13" s="5" t="s">
        <v>18</v>
      </c>
      <c r="F13" s="5" t="s">
        <v>182</v>
      </c>
      <c r="G13" s="7" t="s">
        <v>178</v>
      </c>
      <c r="H13" s="7" t="s">
        <v>179</v>
      </c>
      <c r="I13" s="7" t="s">
        <v>183</v>
      </c>
      <c r="J13" s="7"/>
      <c r="K13" s="5" t="s">
        <v>47</v>
      </c>
      <c r="L13" s="7" t="s">
        <v>184</v>
      </c>
      <c r="N13" s="10"/>
      <c r="O13" s="10"/>
      <c r="P13" s="10"/>
      <c r="Q13" s="10"/>
      <c r="R13" s="10"/>
      <c r="S13" s="10"/>
      <c r="T13" s="1"/>
      <c r="U13" s="1"/>
      <c r="V13" s="1"/>
      <c r="W13" s="1"/>
    </row>
    <row r="14" spans="1:23">
      <c r="A14" s="5" t="s">
        <v>48</v>
      </c>
      <c r="B14" s="5" t="s">
        <v>8</v>
      </c>
      <c r="C14" s="11" t="s">
        <v>154</v>
      </c>
      <c r="D14" s="5" t="s">
        <v>49</v>
      </c>
      <c r="E14" s="5" t="s">
        <v>50</v>
      </c>
      <c r="F14" s="5" t="s">
        <v>185</v>
      </c>
      <c r="G14" s="7" t="s">
        <v>173</v>
      </c>
      <c r="H14" s="7" t="s">
        <v>174</v>
      </c>
      <c r="I14" s="7" t="s">
        <v>170</v>
      </c>
      <c r="J14" s="7"/>
      <c r="K14" s="5" t="s">
        <v>51</v>
      </c>
      <c r="L14" s="7" t="s">
        <v>186</v>
      </c>
      <c r="N14" s="10"/>
      <c r="O14" s="10"/>
      <c r="P14" s="10"/>
      <c r="Q14" s="10"/>
      <c r="R14" s="10"/>
      <c r="S14" s="10"/>
      <c r="T14" s="1"/>
      <c r="U14" s="1"/>
      <c r="V14" s="1"/>
      <c r="W14" s="1"/>
    </row>
    <row r="15" spans="1:23">
      <c r="A15" s="5" t="s">
        <v>52</v>
      </c>
      <c r="B15" s="5" t="s">
        <v>8</v>
      </c>
      <c r="C15" s="11" t="s">
        <v>154</v>
      </c>
      <c r="D15" s="5" t="s">
        <v>53</v>
      </c>
      <c r="E15" s="5" t="s">
        <v>14</v>
      </c>
      <c r="F15" s="5" t="s">
        <v>187</v>
      </c>
      <c r="G15" s="7" t="s">
        <v>173</v>
      </c>
      <c r="H15" s="7" t="s">
        <v>174</v>
      </c>
      <c r="I15" s="7" t="s">
        <v>188</v>
      </c>
      <c r="J15" s="7"/>
      <c r="K15" s="5" t="s">
        <v>54</v>
      </c>
      <c r="L15" s="7" t="s">
        <v>189</v>
      </c>
      <c r="N15" s="10"/>
      <c r="O15" s="10"/>
      <c r="P15" s="10"/>
      <c r="Q15" s="10"/>
      <c r="R15" s="10"/>
      <c r="S15" s="10"/>
      <c r="T15" s="1"/>
      <c r="U15" s="1"/>
      <c r="V15" s="1"/>
      <c r="W15" s="1"/>
    </row>
    <row r="16" spans="1:23">
      <c r="A16" s="5" t="s">
        <v>55</v>
      </c>
      <c r="B16" s="5" t="s">
        <v>8</v>
      </c>
      <c r="C16" s="11" t="s">
        <v>154</v>
      </c>
      <c r="D16" s="5" t="s">
        <v>56</v>
      </c>
      <c r="E16" s="5" t="s">
        <v>34</v>
      </c>
      <c r="F16" s="5" t="s">
        <v>190</v>
      </c>
      <c r="G16" s="7" t="s">
        <v>191</v>
      </c>
      <c r="H16" s="7" t="s">
        <v>192</v>
      </c>
      <c r="I16" s="7" t="s">
        <v>25</v>
      </c>
      <c r="J16" s="7"/>
      <c r="K16" s="5" t="s">
        <v>57</v>
      </c>
      <c r="L16" s="7" t="s">
        <v>193</v>
      </c>
      <c r="N16" s="10"/>
      <c r="O16" s="10"/>
      <c r="P16" s="10"/>
      <c r="Q16" s="10"/>
      <c r="R16" s="10"/>
      <c r="S16" s="10"/>
      <c r="T16" s="1"/>
      <c r="U16" s="1"/>
      <c r="V16" s="1"/>
      <c r="W16" s="1"/>
    </row>
    <row r="17" spans="1:23">
      <c r="A17" s="5" t="s">
        <v>58</v>
      </c>
      <c r="B17" s="5" t="s">
        <v>8</v>
      </c>
      <c r="C17" s="11" t="s">
        <v>194</v>
      </c>
      <c r="D17" s="5" t="s">
        <v>59</v>
      </c>
      <c r="E17" s="5" t="s">
        <v>34</v>
      </c>
      <c r="F17" s="5" t="s">
        <v>195</v>
      </c>
      <c r="G17" s="7" t="s">
        <v>173</v>
      </c>
      <c r="H17" s="7" t="s">
        <v>196</v>
      </c>
      <c r="I17" s="7" t="s">
        <v>197</v>
      </c>
      <c r="J17" s="7"/>
      <c r="K17" s="5" t="s">
        <v>60</v>
      </c>
      <c r="L17" s="7" t="s">
        <v>198</v>
      </c>
      <c r="N17" s="10"/>
      <c r="O17" s="10"/>
      <c r="P17" s="10"/>
      <c r="Q17" s="10"/>
      <c r="R17" s="10"/>
      <c r="S17" s="10"/>
      <c r="T17" s="1"/>
      <c r="U17" s="1"/>
      <c r="V17" s="1"/>
      <c r="W17" s="1"/>
    </row>
    <row r="18" spans="1:23">
      <c r="A18" s="5" t="s">
        <v>61</v>
      </c>
      <c r="B18" s="5" t="s">
        <v>8</v>
      </c>
      <c r="C18" s="11" t="s">
        <v>154</v>
      </c>
      <c r="D18" s="5" t="s">
        <v>62</v>
      </c>
      <c r="E18" s="5" t="s">
        <v>14</v>
      </c>
      <c r="F18" s="5" t="s">
        <v>199</v>
      </c>
      <c r="G18" s="7" t="s">
        <v>173</v>
      </c>
      <c r="H18" s="7" t="s">
        <v>174</v>
      </c>
      <c r="I18" s="7" t="s">
        <v>156</v>
      </c>
      <c r="J18" s="7"/>
      <c r="K18" s="5" t="s">
        <v>63</v>
      </c>
      <c r="L18" s="7" t="s">
        <v>200</v>
      </c>
      <c r="N18" s="10"/>
      <c r="O18" s="10"/>
      <c r="P18" s="10"/>
      <c r="Q18" s="10"/>
      <c r="R18" s="10"/>
      <c r="S18" s="10"/>
      <c r="T18" s="1"/>
      <c r="U18" s="1"/>
      <c r="V18" s="1"/>
      <c r="W18" s="1"/>
    </row>
    <row r="19" spans="1:23">
      <c r="A19" s="5" t="s">
        <v>64</v>
      </c>
      <c r="B19" s="5" t="s">
        <v>8</v>
      </c>
      <c r="C19" s="11" t="s">
        <v>154</v>
      </c>
      <c r="D19" s="5" t="s">
        <v>65</v>
      </c>
      <c r="E19" s="5" t="s">
        <v>66</v>
      </c>
      <c r="F19" s="5" t="s">
        <v>201</v>
      </c>
      <c r="G19" s="7" t="s">
        <v>173</v>
      </c>
      <c r="H19" s="7" t="s">
        <v>174</v>
      </c>
      <c r="I19" s="7" t="s">
        <v>156</v>
      </c>
      <c r="J19" s="7"/>
      <c r="K19" s="5" t="s">
        <v>67</v>
      </c>
      <c r="L19" s="7" t="s">
        <v>202</v>
      </c>
      <c r="N19" s="10"/>
      <c r="O19" s="10"/>
      <c r="P19" s="10"/>
      <c r="Q19" s="10"/>
      <c r="R19" s="10"/>
      <c r="S19" s="10"/>
      <c r="T19" s="1"/>
      <c r="U19" s="1"/>
      <c r="V19" s="1"/>
      <c r="W19" s="1"/>
    </row>
    <row r="20" spans="1:23">
      <c r="A20" s="5" t="s">
        <v>68</v>
      </c>
      <c r="B20" s="5" t="s">
        <v>8</v>
      </c>
      <c r="C20" s="11" t="s">
        <v>154</v>
      </c>
      <c r="D20" s="5" t="s">
        <v>69</v>
      </c>
      <c r="E20" s="5" t="s">
        <v>14</v>
      </c>
      <c r="F20" s="5" t="s">
        <v>203</v>
      </c>
      <c r="G20" s="7" t="s">
        <v>146</v>
      </c>
      <c r="H20" s="7" t="s">
        <v>204</v>
      </c>
      <c r="I20" s="7" t="s">
        <v>205</v>
      </c>
      <c r="J20" s="7"/>
      <c r="K20" s="5" t="s">
        <v>70</v>
      </c>
      <c r="L20" s="7" t="s">
        <v>206</v>
      </c>
      <c r="N20" s="10"/>
      <c r="O20" s="10"/>
      <c r="P20" s="10"/>
      <c r="Q20" s="10"/>
      <c r="R20" s="10"/>
      <c r="S20" s="10"/>
      <c r="T20" s="1"/>
      <c r="U20" s="1"/>
      <c r="V20" s="1"/>
      <c r="W20" s="1"/>
    </row>
    <row r="21" spans="1:23">
      <c r="A21" s="5" t="s">
        <v>71</v>
      </c>
      <c r="B21" s="5" t="s">
        <v>8</v>
      </c>
      <c r="C21" s="11" t="s">
        <v>154</v>
      </c>
      <c r="D21" s="5" t="s">
        <v>72</v>
      </c>
      <c r="E21" s="5" t="s">
        <v>50</v>
      </c>
      <c r="F21" s="5" t="s">
        <v>207</v>
      </c>
      <c r="G21" s="7" t="s">
        <v>208</v>
      </c>
      <c r="H21" s="7" t="s">
        <v>209</v>
      </c>
      <c r="I21" s="7" t="s">
        <v>175</v>
      </c>
      <c r="J21" s="7"/>
      <c r="K21" s="5" t="s">
        <v>73</v>
      </c>
      <c r="L21" s="7" t="s">
        <v>210</v>
      </c>
      <c r="N21" s="10"/>
      <c r="O21" s="10"/>
      <c r="P21" s="10"/>
      <c r="Q21" s="10"/>
      <c r="R21" s="10"/>
      <c r="S21" s="10"/>
      <c r="T21" s="1"/>
      <c r="U21" s="1"/>
      <c r="V21" s="1"/>
      <c r="W21" s="1"/>
    </row>
    <row r="22" spans="1:23">
      <c r="A22" s="5" t="s">
        <v>74</v>
      </c>
      <c r="B22" s="5" t="s">
        <v>8</v>
      </c>
      <c r="C22" s="11" t="s">
        <v>154</v>
      </c>
      <c r="D22" s="5" t="s">
        <v>72</v>
      </c>
      <c r="E22" s="5" t="s">
        <v>50</v>
      </c>
      <c r="F22" s="5" t="s">
        <v>207</v>
      </c>
      <c r="G22" s="7" t="s">
        <v>208</v>
      </c>
      <c r="H22" s="7" t="s">
        <v>211</v>
      </c>
      <c r="I22" s="7" t="s">
        <v>175</v>
      </c>
      <c r="J22" s="7"/>
      <c r="K22" s="5" t="s">
        <v>75</v>
      </c>
      <c r="L22" s="12" t="s">
        <v>212</v>
      </c>
      <c r="N22" s="10"/>
      <c r="O22" s="10"/>
      <c r="P22" s="10"/>
      <c r="Q22" s="10"/>
      <c r="R22" s="10"/>
      <c r="S22" s="10"/>
      <c r="T22" s="1"/>
      <c r="U22" s="1"/>
      <c r="V22" s="1"/>
      <c r="W22" s="1"/>
    </row>
    <row r="23" spans="1:23">
      <c r="A23" s="5" t="s">
        <v>76</v>
      </c>
      <c r="B23" s="5" t="s">
        <v>8</v>
      </c>
      <c r="C23" s="11" t="s">
        <v>154</v>
      </c>
      <c r="D23" s="5" t="s">
        <v>77</v>
      </c>
      <c r="E23" s="5" t="s">
        <v>41</v>
      </c>
      <c r="F23" s="5" t="s">
        <v>213</v>
      </c>
      <c r="G23" s="7" t="s">
        <v>173</v>
      </c>
      <c r="H23" s="7" t="s">
        <v>174</v>
      </c>
      <c r="I23" s="7" t="s">
        <v>180</v>
      </c>
      <c r="J23" s="7"/>
      <c r="K23" s="5" t="s">
        <v>78</v>
      </c>
      <c r="L23" s="7" t="s">
        <v>214</v>
      </c>
      <c r="N23" s="10"/>
      <c r="O23" s="10"/>
      <c r="P23" s="10"/>
      <c r="Q23" s="10"/>
      <c r="R23" s="10"/>
      <c r="S23" s="10"/>
      <c r="T23" s="1"/>
      <c r="U23" s="1"/>
      <c r="V23" s="1"/>
      <c r="W23" s="1"/>
    </row>
    <row r="24" spans="1:23">
      <c r="A24" s="5" t="s">
        <v>79</v>
      </c>
      <c r="B24" s="5" t="s">
        <v>80</v>
      </c>
      <c r="C24" s="11" t="s">
        <v>154</v>
      </c>
      <c r="D24" s="5" t="s">
        <v>9</v>
      </c>
      <c r="E24" s="5" t="s">
        <v>215</v>
      </c>
      <c r="F24" s="5" t="s">
        <v>216</v>
      </c>
      <c r="G24" s="7" t="s">
        <v>173</v>
      </c>
      <c r="H24" s="7" t="s">
        <v>174</v>
      </c>
      <c r="I24" s="7" t="s">
        <v>25</v>
      </c>
      <c r="J24" s="7"/>
      <c r="K24" s="5" t="s">
        <v>81</v>
      </c>
      <c r="L24" s="13" t="s">
        <v>217</v>
      </c>
      <c r="N24" s="10"/>
      <c r="O24" s="10"/>
      <c r="P24" s="10"/>
      <c r="Q24" s="10"/>
      <c r="R24" s="10"/>
      <c r="S24" s="10"/>
      <c r="T24" s="1"/>
      <c r="U24" s="1"/>
      <c r="V24" s="1"/>
      <c r="W24" s="1"/>
    </row>
    <row r="25" spans="1:23">
      <c r="A25" s="5" t="s">
        <v>82</v>
      </c>
      <c r="B25" s="5" t="s">
        <v>80</v>
      </c>
      <c r="C25" s="11" t="s">
        <v>154</v>
      </c>
      <c r="D25" s="5" t="s">
        <v>83</v>
      </c>
      <c r="E25" s="7" t="s">
        <v>218</v>
      </c>
      <c r="F25" s="5" t="s">
        <v>219</v>
      </c>
      <c r="G25" s="7" t="s">
        <v>173</v>
      </c>
      <c r="H25" s="7" t="s">
        <v>174</v>
      </c>
      <c r="I25" s="7" t="s">
        <v>156</v>
      </c>
      <c r="J25" s="7"/>
      <c r="K25" s="5" t="s">
        <v>84</v>
      </c>
      <c r="L25" s="7" t="s">
        <v>220</v>
      </c>
      <c r="N25" s="10"/>
      <c r="O25" s="10"/>
      <c r="P25" s="10"/>
      <c r="Q25" s="10"/>
      <c r="R25" s="10"/>
      <c r="S25" s="10"/>
      <c r="T25" s="1"/>
      <c r="U25" s="1"/>
      <c r="V25" s="1"/>
      <c r="W25" s="1"/>
    </row>
    <row r="26" spans="1:23">
      <c r="A26" s="11" t="s">
        <v>85</v>
      </c>
      <c r="B26" s="5" t="s">
        <v>80</v>
      </c>
      <c r="C26" s="11" t="s">
        <v>154</v>
      </c>
      <c r="D26" s="5" t="s">
        <v>86</v>
      </c>
      <c r="E26" s="7" t="s">
        <v>218</v>
      </c>
      <c r="F26" s="5" t="s">
        <v>221</v>
      </c>
      <c r="G26" s="7" t="s">
        <v>222</v>
      </c>
      <c r="H26" s="7" t="s">
        <v>223</v>
      </c>
      <c r="I26" s="7" t="s">
        <v>175</v>
      </c>
      <c r="J26" s="7"/>
      <c r="K26" s="5" t="s">
        <v>87</v>
      </c>
      <c r="L26" s="7"/>
      <c r="N26" s="10"/>
      <c r="O26" s="10"/>
      <c r="P26" s="10"/>
      <c r="Q26" s="10"/>
      <c r="R26" s="10"/>
      <c r="S26" s="10"/>
      <c r="T26" s="1"/>
      <c r="U26" s="1"/>
      <c r="V26" s="1"/>
      <c r="W26" s="1"/>
    </row>
    <row r="27" spans="1:23">
      <c r="A27" s="5" t="s">
        <v>88</v>
      </c>
      <c r="B27" s="5" t="s">
        <v>8</v>
      </c>
      <c r="C27" s="6" t="s">
        <v>135</v>
      </c>
      <c r="D27" s="5" t="s">
        <v>89</v>
      </c>
      <c r="E27" s="5" t="s">
        <v>90</v>
      </c>
      <c r="F27" s="5" t="s">
        <v>224</v>
      </c>
      <c r="G27" s="7" t="s">
        <v>178</v>
      </c>
      <c r="H27" s="5" t="s">
        <v>225</v>
      </c>
      <c r="I27" s="7" t="s">
        <v>226</v>
      </c>
      <c r="J27" s="7"/>
      <c r="K27" s="5" t="s">
        <v>91</v>
      </c>
      <c r="L27" s="7" t="s">
        <v>227</v>
      </c>
      <c r="N27" s="10"/>
      <c r="O27" s="10"/>
      <c r="P27" s="10"/>
      <c r="Q27" s="10"/>
      <c r="R27" s="10"/>
      <c r="S27" s="10"/>
      <c r="T27" s="1"/>
      <c r="U27" s="1"/>
      <c r="V27" s="1"/>
      <c r="W27" s="1"/>
    </row>
    <row r="28" spans="1:23">
      <c r="A28" s="5" t="s">
        <v>92</v>
      </c>
      <c r="B28" s="5" t="s">
        <v>8</v>
      </c>
      <c r="C28" s="6" t="s">
        <v>135</v>
      </c>
      <c r="D28" s="5" t="s">
        <v>53</v>
      </c>
      <c r="E28" s="5" t="s">
        <v>14</v>
      </c>
      <c r="F28" s="5" t="s">
        <v>187</v>
      </c>
      <c r="G28" s="7" t="s">
        <v>173</v>
      </c>
      <c r="H28" s="5" t="s">
        <v>137</v>
      </c>
      <c r="I28" s="7" t="s">
        <v>143</v>
      </c>
      <c r="J28" s="7"/>
      <c r="K28" s="5" t="s">
        <v>93</v>
      </c>
      <c r="L28" s="7" t="s">
        <v>228</v>
      </c>
      <c r="N28" s="10"/>
      <c r="O28" s="10"/>
      <c r="P28" s="10"/>
      <c r="Q28" s="10"/>
      <c r="R28" s="10"/>
      <c r="S28" s="10"/>
      <c r="T28" s="1"/>
      <c r="U28" s="1"/>
      <c r="V28" s="1"/>
      <c r="W28" s="1"/>
    </row>
    <row r="29" spans="1:23">
      <c r="A29" s="5" t="s">
        <v>94</v>
      </c>
      <c r="B29" s="5" t="s">
        <v>8</v>
      </c>
      <c r="C29" s="14" t="s">
        <v>95</v>
      </c>
      <c r="D29" s="5" t="s">
        <v>96</v>
      </c>
      <c r="E29" s="5" t="s">
        <v>14</v>
      </c>
      <c r="F29" s="5" t="s">
        <v>229</v>
      </c>
      <c r="G29" s="7" t="s">
        <v>230</v>
      </c>
      <c r="H29" s="5" t="s">
        <v>231</v>
      </c>
      <c r="I29" s="7" t="s">
        <v>232</v>
      </c>
      <c r="J29" s="7"/>
      <c r="K29" s="5" t="s">
        <v>97</v>
      </c>
      <c r="L29" s="7"/>
      <c r="N29" s="10"/>
      <c r="O29" s="10"/>
      <c r="P29" s="10"/>
      <c r="Q29" s="10"/>
      <c r="R29" s="10"/>
      <c r="S29" s="10"/>
      <c r="T29" s="1"/>
      <c r="U29" s="1"/>
      <c r="V29" s="1"/>
      <c r="W29" s="1"/>
    </row>
    <row r="30" spans="1:23">
      <c r="A30" s="5" t="s">
        <v>98</v>
      </c>
      <c r="B30" s="5" t="s">
        <v>8</v>
      </c>
      <c r="C30" s="15" t="s">
        <v>99</v>
      </c>
      <c r="D30" s="5" t="s">
        <v>62</v>
      </c>
      <c r="E30" s="5" t="s">
        <v>14</v>
      </c>
      <c r="F30" s="5" t="s">
        <v>233</v>
      </c>
      <c r="G30" s="7" t="s">
        <v>234</v>
      </c>
      <c r="H30" s="5" t="s">
        <v>235</v>
      </c>
      <c r="I30" s="7"/>
      <c r="J30" s="7"/>
      <c r="K30" s="5" t="s">
        <v>100</v>
      </c>
      <c r="L30" s="7" t="s">
        <v>236</v>
      </c>
      <c r="N30" s="10"/>
      <c r="O30" s="10"/>
      <c r="P30" s="10"/>
      <c r="Q30" s="10"/>
      <c r="R30" s="10"/>
      <c r="S30" s="10"/>
      <c r="T30" s="1"/>
      <c r="U30" s="1"/>
      <c r="V30" s="1"/>
      <c r="W30" s="1"/>
    </row>
    <row r="31" spans="1:23">
      <c r="A31" s="5" t="s">
        <v>101</v>
      </c>
      <c r="B31" s="5" t="s">
        <v>8</v>
      </c>
      <c r="C31" s="15" t="s">
        <v>99</v>
      </c>
      <c r="D31" s="5" t="s">
        <v>62</v>
      </c>
      <c r="E31" s="5" t="s">
        <v>14</v>
      </c>
      <c r="F31" s="5" t="s">
        <v>237</v>
      </c>
      <c r="G31" s="7" t="s">
        <v>230</v>
      </c>
      <c r="H31" s="5" t="s">
        <v>238</v>
      </c>
      <c r="I31" s="7"/>
      <c r="J31" s="7"/>
      <c r="K31" s="5" t="s">
        <v>102</v>
      </c>
      <c r="L31" s="7" t="s">
        <v>239</v>
      </c>
      <c r="N31" s="10"/>
      <c r="O31" s="10"/>
      <c r="P31" s="10"/>
      <c r="Q31" s="10"/>
      <c r="R31" s="10"/>
      <c r="S31" s="10"/>
      <c r="T31" s="1"/>
      <c r="U31" s="1"/>
      <c r="V31" s="1"/>
      <c r="W31" s="1"/>
    </row>
    <row r="32" spans="1:23">
      <c r="A32" s="5" t="s">
        <v>103</v>
      </c>
      <c r="B32" s="5" t="s">
        <v>8</v>
      </c>
      <c r="C32" s="15" t="s">
        <v>99</v>
      </c>
      <c r="D32" s="5" t="s">
        <v>104</v>
      </c>
      <c r="E32" s="5" t="s">
        <v>14</v>
      </c>
      <c r="F32" s="5" t="s">
        <v>240</v>
      </c>
      <c r="G32" s="7" t="s">
        <v>230</v>
      </c>
      <c r="H32" s="5" t="s">
        <v>241</v>
      </c>
      <c r="I32" s="7"/>
      <c r="J32" s="7"/>
      <c r="K32" s="5" t="s">
        <v>105</v>
      </c>
      <c r="L32" s="7" t="s">
        <v>242</v>
      </c>
      <c r="N32" s="10"/>
      <c r="O32" s="10"/>
      <c r="P32" s="10"/>
      <c r="Q32" s="10"/>
      <c r="R32" s="10"/>
      <c r="S32" s="10"/>
      <c r="T32" s="1"/>
      <c r="U32" s="1"/>
      <c r="V32" s="1"/>
      <c r="W32" s="1"/>
    </row>
    <row r="33" spans="1:23">
      <c r="A33" s="11" t="s">
        <v>106</v>
      </c>
      <c r="B33" s="5" t="s">
        <v>8</v>
      </c>
      <c r="C33" s="15" t="s">
        <v>99</v>
      </c>
      <c r="D33" s="5" t="s">
        <v>107</v>
      </c>
      <c r="E33" s="5" t="s">
        <v>108</v>
      </c>
      <c r="F33" s="5" t="s">
        <v>243</v>
      </c>
      <c r="G33" s="7" t="s">
        <v>244</v>
      </c>
      <c r="H33" s="5" t="s">
        <v>245</v>
      </c>
      <c r="I33" s="7" t="s">
        <v>246</v>
      </c>
      <c r="J33" s="7"/>
      <c r="K33" s="5" t="s">
        <v>109</v>
      </c>
      <c r="L33" s="7"/>
      <c r="N33" s="10"/>
      <c r="O33" s="10"/>
      <c r="P33" s="10"/>
      <c r="Q33" s="10"/>
      <c r="R33" s="10"/>
      <c r="S33" s="10"/>
      <c r="T33" s="1"/>
      <c r="U33" s="1"/>
      <c r="V33" s="1"/>
      <c r="W33" s="1"/>
    </row>
    <row r="34" spans="1:23">
      <c r="A34" s="5" t="s">
        <v>110</v>
      </c>
      <c r="B34" s="5" t="s">
        <v>8</v>
      </c>
      <c r="C34" s="15" t="s">
        <v>99</v>
      </c>
      <c r="D34" s="5" t="s">
        <v>107</v>
      </c>
      <c r="E34" s="5" t="s">
        <v>108</v>
      </c>
      <c r="F34" s="5" t="s">
        <v>243</v>
      </c>
      <c r="G34" s="7" t="s">
        <v>244</v>
      </c>
      <c r="H34" s="5" t="s">
        <v>247</v>
      </c>
      <c r="I34" s="7"/>
      <c r="J34" s="7"/>
      <c r="K34" s="5" t="s">
        <v>111</v>
      </c>
      <c r="L34" s="7" t="s">
        <v>248</v>
      </c>
      <c r="N34" s="10"/>
      <c r="O34" s="10"/>
      <c r="P34" s="10"/>
      <c r="Q34" s="10"/>
      <c r="R34" s="10"/>
      <c r="S34" s="10"/>
      <c r="T34" s="1"/>
      <c r="U34" s="1"/>
      <c r="V34" s="1"/>
      <c r="W34" s="1"/>
    </row>
    <row r="35" spans="1:23">
      <c r="A35" s="5" t="s">
        <v>112</v>
      </c>
      <c r="B35" s="5" t="s">
        <v>8</v>
      </c>
      <c r="C35" s="6" t="s">
        <v>135</v>
      </c>
      <c r="D35" s="5" t="s">
        <v>56</v>
      </c>
      <c r="E35" s="5" t="s">
        <v>113</v>
      </c>
      <c r="F35" s="5" t="s">
        <v>249</v>
      </c>
      <c r="G35" s="7" t="s">
        <v>191</v>
      </c>
      <c r="H35" s="5" t="s">
        <v>137</v>
      </c>
      <c r="I35" s="7" t="s">
        <v>250</v>
      </c>
      <c r="J35" s="7"/>
      <c r="K35" s="5" t="s">
        <v>114</v>
      </c>
      <c r="L35" s="7" t="s">
        <v>251</v>
      </c>
      <c r="N35" s="10"/>
      <c r="O35" s="10"/>
      <c r="P35" s="10"/>
      <c r="Q35" s="10"/>
      <c r="R35" s="10"/>
      <c r="S35" s="10"/>
      <c r="T35" s="1"/>
      <c r="U35" s="1"/>
      <c r="V35" s="1"/>
      <c r="W35" s="1"/>
    </row>
    <row r="36" spans="1:23">
      <c r="A36" s="5" t="s">
        <v>115</v>
      </c>
      <c r="B36" s="5" t="s">
        <v>8</v>
      </c>
      <c r="C36" s="16" t="s">
        <v>252</v>
      </c>
      <c r="D36" s="5" t="s">
        <v>56</v>
      </c>
      <c r="E36" s="5" t="s">
        <v>113</v>
      </c>
      <c r="F36" s="5" t="s">
        <v>190</v>
      </c>
      <c r="G36" s="7" t="s">
        <v>191</v>
      </c>
      <c r="H36" s="5" t="s">
        <v>253</v>
      </c>
      <c r="I36" s="7" t="s">
        <v>116</v>
      </c>
      <c r="J36" s="7"/>
      <c r="K36" s="5" t="s">
        <v>117</v>
      </c>
      <c r="L36" s="7" t="s">
        <v>254</v>
      </c>
      <c r="N36" s="10"/>
      <c r="O36" s="10"/>
      <c r="P36" s="10"/>
      <c r="Q36" s="10"/>
      <c r="R36" s="10"/>
      <c r="S36" s="10"/>
      <c r="T36" s="1"/>
      <c r="U36" s="1"/>
      <c r="V36" s="1"/>
      <c r="W36" s="1"/>
    </row>
    <row r="37" spans="1:23">
      <c r="A37" s="5" t="s">
        <v>118</v>
      </c>
      <c r="B37" s="5" t="s">
        <v>8</v>
      </c>
      <c r="C37" s="16" t="s">
        <v>252</v>
      </c>
      <c r="D37" s="5" t="s">
        <v>56</v>
      </c>
      <c r="E37" s="5" t="s">
        <v>113</v>
      </c>
      <c r="F37" s="5" t="s">
        <v>190</v>
      </c>
      <c r="G37" s="7" t="s">
        <v>191</v>
      </c>
      <c r="H37" s="5" t="s">
        <v>255</v>
      </c>
      <c r="I37" s="7" t="s">
        <v>250</v>
      </c>
      <c r="J37" s="7"/>
      <c r="K37" s="5" t="s">
        <v>119</v>
      </c>
      <c r="L37" s="7" t="s">
        <v>256</v>
      </c>
      <c r="N37" s="10"/>
      <c r="O37" s="10"/>
      <c r="P37" s="10"/>
      <c r="Q37" s="10"/>
      <c r="R37" s="10"/>
      <c r="S37" s="10"/>
      <c r="T37" s="1"/>
      <c r="U37" s="1"/>
      <c r="V37" s="1"/>
      <c r="W37" s="1"/>
    </row>
    <row r="38" spans="1:23">
      <c r="A38" s="5" t="s">
        <v>120</v>
      </c>
      <c r="B38" s="5" t="s">
        <v>8</v>
      </c>
      <c r="C38" s="16" t="s">
        <v>252</v>
      </c>
      <c r="D38" s="5" t="s">
        <v>56</v>
      </c>
      <c r="E38" s="5" t="s">
        <v>113</v>
      </c>
      <c r="F38" s="5" t="s">
        <v>190</v>
      </c>
      <c r="G38" s="7" t="s">
        <v>191</v>
      </c>
      <c r="H38" s="5" t="s">
        <v>257</v>
      </c>
      <c r="I38" s="7" t="s">
        <v>116</v>
      </c>
      <c r="J38" s="7"/>
      <c r="K38" s="5" t="s">
        <v>121</v>
      </c>
      <c r="L38" s="7" t="s">
        <v>258</v>
      </c>
      <c r="N38" s="10"/>
      <c r="O38" s="10"/>
      <c r="P38" s="10"/>
      <c r="Q38" s="10"/>
      <c r="R38" s="10"/>
      <c r="S38" s="10"/>
      <c r="T38" s="1"/>
      <c r="U38" s="1"/>
      <c r="V38" s="1"/>
      <c r="W38" s="1"/>
    </row>
    <row r="39" spans="1:23">
      <c r="A39" s="5" t="s">
        <v>122</v>
      </c>
      <c r="B39" s="5" t="s">
        <v>80</v>
      </c>
      <c r="C39" s="6" t="s">
        <v>135</v>
      </c>
      <c r="D39" s="5" t="s">
        <v>123</v>
      </c>
      <c r="E39" s="5" t="s">
        <v>113</v>
      </c>
      <c r="F39" s="5" t="s">
        <v>259</v>
      </c>
      <c r="G39" s="7" t="s">
        <v>173</v>
      </c>
      <c r="H39" s="5" t="s">
        <v>137</v>
      </c>
      <c r="I39" s="7" t="s">
        <v>260</v>
      </c>
      <c r="J39" s="7"/>
      <c r="K39" s="5" t="s">
        <v>124</v>
      </c>
      <c r="L39" s="7" t="s">
        <v>261</v>
      </c>
      <c r="N39" s="10"/>
      <c r="O39" s="10"/>
      <c r="P39" s="10"/>
      <c r="Q39" s="10"/>
      <c r="R39" s="10"/>
      <c r="S39" s="10"/>
      <c r="T39" s="1"/>
      <c r="U39" s="1"/>
      <c r="V39" s="1"/>
      <c r="W39" s="1"/>
    </row>
    <row r="40" spans="1:23">
      <c r="A40" s="5" t="s">
        <v>125</v>
      </c>
      <c r="B40" s="5" t="s">
        <v>8</v>
      </c>
      <c r="C40" s="16" t="s">
        <v>252</v>
      </c>
      <c r="D40" s="5" t="s">
        <v>72</v>
      </c>
      <c r="E40" s="5" t="s">
        <v>50</v>
      </c>
      <c r="F40" s="5" t="s">
        <v>207</v>
      </c>
      <c r="G40" s="7" t="s">
        <v>208</v>
      </c>
      <c r="H40" s="5" t="s">
        <v>262</v>
      </c>
      <c r="I40" s="7" t="s">
        <v>263</v>
      </c>
      <c r="J40" s="7"/>
      <c r="K40" s="5" t="s">
        <v>126</v>
      </c>
      <c r="L40" s="7" t="s">
        <v>264</v>
      </c>
      <c r="N40" s="10"/>
      <c r="O40" s="10"/>
      <c r="P40" s="10"/>
      <c r="Q40" s="10"/>
      <c r="R40" s="10"/>
      <c r="S40" s="10"/>
      <c r="T40" s="1"/>
      <c r="U40" s="1"/>
      <c r="V40" s="1"/>
      <c r="W40" s="1"/>
    </row>
    <row r="41" spans="1:23">
      <c r="A41" s="5" t="s">
        <v>127</v>
      </c>
      <c r="B41" s="5" t="s">
        <v>80</v>
      </c>
      <c r="C41" s="5" t="s">
        <v>128</v>
      </c>
      <c r="D41" s="5" t="s">
        <v>9</v>
      </c>
      <c r="E41" s="5" t="s">
        <v>215</v>
      </c>
      <c r="F41" s="5" t="s">
        <v>216</v>
      </c>
      <c r="G41" s="7" t="s">
        <v>173</v>
      </c>
      <c r="H41" s="7" t="s">
        <v>137</v>
      </c>
      <c r="I41" s="7" t="s">
        <v>265</v>
      </c>
      <c r="J41" s="7"/>
      <c r="K41" s="5" t="s">
        <v>129</v>
      </c>
      <c r="L41" s="7" t="s">
        <v>266</v>
      </c>
      <c r="N41" s="10"/>
      <c r="O41" s="10"/>
      <c r="P41" s="10"/>
      <c r="Q41" s="10"/>
      <c r="R41" s="10"/>
      <c r="S41" s="10"/>
      <c r="T41" s="1"/>
      <c r="U41" s="1"/>
      <c r="V41" s="1"/>
      <c r="W41" s="1"/>
    </row>
    <row r="42" spans="1:23">
      <c r="A42" s="5" t="s">
        <v>130</v>
      </c>
      <c r="B42" s="5" t="s">
        <v>80</v>
      </c>
      <c r="C42" s="6" t="s">
        <v>135</v>
      </c>
      <c r="D42" s="5" t="s">
        <v>86</v>
      </c>
      <c r="E42" s="7" t="s">
        <v>218</v>
      </c>
      <c r="F42" s="5" t="s">
        <v>267</v>
      </c>
      <c r="G42" s="7" t="s">
        <v>222</v>
      </c>
      <c r="H42" s="5" t="s">
        <v>268</v>
      </c>
      <c r="I42" s="7" t="s">
        <v>269</v>
      </c>
      <c r="J42" s="7"/>
      <c r="K42" s="5" t="s">
        <v>131</v>
      </c>
      <c r="L42" s="13" t="s">
        <v>270</v>
      </c>
      <c r="N42" s="10"/>
      <c r="O42" s="10"/>
      <c r="P42" s="10"/>
      <c r="Q42" s="10"/>
      <c r="R42" s="10"/>
      <c r="S42" s="10"/>
      <c r="T42" s="1"/>
      <c r="U42" s="1"/>
      <c r="V42" s="1"/>
      <c r="W42" s="1"/>
    </row>
    <row r="43" spans="1:23">
      <c r="A43" s="10"/>
      <c r="B43" s="10"/>
      <c r="C43" s="10"/>
      <c r="D43" s="10"/>
      <c r="E43" s="1"/>
      <c r="F43" s="10"/>
      <c r="G43" s="1"/>
      <c r="H43" s="10"/>
      <c r="I43" s="1"/>
      <c r="J43" s="1"/>
      <c r="K43" s="1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0"/>
      <c r="B44" s="10"/>
      <c r="C44" s="10"/>
      <c r="D44" s="10"/>
      <c r="E44" s="1"/>
      <c r="F44" s="10"/>
      <c r="G44" s="1"/>
      <c r="H44" s="10"/>
      <c r="I44" s="1"/>
      <c r="J44" s="1"/>
      <c r="K44" s="1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0"/>
      <c r="B45" s="10"/>
      <c r="C45" s="10"/>
      <c r="D45" s="10"/>
      <c r="E45" s="1"/>
      <c r="F45" s="10"/>
      <c r="G45" s="1"/>
      <c r="H45" s="10"/>
      <c r="I45" s="1"/>
      <c r="J45" s="1"/>
      <c r="K45" s="1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0"/>
      <c r="B46" s="10"/>
      <c r="C46" s="10"/>
      <c r="D46" s="10"/>
      <c r="E46" s="1"/>
      <c r="F46" s="10"/>
      <c r="G46" s="1"/>
      <c r="H46" s="10"/>
      <c r="I46" s="1"/>
      <c r="J46" s="1"/>
      <c r="K46" s="1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autoFilter ref="A1:S42" xr:uid="{00000000-0009-0000-0000-000001000000}"/>
  <conditionalFormatting sqref="I2:I42">
    <cfRule type="containsBlanks" dxfId="1" priority="1">
      <formula>LEN(TRIM(I2))=0</formula>
    </cfRule>
  </conditionalFormatting>
  <conditionalFormatting sqref="J6:J42">
    <cfRule type="containsBlanks" dxfId="0" priority="2">
      <formula>LEN(TRIM(J6))=0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J19"/>
  <sheetViews>
    <sheetView workbookViewId="0"/>
  </sheetViews>
  <sheetFormatPr baseColWidth="10" defaultColWidth="12.6640625" defaultRowHeight="15" customHeight="1"/>
  <cols>
    <col min="1" max="1" width="19.21875" customWidth="1"/>
    <col min="3" max="8" width="19.21875" customWidth="1"/>
  </cols>
  <sheetData>
    <row r="2" spans="1:10">
      <c r="A2" s="17" t="s">
        <v>271</v>
      </c>
      <c r="I2" s="17" t="s">
        <v>272</v>
      </c>
      <c r="J2" s="17" t="s">
        <v>273</v>
      </c>
    </row>
    <row r="3" spans="1:10">
      <c r="A3" s="18" t="s">
        <v>8</v>
      </c>
      <c r="C3" s="18" t="s">
        <v>80</v>
      </c>
      <c r="D3" s="18" t="s">
        <v>29</v>
      </c>
      <c r="E3" s="18" t="s">
        <v>274</v>
      </c>
      <c r="F3" s="18" t="s">
        <v>275</v>
      </c>
      <c r="G3" s="18" t="s">
        <v>276</v>
      </c>
    </row>
    <row r="4" spans="1:10">
      <c r="A4" s="19" t="s">
        <v>277</v>
      </c>
      <c r="B4" s="9" t="s">
        <v>278</v>
      </c>
    </row>
    <row r="5" spans="1:10">
      <c r="A5" s="20"/>
      <c r="B5" s="9" t="s">
        <v>279</v>
      </c>
    </row>
    <row r="6" spans="1:10">
      <c r="A6" s="20"/>
      <c r="B6" s="9" t="s">
        <v>280</v>
      </c>
    </row>
    <row r="7" spans="1:10">
      <c r="A7" s="20"/>
      <c r="B7" s="9" t="s">
        <v>281</v>
      </c>
    </row>
    <row r="8" spans="1:10">
      <c r="A8" s="20"/>
      <c r="B8" s="9" t="s">
        <v>282</v>
      </c>
    </row>
    <row r="9" spans="1:10">
      <c r="A9" s="21"/>
      <c r="B9" s="9" t="s">
        <v>283</v>
      </c>
    </row>
    <row r="10" spans="1:10">
      <c r="A10" s="22" t="s">
        <v>284</v>
      </c>
      <c r="B10" s="9" t="s">
        <v>285</v>
      </c>
    </row>
    <row r="11" spans="1:10">
      <c r="A11" s="20"/>
      <c r="B11" s="9" t="s">
        <v>286</v>
      </c>
    </row>
    <row r="12" spans="1:10">
      <c r="A12" s="20"/>
      <c r="B12" s="9" t="s">
        <v>287</v>
      </c>
    </row>
    <row r="13" spans="1:10">
      <c r="A13" s="21"/>
      <c r="B13" s="9" t="s">
        <v>288</v>
      </c>
    </row>
    <row r="14" spans="1:10">
      <c r="A14" s="22" t="s">
        <v>289</v>
      </c>
      <c r="B14" s="9" t="s">
        <v>290</v>
      </c>
    </row>
    <row r="15" spans="1:10">
      <c r="A15" s="21"/>
      <c r="B15" s="9" t="s">
        <v>291</v>
      </c>
    </row>
    <row r="16" spans="1:10">
      <c r="A16" s="22" t="s">
        <v>292</v>
      </c>
      <c r="B16" s="9" t="s">
        <v>290</v>
      </c>
    </row>
    <row r="17" spans="1:2">
      <c r="A17" s="21"/>
      <c r="B17" s="9" t="s">
        <v>291</v>
      </c>
    </row>
    <row r="18" spans="1:2">
      <c r="A18" s="18" t="s">
        <v>293</v>
      </c>
    </row>
    <row r="19" spans="1:2">
      <c r="A19" s="18" t="s">
        <v>294</v>
      </c>
    </row>
  </sheetData>
  <mergeCells count="4">
    <mergeCell ref="A4:A9"/>
    <mergeCell ref="A10:A13"/>
    <mergeCell ref="A14:A15"/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Hoja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2025-10-02T17:24:03Z</dcterms:modified>
</cp:coreProperties>
</file>