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ata_afy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medium"/>
      <bottom style="medium"/>
    </border>
    <border>
      <bottom style="hair"/>
    </border>
    <border>
      <top style="hair"/>
      <bottom style="hair"/>
    </border>
    <border>
      <top style="hair"/>
    </border>
    <border>
      <top style="medium"/>
      <bottom style="hair"/>
    </border>
    <border>
      <top style="hair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0" pivotButton="0" quotePrefix="0" xfId="0"/>
    <xf numFmtId="0" fontId="1" fillId="0" borderId="2" applyAlignment="1" pivotButton="0" quotePrefix="0" xfId="0">
      <alignment horizontal="center"/>
    </xf>
    <xf numFmtId="4" fontId="2" fillId="0" borderId="2" pivotButton="0" quotePrefix="0" xfId="0"/>
    <xf numFmtId="0" fontId="1" fillId="0" borderId="3" applyAlignment="1" pivotButton="0" quotePrefix="0" xfId="0">
      <alignment horizontal="center"/>
    </xf>
    <xf numFmtId="4" fontId="2" fillId="0" borderId="3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4" fontId="2" fillId="0" borderId="4" pivotButton="0" quotePrefix="0" xfId="0"/>
    <xf numFmtId="0" fontId="1" fillId="0" borderId="5" applyAlignment="1" pivotButton="0" quotePrefix="0" xfId="0">
      <alignment wrapText="1"/>
    </xf>
    <xf numFmtId="4" fontId="2" fillId="0" borderId="5" pivotButton="0" quotePrefix="0" xfId="0"/>
    <xf numFmtId="0" fontId="1" fillId="0" borderId="6" applyAlignment="1" pivotButton="0" quotePrefix="0" xfId="0">
      <alignment wrapText="1"/>
    </xf>
    <xf numFmtId="4" fontId="2" fillId="0" borderId="6" pivotButton="0" quotePrefix="0" xfId="0"/>
    <xf numFmtId="10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2.75" customWidth="1" min="1" max="1"/>
    <col width="11.75" customWidth="1" min="15" max="15"/>
  </cols>
  <sheetData>
    <row r="1">
      <c r="A1" s="1" t="inlineStr">
        <is>
          <t>Well:</t>
        </is>
      </c>
      <c r="B1" s="2" t="n">
        <v>1</v>
      </c>
      <c r="C1" s="2" t="n">
        <v>2</v>
      </c>
      <c r="D1" s="2" t="inlineStr">
        <is>
          <t>3/3A</t>
        </is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inlineStr">
        <is>
          <t>Total</t>
        </is>
      </c>
      <c r="T1" s="3" t="inlineStr">
        <is>
          <t>Total, Sort</t>
        </is>
      </c>
    </row>
    <row r="2">
      <c r="A2" s="4" t="n">
        <v>1988</v>
      </c>
      <c r="B2" s="5" t="n">
        <v>547.85</v>
      </c>
      <c r="C2" s="5" t="n">
        <v>742.16</v>
      </c>
      <c r="D2" s="5" t="n">
        <v>82.48999999999999</v>
      </c>
      <c r="E2" s="5" t="n">
        <v>465.34</v>
      </c>
      <c r="F2" s="5" t="n">
        <v>52.44</v>
      </c>
      <c r="G2" s="5" t="n">
        <v>581.03</v>
      </c>
      <c r="O2" s="5" t="n">
        <v>2471.31</v>
      </c>
      <c r="T2" s="5" t="n">
        <v>5936.84</v>
      </c>
    </row>
    <row r="3">
      <c r="A3" s="6" t="n">
        <v>1989</v>
      </c>
      <c r="B3" s="7" t="n">
        <v>563.1</v>
      </c>
      <c r="C3" s="7" t="n">
        <v>1271.65</v>
      </c>
      <c r="D3" s="7" t="n">
        <v>260.73</v>
      </c>
      <c r="E3" s="7" t="n">
        <v>1049.03</v>
      </c>
      <c r="F3" s="7" t="n">
        <v>146.3</v>
      </c>
      <c r="G3" s="7" t="n">
        <v>1259.71</v>
      </c>
      <c r="O3" s="7" t="n">
        <v>4550.52</v>
      </c>
      <c r="T3" s="7" t="n">
        <v>5920.4</v>
      </c>
    </row>
    <row r="4">
      <c r="A4" s="6" t="n">
        <v>1990</v>
      </c>
      <c r="B4" s="7" t="n">
        <v>333.83</v>
      </c>
      <c r="C4" s="7" t="n">
        <v>840.1799999999999</v>
      </c>
      <c r="D4" s="7" t="n">
        <v>263.18</v>
      </c>
      <c r="E4" s="7" t="n">
        <v>1041.18</v>
      </c>
      <c r="F4" s="7" t="n">
        <v>142.5</v>
      </c>
      <c r="G4" s="7" t="n">
        <v>1202.73</v>
      </c>
      <c r="O4" s="7" t="n">
        <v>3823.6</v>
      </c>
      <c r="T4" s="7" t="n">
        <v>5835.65</v>
      </c>
    </row>
    <row r="5">
      <c r="A5" s="6" t="n">
        <v>1991</v>
      </c>
      <c r="B5" s="7" t="n">
        <v>200.79</v>
      </c>
      <c r="C5" s="7" t="n">
        <v>544.79</v>
      </c>
      <c r="D5" s="7" t="n">
        <v>177.28</v>
      </c>
      <c r="E5" s="7" t="n">
        <v>625.51</v>
      </c>
      <c r="F5" s="7" t="n">
        <v>109.6</v>
      </c>
      <c r="G5" s="7" t="n">
        <v>801.59</v>
      </c>
      <c r="H5" s="7" t="n">
        <v>301.83</v>
      </c>
      <c r="I5" s="7" t="n">
        <v>377.5</v>
      </c>
      <c r="O5" s="7" t="n">
        <v>3138.89</v>
      </c>
      <c r="T5" s="7" t="n">
        <v>5807.09</v>
      </c>
    </row>
    <row r="6">
      <c r="A6" s="6" t="n">
        <v>1992</v>
      </c>
      <c r="B6" s="7" t="n">
        <v>194.44</v>
      </c>
      <c r="C6" s="7" t="n">
        <v>729.85</v>
      </c>
      <c r="D6" s="7" t="n">
        <v>112.18</v>
      </c>
      <c r="E6" s="7" t="n">
        <v>497.37</v>
      </c>
      <c r="F6" s="7" t="n">
        <v>48.19</v>
      </c>
      <c r="G6" s="7" t="n">
        <v>1215.33</v>
      </c>
      <c r="H6" s="7" t="n">
        <v>993.01</v>
      </c>
      <c r="I6" s="7" t="n">
        <v>961.78</v>
      </c>
      <c r="O6" s="7" t="n">
        <v>4752.15</v>
      </c>
      <c r="T6" s="7" t="n">
        <v>5675.67</v>
      </c>
    </row>
    <row r="7">
      <c r="A7" s="6" t="n">
        <v>1993</v>
      </c>
      <c r="B7" s="7" t="n">
        <v>692.78</v>
      </c>
      <c r="C7" s="7" t="n">
        <v>735.49</v>
      </c>
      <c r="D7" s="7" t="n">
        <v>137.31</v>
      </c>
      <c r="E7" s="7" t="n">
        <v>647.47</v>
      </c>
      <c r="F7" s="7" t="n">
        <v>140.81</v>
      </c>
      <c r="G7" s="7" t="n">
        <v>1222.32</v>
      </c>
      <c r="H7" s="7" t="n">
        <v>1070.03</v>
      </c>
      <c r="I7" s="7" t="n">
        <v>962.28</v>
      </c>
      <c r="O7" s="7" t="n">
        <v>5608.49</v>
      </c>
      <c r="T7" s="7" t="n">
        <v>5608.49</v>
      </c>
    </row>
    <row r="8">
      <c r="A8" s="6" t="n">
        <v>1994</v>
      </c>
      <c r="B8" s="7" t="n">
        <v>707.9400000000001</v>
      </c>
      <c r="C8" s="7" t="n">
        <v>743.24</v>
      </c>
      <c r="D8" s="7" t="n">
        <v>125.12</v>
      </c>
      <c r="E8" s="7" t="n">
        <v>667.62</v>
      </c>
      <c r="F8" s="7" t="n">
        <v>242.34</v>
      </c>
      <c r="G8" s="7" t="n">
        <v>1051.71</v>
      </c>
      <c r="H8" s="7" t="n">
        <v>638.0599999999999</v>
      </c>
      <c r="I8" s="7" t="n">
        <v>777.4400000000001</v>
      </c>
      <c r="O8" s="7" t="n">
        <v>4953.47</v>
      </c>
      <c r="T8" s="7" t="n">
        <v>5278.54</v>
      </c>
    </row>
    <row r="9">
      <c r="A9" s="6" t="n">
        <v>1995</v>
      </c>
      <c r="B9" s="7" t="n">
        <v>945.4</v>
      </c>
      <c r="C9" s="7" t="n">
        <v>824.76</v>
      </c>
      <c r="D9" s="7" t="n">
        <v>351.55</v>
      </c>
      <c r="E9" s="7" t="n">
        <v>765.1799999999999</v>
      </c>
      <c r="F9" s="7" t="n">
        <v>384.14</v>
      </c>
      <c r="G9" s="7" t="n">
        <v>1009.37</v>
      </c>
      <c r="H9" s="7" t="n">
        <v>861.37</v>
      </c>
      <c r="I9" s="7" t="n">
        <v>778.63</v>
      </c>
      <c r="O9" s="7" t="n">
        <v>5920.4</v>
      </c>
      <c r="T9" s="7" t="n">
        <v>5235.52</v>
      </c>
    </row>
    <row r="10">
      <c r="A10" s="6" t="n">
        <v>1996</v>
      </c>
      <c r="B10" s="7" t="n">
        <v>935.4299999999999</v>
      </c>
      <c r="C10" s="7" t="n">
        <v>707.33</v>
      </c>
      <c r="D10" s="7" t="n">
        <v>616.53</v>
      </c>
      <c r="E10" s="7" t="n">
        <v>631.95</v>
      </c>
      <c r="F10" s="7" t="n">
        <v>437.94</v>
      </c>
      <c r="G10" s="7" t="n">
        <v>972.46</v>
      </c>
      <c r="H10" s="7" t="n">
        <v>592.58</v>
      </c>
      <c r="I10" s="7" t="n">
        <v>781.45</v>
      </c>
      <c r="O10" s="7" t="n">
        <v>5675.67</v>
      </c>
      <c r="T10" s="7" t="n">
        <v>5197.07</v>
      </c>
    </row>
    <row r="11">
      <c r="A11" s="6" t="n">
        <v>1997</v>
      </c>
      <c r="B11" s="7" t="n">
        <v>924.65</v>
      </c>
      <c r="C11" s="7" t="n">
        <v>815.53</v>
      </c>
      <c r="D11" s="7" t="n">
        <v>467.03</v>
      </c>
      <c r="E11" s="7" t="n">
        <v>453.35</v>
      </c>
      <c r="F11" s="7" t="n">
        <v>139.11</v>
      </c>
      <c r="G11" s="7" t="n">
        <v>1030.86</v>
      </c>
      <c r="H11" s="7" t="n">
        <v>497.11</v>
      </c>
      <c r="I11" s="7" t="n">
        <v>347.11</v>
      </c>
      <c r="O11" s="7" t="n">
        <v>4674.75</v>
      </c>
      <c r="T11" s="7" t="n">
        <v>5080.6</v>
      </c>
    </row>
    <row r="12">
      <c r="A12" s="6" t="n">
        <v>1998</v>
      </c>
      <c r="B12" s="7" t="n">
        <v>680.42</v>
      </c>
      <c r="C12" s="7" t="n">
        <v>878.84</v>
      </c>
      <c r="D12" s="7" t="n">
        <v>457.5</v>
      </c>
      <c r="E12" s="7" t="n">
        <v>399.05</v>
      </c>
      <c r="F12" s="7" t="n">
        <v>110.57</v>
      </c>
      <c r="G12" s="7" t="n">
        <v>1042.8</v>
      </c>
      <c r="H12" s="7" t="n">
        <v>742.71</v>
      </c>
      <c r="I12" s="7" t="n">
        <v>923.63</v>
      </c>
      <c r="O12" s="7" t="n">
        <v>5235.52</v>
      </c>
      <c r="T12" s="7" t="n">
        <v>4953.47</v>
      </c>
    </row>
    <row r="13">
      <c r="A13" s="6" t="n">
        <v>1999</v>
      </c>
      <c r="B13" s="7" t="n">
        <v>624.75</v>
      </c>
      <c r="C13" s="7" t="n">
        <v>841.62</v>
      </c>
      <c r="D13" s="7" t="n">
        <v>415.54</v>
      </c>
      <c r="E13" s="7" t="n">
        <v>353.42</v>
      </c>
      <c r="F13" s="7" t="n">
        <v>0</v>
      </c>
      <c r="G13" s="7" t="n">
        <v>993.7</v>
      </c>
      <c r="H13" s="7" t="n">
        <v>1159.01</v>
      </c>
      <c r="I13" s="7" t="n">
        <v>890.5</v>
      </c>
      <c r="O13" s="7" t="n">
        <v>5278.54</v>
      </c>
      <c r="T13" s="7" t="n">
        <v>4752.15</v>
      </c>
    </row>
    <row r="14">
      <c r="A14" s="6" t="n">
        <v>2000</v>
      </c>
      <c r="B14" s="7" t="n">
        <v>626.28</v>
      </c>
      <c r="C14" s="7" t="n">
        <v>720.21</v>
      </c>
      <c r="D14" s="7" t="n">
        <v>519.3</v>
      </c>
      <c r="E14" s="7" t="n">
        <v>266.5</v>
      </c>
      <c r="F14" s="7" t="n">
        <v>0</v>
      </c>
      <c r="G14" s="7" t="n">
        <v>914.97</v>
      </c>
      <c r="H14" s="7" t="n">
        <v>1169.1</v>
      </c>
      <c r="I14" s="7" t="n">
        <v>864.24</v>
      </c>
      <c r="O14" s="7" t="n">
        <v>5080.6</v>
      </c>
      <c r="T14" s="7" t="n">
        <v>4743.34</v>
      </c>
    </row>
    <row r="15">
      <c r="A15" s="6" t="n">
        <v>2001</v>
      </c>
      <c r="B15" s="7" t="n">
        <v>716.03</v>
      </c>
      <c r="C15" s="7" t="n">
        <v>489.8</v>
      </c>
      <c r="D15" s="7" t="n">
        <v>436.06</v>
      </c>
      <c r="E15" s="7" t="n">
        <v>354.01</v>
      </c>
      <c r="F15" s="7" t="n">
        <v>0</v>
      </c>
      <c r="G15" s="7" t="n">
        <v>1037.41</v>
      </c>
      <c r="H15" s="7" t="n">
        <v>1032.51</v>
      </c>
      <c r="I15" s="7" t="n">
        <v>677.52</v>
      </c>
      <c r="O15" s="7" t="n">
        <v>4743.34</v>
      </c>
      <c r="T15" s="7" t="n">
        <v>4674.75</v>
      </c>
    </row>
    <row r="16">
      <c r="A16" s="6" t="n">
        <v>2002</v>
      </c>
      <c r="B16" s="7" t="n">
        <v>730.45</v>
      </c>
      <c r="C16" s="7" t="n">
        <v>583.98</v>
      </c>
      <c r="D16" s="7" t="n">
        <v>416.69</v>
      </c>
      <c r="E16" s="7" t="n">
        <v>554.62</v>
      </c>
      <c r="F16" s="7" t="n">
        <v>265.43</v>
      </c>
      <c r="G16" s="7" t="n">
        <v>1272.77</v>
      </c>
      <c r="H16" s="7" t="n">
        <v>1145.18</v>
      </c>
      <c r="I16" s="7" t="n">
        <v>866.53</v>
      </c>
      <c r="O16" s="7" t="n">
        <v>5835.65</v>
      </c>
      <c r="T16" s="7" t="n">
        <v>4550.52</v>
      </c>
    </row>
    <row r="17">
      <c r="A17" s="6" t="n">
        <v>2003</v>
      </c>
      <c r="B17" s="7" t="n">
        <v>508.17</v>
      </c>
      <c r="C17" s="7" t="n">
        <v>540.25</v>
      </c>
      <c r="D17" s="7" t="n">
        <v>337.84</v>
      </c>
      <c r="E17" s="7" t="n">
        <v>368.17</v>
      </c>
      <c r="F17" s="7" t="n">
        <v>234.42</v>
      </c>
      <c r="G17" s="7" t="n">
        <v>1187.87</v>
      </c>
      <c r="H17" s="7" t="n">
        <v>987.0700000000001</v>
      </c>
      <c r="I17" s="7" t="n">
        <v>780.4400000000001</v>
      </c>
      <c r="J17" s="7" t="n">
        <v>292.08</v>
      </c>
      <c r="K17" s="7" t="n">
        <v>0.03</v>
      </c>
      <c r="L17" s="7" t="n">
        <v>251.23</v>
      </c>
      <c r="M17" s="7" t="n">
        <v>259.45</v>
      </c>
      <c r="N17" s="7" t="n">
        <v>60.07</v>
      </c>
      <c r="O17" s="7" t="n">
        <v>5807.09</v>
      </c>
      <c r="T17" s="7" t="n">
        <v>3823.6</v>
      </c>
    </row>
    <row r="18">
      <c r="A18" s="6" t="n">
        <v>2004</v>
      </c>
      <c r="B18" s="7" t="n">
        <v>26.51</v>
      </c>
      <c r="C18" s="7" t="n">
        <v>6.17</v>
      </c>
      <c r="D18" s="7" t="n">
        <v>73.44</v>
      </c>
      <c r="E18" s="7" t="n">
        <v>555.22</v>
      </c>
      <c r="F18" s="7" t="n">
        <v>3.76</v>
      </c>
      <c r="G18" s="7" t="n">
        <v>958.14</v>
      </c>
      <c r="H18" s="7" t="n">
        <v>277.25</v>
      </c>
      <c r="I18" s="7" t="n">
        <v>652.62</v>
      </c>
      <c r="J18" s="7" t="n">
        <v>5.67</v>
      </c>
      <c r="K18" s="7" t="n">
        <v>453.64</v>
      </c>
      <c r="L18" s="7" t="n">
        <v>710.8200000000001</v>
      </c>
      <c r="M18" s="7" t="n">
        <v>948.33</v>
      </c>
      <c r="N18" s="7" t="n">
        <v>1265.27</v>
      </c>
      <c r="O18" s="7" t="n">
        <v>5936.84</v>
      </c>
      <c r="T18" s="7" t="n">
        <v>3802.33</v>
      </c>
    </row>
    <row r="19">
      <c r="A19" s="6" t="n">
        <v>2005</v>
      </c>
      <c r="B19" s="7" t="n">
        <v>4.99</v>
      </c>
      <c r="C19" s="7" t="n">
        <v>6.39</v>
      </c>
      <c r="D19" s="7" t="n">
        <v>105.14</v>
      </c>
      <c r="E19" s="7" t="n">
        <v>510.34</v>
      </c>
      <c r="F19" s="7" t="n">
        <v>1.04</v>
      </c>
      <c r="G19" s="7" t="n">
        <v>367.4</v>
      </c>
      <c r="H19" s="7" t="n">
        <v>1223.04</v>
      </c>
      <c r="I19" s="7" t="n">
        <v>797.05</v>
      </c>
      <c r="J19" s="7" t="n">
        <v>1.73</v>
      </c>
      <c r="K19" s="7" t="n">
        <v>22.76</v>
      </c>
      <c r="L19" s="7" t="n">
        <v>367.91</v>
      </c>
      <c r="M19" s="7" t="n">
        <v>216.31</v>
      </c>
      <c r="N19" s="7" t="n">
        <v>160.25</v>
      </c>
      <c r="O19" s="7" t="n">
        <v>3784.35</v>
      </c>
      <c r="T19" s="7" t="n">
        <v>3793.37</v>
      </c>
    </row>
    <row r="20">
      <c r="A20" s="6" t="n">
        <v>2006</v>
      </c>
      <c r="B20" s="7" t="n">
        <v>20</v>
      </c>
      <c r="C20" s="7" t="n">
        <v>150.23</v>
      </c>
      <c r="D20" s="7" t="n">
        <v>247.19</v>
      </c>
      <c r="E20" s="7" t="n">
        <v>612.03</v>
      </c>
      <c r="F20" s="7" t="n">
        <v>7.66</v>
      </c>
      <c r="G20" s="7" t="n">
        <v>1076.65</v>
      </c>
      <c r="H20" s="7" t="n">
        <v>237.57</v>
      </c>
      <c r="I20" s="7" t="n">
        <v>814.3200000000001</v>
      </c>
      <c r="J20" s="7" t="n">
        <v>54.37</v>
      </c>
      <c r="K20" s="7" t="n">
        <v>656.51</v>
      </c>
      <c r="L20" s="7" t="n">
        <v>824.75</v>
      </c>
      <c r="M20" s="7" t="n">
        <v>88.36</v>
      </c>
      <c r="N20" s="7" t="n">
        <v>407.43</v>
      </c>
      <c r="O20" s="7" t="n">
        <v>5197.07</v>
      </c>
      <c r="T20" s="7" t="n">
        <v>3784.35</v>
      </c>
    </row>
    <row r="21">
      <c r="A21" s="6" t="n">
        <v>2007</v>
      </c>
      <c r="B21" s="7" t="n">
        <v>398.5</v>
      </c>
      <c r="C21" s="7" t="n">
        <v>8.630000000000001</v>
      </c>
      <c r="D21" s="7" t="n">
        <v>183.29</v>
      </c>
      <c r="E21" s="7" t="n">
        <v>565.27</v>
      </c>
      <c r="F21" s="7" t="n">
        <v>0.3</v>
      </c>
      <c r="G21" s="7" t="n">
        <v>408.79</v>
      </c>
      <c r="H21" s="7" t="n">
        <v>703.51</v>
      </c>
      <c r="I21" s="7" t="n">
        <v>704.39</v>
      </c>
      <c r="J21" s="7" t="n">
        <v>25.12</v>
      </c>
      <c r="K21" s="7" t="n">
        <v>222.53</v>
      </c>
      <c r="L21" s="7" t="n">
        <v>136.92</v>
      </c>
      <c r="M21" s="7" t="n">
        <v>31.49</v>
      </c>
      <c r="N21" s="7" t="n">
        <v>404.63</v>
      </c>
      <c r="O21" s="7" t="n">
        <v>3793.37</v>
      </c>
      <c r="T21" s="7" t="n">
        <v>3734.03</v>
      </c>
    </row>
    <row r="22">
      <c r="A22" s="6" t="n">
        <v>2008</v>
      </c>
      <c r="B22" s="7" t="n">
        <v>75.48999999999999</v>
      </c>
      <c r="C22" s="7" t="n">
        <v>0</v>
      </c>
      <c r="D22" s="7" t="n">
        <v>115.27</v>
      </c>
      <c r="E22" s="7" t="n">
        <v>782.12</v>
      </c>
      <c r="F22" s="7" t="n">
        <v>60.02</v>
      </c>
      <c r="G22" s="7" t="n">
        <v>37.57</v>
      </c>
      <c r="H22" s="7" t="n">
        <v>851.48</v>
      </c>
      <c r="I22" s="7" t="n">
        <v>866.4400000000001</v>
      </c>
      <c r="J22" s="7" t="n">
        <v>0</v>
      </c>
      <c r="K22" s="7" t="n">
        <v>262.74</v>
      </c>
      <c r="L22" s="7" t="n">
        <v>556.46</v>
      </c>
      <c r="M22" s="7" t="n">
        <v>42.16</v>
      </c>
      <c r="N22" s="7" t="n">
        <v>84.28</v>
      </c>
      <c r="O22" s="7" t="n">
        <v>3734.03</v>
      </c>
      <c r="T22" s="7" t="n">
        <v>3138.89</v>
      </c>
    </row>
    <row r="23">
      <c r="A23" s="6" t="n">
        <v>2009</v>
      </c>
      <c r="B23" s="7" t="n">
        <v>29.56</v>
      </c>
      <c r="C23" s="7" t="n">
        <v>0</v>
      </c>
      <c r="D23" s="7" t="n">
        <v>143.06</v>
      </c>
      <c r="E23" s="7" t="n">
        <v>704.14</v>
      </c>
      <c r="F23" s="7" t="n">
        <v>157.32</v>
      </c>
      <c r="G23" s="7" t="n">
        <v>951.76</v>
      </c>
      <c r="H23" s="7" t="n">
        <v>530.9</v>
      </c>
      <c r="I23" s="7" t="n">
        <v>367.97</v>
      </c>
      <c r="J23" s="7" t="n">
        <v>0</v>
      </c>
      <c r="K23" s="7" t="n">
        <v>233.39</v>
      </c>
      <c r="L23" s="7" t="n">
        <v>330.98</v>
      </c>
      <c r="M23" s="7" t="n">
        <v>345.36</v>
      </c>
      <c r="N23" s="7" t="n">
        <v>7.89</v>
      </c>
      <c r="O23" s="7" t="n">
        <v>3802.33</v>
      </c>
      <c r="T23" s="7" t="n">
        <v>3052.91</v>
      </c>
    </row>
    <row r="24">
      <c r="A24" s="6" t="n">
        <v>2010</v>
      </c>
      <c r="B24" s="7" t="n">
        <v>81.59999999999999</v>
      </c>
      <c r="C24" s="7" t="n">
        <v>0</v>
      </c>
      <c r="D24" s="7" t="n">
        <v>437.16</v>
      </c>
      <c r="E24" s="7" t="n">
        <v>474.2</v>
      </c>
      <c r="F24" s="7" t="n">
        <v>128.67</v>
      </c>
      <c r="G24" s="7" t="n">
        <v>1023.46</v>
      </c>
      <c r="H24" s="7" t="n">
        <v>249.29</v>
      </c>
      <c r="I24" s="7" t="n">
        <v>7.7</v>
      </c>
      <c r="J24" s="7" t="n">
        <v>0</v>
      </c>
      <c r="K24" s="7" t="n">
        <v>96.65000000000001</v>
      </c>
      <c r="L24" s="7" t="n">
        <v>328.05</v>
      </c>
      <c r="M24" s="7" t="n">
        <v>181.8</v>
      </c>
      <c r="N24" s="7" t="n">
        <v>44.33</v>
      </c>
      <c r="O24" s="7" t="n">
        <v>3052.91</v>
      </c>
      <c r="T24" s="7" t="n">
        <v>2890.45</v>
      </c>
    </row>
    <row r="25">
      <c r="A25" s="6" t="n">
        <v>2011</v>
      </c>
      <c r="B25" s="7" t="n">
        <v>77.93000000000001</v>
      </c>
      <c r="C25" s="7" t="n">
        <v>0</v>
      </c>
      <c r="D25" s="7" t="n">
        <v>101.38</v>
      </c>
      <c r="E25" s="7" t="n">
        <v>219.65</v>
      </c>
      <c r="F25" s="7" t="n">
        <v>0.62</v>
      </c>
      <c r="G25" s="7" t="n">
        <v>432.63</v>
      </c>
      <c r="H25" s="7" t="n">
        <v>0</v>
      </c>
      <c r="I25" s="7" t="n">
        <v>244.35</v>
      </c>
      <c r="J25" s="7" t="n">
        <v>0</v>
      </c>
      <c r="K25" s="7" t="n">
        <v>194.11</v>
      </c>
      <c r="L25" s="7" t="n">
        <v>288.53</v>
      </c>
      <c r="M25" s="7" t="n">
        <v>165.3</v>
      </c>
      <c r="N25" s="7" t="n">
        <v>0.01</v>
      </c>
      <c r="O25" s="7" t="n">
        <v>1724.51</v>
      </c>
      <c r="T25" s="7" t="n">
        <v>2471.31</v>
      </c>
    </row>
    <row r="26">
      <c r="A26" s="6" t="n">
        <v>2012</v>
      </c>
      <c r="B26" s="7" t="n">
        <v>213.82</v>
      </c>
      <c r="C26" s="7" t="n">
        <v>0</v>
      </c>
      <c r="D26" s="7" t="n">
        <v>95.34999999999999</v>
      </c>
      <c r="E26" s="7" t="n">
        <v>149.52</v>
      </c>
      <c r="F26" s="7" t="n">
        <v>48.83</v>
      </c>
      <c r="G26" s="7" t="n">
        <v>316.83</v>
      </c>
      <c r="H26" s="7" t="n">
        <v>0</v>
      </c>
      <c r="I26" s="7" t="n">
        <v>75.33</v>
      </c>
      <c r="J26" s="7" t="n">
        <v>0</v>
      </c>
      <c r="K26" s="7" t="n">
        <v>20.09</v>
      </c>
      <c r="L26" s="7" t="n">
        <v>0</v>
      </c>
      <c r="M26" s="7" t="n">
        <v>130.64</v>
      </c>
      <c r="N26" s="7" t="n">
        <v>0</v>
      </c>
      <c r="O26" s="7" t="n">
        <v>1050.41</v>
      </c>
      <c r="T26" s="7" t="n">
        <v>1724.51</v>
      </c>
    </row>
    <row r="27">
      <c r="A27" s="6" t="n">
        <v>2013</v>
      </c>
      <c r="B27" s="7" t="n">
        <v>631.14</v>
      </c>
      <c r="C27" s="7" t="n">
        <v>4.6</v>
      </c>
      <c r="D27" s="7" t="n">
        <v>218.81</v>
      </c>
      <c r="E27" s="7" t="n">
        <v>403.8</v>
      </c>
      <c r="F27" s="7" t="n">
        <v>0</v>
      </c>
      <c r="G27" s="7" t="n">
        <v>514.24</v>
      </c>
      <c r="H27" s="7" t="n">
        <v>31.48</v>
      </c>
      <c r="I27" s="7" t="n">
        <v>255.14</v>
      </c>
      <c r="J27" s="7" t="n">
        <v>4.85</v>
      </c>
      <c r="K27" s="7" t="n">
        <v>184.96</v>
      </c>
      <c r="L27" s="7" t="n">
        <v>288.29</v>
      </c>
      <c r="M27" s="7" t="n">
        <v>159.11</v>
      </c>
      <c r="N27" s="7" t="n">
        <v>194.03</v>
      </c>
      <c r="O27" s="7" t="n">
        <v>2890.45</v>
      </c>
      <c r="T27" s="7" t="n">
        <v>1372.924212</v>
      </c>
      <c r="U27" s="8" t="n">
        <v>12</v>
      </c>
    </row>
    <row r="28">
      <c r="A28" s="6" t="n">
        <v>2014</v>
      </c>
      <c r="B28" s="7" t="n">
        <v>54.03</v>
      </c>
      <c r="C28" s="7" t="n">
        <v>0</v>
      </c>
      <c r="D28" s="7" t="n">
        <v>81.58</v>
      </c>
      <c r="E28" s="7" t="n">
        <v>33.97</v>
      </c>
      <c r="F28" s="7" t="n">
        <v>29.46</v>
      </c>
      <c r="G28" s="7" t="n">
        <v>134.59</v>
      </c>
      <c r="H28" s="7" t="n">
        <v>53.67</v>
      </c>
      <c r="I28" s="7" t="n">
        <v>20.63</v>
      </c>
      <c r="J28" s="7" t="n">
        <v>70.81</v>
      </c>
      <c r="K28" s="7" t="n">
        <v>0</v>
      </c>
      <c r="L28" s="7" t="n">
        <v>29.67</v>
      </c>
      <c r="M28" s="7" t="n">
        <v>40.5</v>
      </c>
      <c r="N28" s="7" t="n">
        <v>25.89</v>
      </c>
      <c r="O28" s="7" t="n">
        <v>574.8</v>
      </c>
      <c r="T28" s="7" t="n">
        <v>1050.41</v>
      </c>
      <c r="U28" s="8" t="n">
        <v>11</v>
      </c>
    </row>
    <row r="29">
      <c r="A29" s="6" t="n">
        <v>2015</v>
      </c>
      <c r="B29" s="7" t="n">
        <v>163.55</v>
      </c>
      <c r="C29" s="7" t="n">
        <v>0</v>
      </c>
      <c r="D29" s="7" t="n">
        <v>56.61</v>
      </c>
      <c r="E29" s="7" t="n">
        <v>11.98</v>
      </c>
      <c r="F29" s="7" t="n">
        <v>14.31</v>
      </c>
      <c r="G29" s="7" t="n">
        <v>163.26</v>
      </c>
      <c r="H29" s="7" t="n">
        <v>32.89</v>
      </c>
      <c r="I29" s="7" t="n">
        <v>49.61</v>
      </c>
      <c r="J29" s="7" t="n">
        <v>7.74</v>
      </c>
      <c r="K29" s="7" t="n">
        <v>0.01</v>
      </c>
      <c r="L29" s="7" t="n">
        <v>25.21</v>
      </c>
      <c r="M29" s="7" t="n">
        <v>29.26</v>
      </c>
      <c r="N29" s="7" t="n">
        <v>73.34</v>
      </c>
      <c r="O29" s="7" t="n">
        <v>627.77</v>
      </c>
      <c r="T29" s="7" t="n">
        <v>975.47</v>
      </c>
      <c r="U29" s="8" t="n">
        <v>10</v>
      </c>
    </row>
    <row r="30">
      <c r="A30" s="6" t="n">
        <v>2016</v>
      </c>
      <c r="B30" s="7" t="n">
        <v>231.96</v>
      </c>
      <c r="C30" s="7" t="n">
        <v>0</v>
      </c>
      <c r="D30" s="7" t="n">
        <v>37.16</v>
      </c>
      <c r="E30" s="7" t="n">
        <v>85.95999999999999</v>
      </c>
      <c r="F30" s="7" t="n">
        <v>0.01</v>
      </c>
      <c r="G30" s="7" t="n">
        <v>220.13</v>
      </c>
      <c r="H30" s="7" t="n">
        <v>89.25</v>
      </c>
      <c r="I30" s="7" t="n">
        <v>150.83</v>
      </c>
      <c r="J30" s="7" t="n">
        <v>19.23</v>
      </c>
      <c r="K30" s="7" t="n">
        <v>28.69</v>
      </c>
      <c r="L30" s="7" t="n">
        <v>4.41</v>
      </c>
      <c r="M30" s="7" t="n">
        <v>29.59</v>
      </c>
      <c r="N30" s="7" t="n">
        <v>27.6</v>
      </c>
      <c r="O30" s="7" t="n">
        <v>924.8200000000001</v>
      </c>
      <c r="T30" s="7" t="n">
        <v>924.8200000000001</v>
      </c>
      <c r="U30" s="8" t="n">
        <v>9</v>
      </c>
    </row>
    <row r="31">
      <c r="A31" s="6" t="n">
        <v>2017</v>
      </c>
      <c r="B31" s="7" t="n">
        <v>335.63</v>
      </c>
      <c r="C31" s="7" t="n">
        <v>0</v>
      </c>
      <c r="D31" s="7" t="n">
        <v>0.01</v>
      </c>
      <c r="E31" s="7" t="n">
        <v>29.75</v>
      </c>
      <c r="F31" s="7" t="n">
        <v>0</v>
      </c>
      <c r="G31" s="7" t="n">
        <v>224.68</v>
      </c>
      <c r="H31" s="7" t="n">
        <v>0.2</v>
      </c>
      <c r="I31" s="7" t="n">
        <v>67.52</v>
      </c>
      <c r="J31" s="7" t="n">
        <v>0.04</v>
      </c>
      <c r="K31" s="7" t="n">
        <v>0.05</v>
      </c>
      <c r="L31" s="7" t="n">
        <v>5.28</v>
      </c>
      <c r="M31" s="7" t="n">
        <v>0</v>
      </c>
      <c r="N31" s="7" t="n">
        <v>10.93</v>
      </c>
      <c r="O31" s="7" t="n">
        <v>674.09</v>
      </c>
      <c r="T31" s="7" t="n">
        <v>866.48</v>
      </c>
      <c r="U31" s="8" t="n">
        <v>8</v>
      </c>
    </row>
    <row r="32">
      <c r="A32" s="6" t="n">
        <v>2018</v>
      </c>
      <c r="B32" s="7" t="n">
        <v>361.44</v>
      </c>
      <c r="C32" s="7" t="n">
        <v>0.01</v>
      </c>
      <c r="D32" s="7" t="n">
        <v>16.94</v>
      </c>
      <c r="E32" s="7" t="n">
        <v>44.58</v>
      </c>
      <c r="F32" s="7" t="n">
        <v>0</v>
      </c>
      <c r="G32" s="7" t="n">
        <v>160.71</v>
      </c>
      <c r="H32" s="7" t="n">
        <v>0.1</v>
      </c>
      <c r="I32" s="7" t="n">
        <v>55.57</v>
      </c>
      <c r="J32" s="7" t="n">
        <v>14.39</v>
      </c>
      <c r="K32" s="7" t="n">
        <v>33.94</v>
      </c>
      <c r="L32" s="7" t="n">
        <v>40.59</v>
      </c>
      <c r="M32" s="7" t="n">
        <v>14.41</v>
      </c>
      <c r="N32" s="7" t="n">
        <v>88.48</v>
      </c>
      <c r="O32" s="7" t="n">
        <v>831.16</v>
      </c>
      <c r="T32" s="7" t="n">
        <v>831.16</v>
      </c>
      <c r="U32" s="8" t="n">
        <v>7</v>
      </c>
    </row>
    <row r="33">
      <c r="A33" s="6" t="n">
        <v>2019</v>
      </c>
      <c r="B33" s="7" t="n">
        <v>95.14</v>
      </c>
      <c r="C33" s="7" t="n">
        <v>0.15</v>
      </c>
      <c r="D33" s="7" t="n">
        <v>21.36</v>
      </c>
      <c r="E33" s="7" t="n">
        <v>16.83</v>
      </c>
      <c r="F33" s="7" t="n">
        <v>0.74</v>
      </c>
      <c r="G33" s="7" t="n">
        <v>90.59</v>
      </c>
      <c r="H33" s="7" t="n">
        <v>1.45</v>
      </c>
      <c r="I33" s="7" t="n">
        <v>64</v>
      </c>
      <c r="J33" s="7" t="n">
        <v>1.03</v>
      </c>
      <c r="K33" s="7" t="n">
        <v>13.2</v>
      </c>
      <c r="L33" s="7" t="n">
        <v>0.03</v>
      </c>
      <c r="M33" s="7" t="n">
        <v>0</v>
      </c>
      <c r="N33" s="7" t="n">
        <v>9.57</v>
      </c>
      <c r="O33" s="7" t="n">
        <v>314.09</v>
      </c>
      <c r="T33" s="7" t="n">
        <v>674.09</v>
      </c>
      <c r="U33" s="8" t="n">
        <v>6</v>
      </c>
    </row>
    <row r="34">
      <c r="A34" s="6" t="n">
        <v>2020</v>
      </c>
      <c r="B34" s="7" t="n">
        <v>276.18</v>
      </c>
      <c r="C34" s="7" t="n">
        <v>0</v>
      </c>
      <c r="D34" s="7" t="n">
        <v>6.64</v>
      </c>
      <c r="E34" s="7" t="n">
        <v>25.38</v>
      </c>
      <c r="F34" s="7" t="n">
        <v>0.02</v>
      </c>
      <c r="G34" s="7" t="n">
        <v>111.77</v>
      </c>
      <c r="H34" s="7" t="n">
        <v>0.09</v>
      </c>
      <c r="I34" s="7" t="n">
        <v>127.51</v>
      </c>
      <c r="J34" s="7" t="n">
        <v>1.82</v>
      </c>
      <c r="K34" s="7" t="n">
        <v>48.51</v>
      </c>
      <c r="L34" s="7" t="n">
        <v>15.68</v>
      </c>
      <c r="M34" s="7" t="n">
        <v>3.2</v>
      </c>
      <c r="N34" s="7" t="n">
        <v>15.8</v>
      </c>
      <c r="O34" s="7" t="n">
        <v>632.6</v>
      </c>
      <c r="T34" s="7" t="n">
        <v>658.9299999999999</v>
      </c>
      <c r="U34" s="8" t="n">
        <v>5</v>
      </c>
    </row>
    <row r="35">
      <c r="A35" s="6" t="n">
        <v>2021</v>
      </c>
      <c r="B35" s="7" t="n">
        <v>241.72</v>
      </c>
      <c r="C35" s="7" t="n">
        <v>0</v>
      </c>
      <c r="D35" s="7" t="n">
        <v>3.85</v>
      </c>
      <c r="E35" s="7" t="n">
        <v>35.38</v>
      </c>
      <c r="F35" s="7" t="n">
        <v>0</v>
      </c>
      <c r="G35" s="7" t="n">
        <v>74.29000000000001</v>
      </c>
      <c r="H35" s="7" t="n">
        <v>12.25</v>
      </c>
      <c r="I35" s="7" t="n">
        <v>98.06</v>
      </c>
      <c r="J35" s="7" t="n">
        <v>25.85</v>
      </c>
      <c r="K35" s="7" t="n">
        <v>32.08</v>
      </c>
      <c r="L35" s="7" t="n">
        <v>0</v>
      </c>
      <c r="M35" s="7" t="n">
        <v>10.97</v>
      </c>
      <c r="N35" s="7" t="n">
        <v>124.48</v>
      </c>
      <c r="O35" s="7" t="n">
        <v>658.9299999999999</v>
      </c>
      <c r="T35" s="7" t="n">
        <v>632.6</v>
      </c>
      <c r="U35" s="8" t="n">
        <v>4</v>
      </c>
    </row>
    <row r="36">
      <c r="A36" s="6" t="n">
        <v>2022</v>
      </c>
      <c r="B36" s="7" t="n">
        <v>458.14</v>
      </c>
      <c r="C36" s="7" t="n">
        <v>0.01</v>
      </c>
      <c r="D36" s="7" t="n">
        <v>0.4</v>
      </c>
      <c r="E36" s="7" t="n">
        <v>38.18</v>
      </c>
      <c r="F36" s="7" t="n">
        <v>0</v>
      </c>
      <c r="G36" s="7" t="n">
        <v>7.92</v>
      </c>
      <c r="H36" s="7" t="n">
        <v>0.31</v>
      </c>
      <c r="I36" s="7" t="n">
        <v>196.5</v>
      </c>
      <c r="J36" s="7" t="n">
        <v>11.81</v>
      </c>
      <c r="K36" s="7" t="n">
        <v>45.17</v>
      </c>
      <c r="L36" s="7" t="n">
        <v>89</v>
      </c>
      <c r="M36" s="7" t="n">
        <v>0.18</v>
      </c>
      <c r="N36" s="7" t="n">
        <v>127.85</v>
      </c>
      <c r="O36" s="7" t="n">
        <v>975.47</v>
      </c>
      <c r="T36" s="7" t="n">
        <v>627.77</v>
      </c>
      <c r="U36" s="8" t="n">
        <v>3</v>
      </c>
    </row>
    <row r="37">
      <c r="A37" s="6" t="n">
        <v>2023</v>
      </c>
      <c r="B37" s="7" t="n">
        <v>224.06</v>
      </c>
      <c r="C37" s="7" t="n">
        <v>0</v>
      </c>
      <c r="D37" s="7" t="n">
        <v>50.15</v>
      </c>
      <c r="E37" s="7" t="n">
        <v>47.36</v>
      </c>
      <c r="F37" s="7" t="n">
        <v>0</v>
      </c>
      <c r="G37" s="7" t="n">
        <v>31.36</v>
      </c>
      <c r="H37" s="7" t="n">
        <v>0.37</v>
      </c>
      <c r="I37" s="7" t="n">
        <v>125.08</v>
      </c>
      <c r="J37" s="7" t="n">
        <v>5.83</v>
      </c>
      <c r="K37" s="7" t="n">
        <v>4.65</v>
      </c>
      <c r="L37" s="7" t="n">
        <v>0.17</v>
      </c>
      <c r="M37" s="7" t="n">
        <v>0.14</v>
      </c>
      <c r="N37" s="7" t="n">
        <v>377.31</v>
      </c>
      <c r="O37" s="7" t="n">
        <v>866.48</v>
      </c>
      <c r="T37" s="7" t="n">
        <v>574.8</v>
      </c>
      <c r="U37" s="8" t="n">
        <v>2</v>
      </c>
    </row>
    <row r="38">
      <c r="A38" s="9" t="n">
        <v>2024</v>
      </c>
      <c r="B38" s="10" t="n">
        <v>601.279624</v>
      </c>
      <c r="C38" s="10" t="n">
        <v>0.009207</v>
      </c>
      <c r="D38" s="10" t="n">
        <v>56.227742</v>
      </c>
      <c r="E38" s="10" t="n">
        <v>63.335233</v>
      </c>
      <c r="F38" s="10" t="n">
        <v>0</v>
      </c>
      <c r="G38" s="10" t="n">
        <v>152.221835</v>
      </c>
      <c r="H38" s="10" t="n">
        <v>1.00045</v>
      </c>
      <c r="I38" s="10" t="n">
        <v>111.46731</v>
      </c>
      <c r="J38" s="10" t="n">
        <v>0.524776</v>
      </c>
      <c r="K38" s="10" t="n">
        <v>151.417792</v>
      </c>
      <c r="L38" s="10" t="n">
        <v>13.619622</v>
      </c>
      <c r="M38" s="10" t="n">
        <v>9.801954</v>
      </c>
      <c r="N38" s="10" t="n">
        <v>212.018667</v>
      </c>
      <c r="O38" s="10" t="n">
        <v>1372.924212</v>
      </c>
      <c r="T38" s="10" t="n">
        <v>314.09</v>
      </c>
      <c r="U38" s="8" t="n">
        <v>1</v>
      </c>
    </row>
    <row r="39">
      <c r="A39" s="11" t="inlineStr">
        <is>
          <t>Average,
1988–2024</t>
        </is>
      </c>
      <c r="B39" s="12">
        <f>AVERAGE(B2:B38)</f>
        <v/>
      </c>
      <c r="C39" s="12">
        <f>AVERAGE(C2:C38)</f>
        <v/>
      </c>
      <c r="D39" s="12">
        <f>AVERAGE(D2:D38)</f>
        <v/>
      </c>
      <c r="E39" s="12">
        <f>AVERAGE(E2:E38)</f>
        <v/>
      </c>
      <c r="F39" s="12">
        <f>AVERAGE(F2:F38)</f>
        <v/>
      </c>
      <c r="G39" s="12">
        <f>AVERAGE(G2:G38)</f>
        <v/>
      </c>
      <c r="H39" s="12">
        <f>AVERAGE(H2:H38)</f>
        <v/>
      </c>
      <c r="I39" s="12">
        <f>AVERAGE(I2:I38)</f>
        <v/>
      </c>
      <c r="J39" s="12">
        <f>AVERAGE(J2:J38)</f>
        <v/>
      </c>
      <c r="K39" s="12">
        <f>AVERAGE(K2:K38)</f>
        <v/>
      </c>
      <c r="L39" s="12">
        <f>AVERAGE(L2:L38)</f>
        <v/>
      </c>
      <c r="M39" s="12">
        <f>AVERAGE(M2:M38)</f>
        <v/>
      </c>
      <c r="N39" s="12">
        <f>AVERAGE(N2:N38)</f>
        <v/>
      </c>
      <c r="O39" s="12">
        <f>AVERAGE(O2:O38)</f>
        <v/>
      </c>
    </row>
    <row r="40">
      <c r="A40" s="13" t="inlineStr">
        <is>
          <t>Average,
2022–2024</t>
        </is>
      </c>
      <c r="B40" s="14">
        <f>AVERAGE(B36:B38)</f>
        <v/>
      </c>
      <c r="C40" s="14">
        <f>AVERAGE(C36:C38)</f>
        <v/>
      </c>
      <c r="D40" s="14">
        <f>AVERAGE(D36:D38)</f>
        <v/>
      </c>
      <c r="E40" s="14">
        <f>AVERAGE(E36:E38)</f>
        <v/>
      </c>
      <c r="F40" s="14">
        <f>AVERAGE(F36:F38)</f>
        <v/>
      </c>
      <c r="G40" s="14">
        <f>AVERAGE(G36:G38)</f>
        <v/>
      </c>
      <c r="H40" s="14">
        <f>AVERAGE(H36:H38)</f>
        <v/>
      </c>
      <c r="I40" s="14">
        <f>AVERAGE(I36:I38)</f>
        <v/>
      </c>
      <c r="J40" s="14">
        <f>AVERAGE(J36:J38)</f>
        <v/>
      </c>
      <c r="K40" s="14">
        <f>AVERAGE(K36:K38)</f>
        <v/>
      </c>
      <c r="L40" s="14">
        <f>AVERAGE(L36:L38)</f>
        <v/>
      </c>
      <c r="M40" s="14">
        <f>AVERAGE(M36:M38)</f>
        <v/>
      </c>
      <c r="N40" s="14">
        <f>AVERAGE(N36:N38)</f>
        <v/>
      </c>
      <c r="O40" s="14">
        <f>AVERAGE(O36:O38)</f>
        <v/>
      </c>
    </row>
    <row r="44">
      <c r="A44" s="1" t="inlineStr">
        <is>
          <t>Well:</t>
        </is>
      </c>
      <c r="B44" s="2" t="n">
        <v>1</v>
      </c>
      <c r="C44" s="2" t="n">
        <v>2</v>
      </c>
      <c r="D44" s="2" t="inlineStr">
        <is>
          <t>3/3A</t>
        </is>
      </c>
      <c r="E44" s="2" t="n">
        <v>4</v>
      </c>
      <c r="F44" s="2" t="n">
        <v>5</v>
      </c>
      <c r="G44" s="2" t="n">
        <v>6</v>
      </c>
      <c r="H44" s="2" t="n">
        <v>7</v>
      </c>
      <c r="I44" s="2" t="n">
        <v>8</v>
      </c>
      <c r="J44" s="2" t="n">
        <v>9</v>
      </c>
      <c r="K44" s="2" t="n">
        <v>10</v>
      </c>
      <c r="L44" s="2" t="n">
        <v>11</v>
      </c>
      <c r="M44" s="2" t="n">
        <v>12</v>
      </c>
      <c r="N44" s="2" t="n">
        <v>13</v>
      </c>
      <c r="O44" s="2" t="inlineStr">
        <is>
          <t>Total</t>
        </is>
      </c>
    </row>
    <row r="45">
      <c r="A45" s="8" t="inlineStr">
        <is>
          <t>Pecent</t>
        </is>
      </c>
      <c r="B45" s="15">
        <f>B38/$O$38</f>
        <v/>
      </c>
      <c r="C45" s="15">
        <f>C38/$O$38</f>
        <v/>
      </c>
      <c r="D45" s="15">
        <f>D38/$O$38</f>
        <v/>
      </c>
      <c r="E45" s="15">
        <f>E38/$O$38</f>
        <v/>
      </c>
      <c r="F45" s="15">
        <f>F38/$O$38</f>
        <v/>
      </c>
      <c r="G45" s="15">
        <f>G38/$O$38</f>
        <v/>
      </c>
      <c r="H45" s="15">
        <f>H38/$O$38</f>
        <v/>
      </c>
      <c r="I45" s="15">
        <f>I38/$O$38</f>
        <v/>
      </c>
      <c r="J45" s="15">
        <f>J38/$O$38</f>
        <v/>
      </c>
      <c r="K45" s="15">
        <f>K38/$O$38</f>
        <v/>
      </c>
      <c r="L45" s="15">
        <f>L38/$O$38</f>
        <v/>
      </c>
      <c r="M45" s="15">
        <f>M38/$O$38</f>
        <v/>
      </c>
      <c r="N45" s="15">
        <f>N38/$O$38</f>
        <v/>
      </c>
      <c r="O45" s="16">
        <f>SUM(B45:N45)</f>
        <v/>
      </c>
    </row>
    <row r="47">
      <c r="N47" s="17">
        <f>SUM(K38:N38)</f>
        <v/>
      </c>
    </row>
    <row r="48">
      <c r="N48" s="18">
        <f>K45+L45+M45+N45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2026-02-23T17:47:16Z</dcterms:created>
  <dcterms:modified xmlns:dcterms="http://purl.org/dc/terms/" xmlns:xsi="http://www.w3.org/2001/XMLSchema-instance" xsi:type="dcterms:W3CDTF">2026-02-23T17:47:16Z</dcterms:modified>
</cp:coreProperties>
</file>