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buchanan/LearningR/tidyTuesday/tidyTuesday/nflDraftAnalysis/"/>
    </mc:Choice>
  </mc:AlternateContent>
  <xr:revisionPtr revIDLastSave="0" documentId="8_{537D385B-50D0-1B44-8458-5E0C7DC801E4}" xr6:coauthVersionLast="47" xr6:coauthVersionMax="47" xr10:uidLastSave="{00000000-0000-0000-0000-000000000000}"/>
  <bookViews>
    <workbookView xWindow="5580" yWindow="2300" windowWidth="23220" windowHeight="15060" xr2:uid="{041F67A9-47AD-9A40-B62A-7F098866F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" i="1" l="1" a="1"/>
  <c r="AE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<sst xmlns="http://schemas.openxmlformats.org/spreadsheetml/2006/main" count="1524" uniqueCount="686">
  <si>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</si>
  <si>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</si>
  <si>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</si>
  <si>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</si>
  <si>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</si>
  <si>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</si>
  <si>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</si>
  <si>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</si>
  <si>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</si>
  <si>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</si>
  <si>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</si>
  <si>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</si>
  <si>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</si>
  <si>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</si>
  <si>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</si>
  <si>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</si>
  <si>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</si>
  <si>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</si>
  <si>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</si>
  <si>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</si>
  <si>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</si>
  <si>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</si>
  <si>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</si>
  <si>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</si>
  <si>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</si>
  <si>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</si>
  <si>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</si>
  <si>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IND</t>
  </si>
  <si>
    <t>Andrew Luck</t>
  </si>
  <si>
    <t>QB</t>
  </si>
  <si>
    <t>Stanford</t>
  </si>
  <si>
    <t>College Stats</t>
  </si>
  <si>
    <t>LuckAn00</t>
  </si>
  <si>
    <t>WAS</t>
  </si>
  <si>
    <t>Robert Griffin III</t>
  </si>
  <si>
    <t>Baylor</t>
  </si>
  <si>
    <t>GrifRo01</t>
  </si>
  <si>
    <t>CLE</t>
  </si>
  <si>
    <t>Trent Richardson</t>
  </si>
  <si>
    <t>RB</t>
  </si>
  <si>
    <t>Alabama</t>
  </si>
  <si>
    <t>RichTr00</t>
  </si>
  <si>
    <t>MIN</t>
  </si>
  <si>
    <t>Matt Kalil</t>
  </si>
  <si>
    <t>T</t>
  </si>
  <si>
    <t>USC</t>
  </si>
  <si>
    <t>KaliMa00</t>
  </si>
  <si>
    <t>JAX</t>
  </si>
  <si>
    <t>Justin Blackmon</t>
  </si>
  <si>
    <t>WR</t>
  </si>
  <si>
    <t>Oklahoma St.</t>
  </si>
  <si>
    <t>BlacJu00</t>
  </si>
  <si>
    <t>DAL</t>
  </si>
  <si>
    <t>Morris Claiborne</t>
  </si>
  <si>
    <t>DB</t>
  </si>
  <si>
    <t>LSU</t>
  </si>
  <si>
    <t>ClaiMo00</t>
  </si>
  <si>
    <t>TAM</t>
  </si>
  <si>
    <t>Mark Barron</t>
  </si>
  <si>
    <t>BarrMa00</t>
  </si>
  <si>
    <t>MIA</t>
  </si>
  <si>
    <t>Ryan Tannehill</t>
  </si>
  <si>
    <t>Texas A&amp;M</t>
  </si>
  <si>
    <t>TannRy00</t>
  </si>
  <si>
    <t>CAR</t>
  </si>
  <si>
    <t>Luke Kuechly</t>
  </si>
  <si>
    <t>LB</t>
  </si>
  <si>
    <t>Boston Col.</t>
  </si>
  <si>
    <t>KuecLu00</t>
  </si>
  <si>
    <t>BUF</t>
  </si>
  <si>
    <t>Stephon Gilmore</t>
  </si>
  <si>
    <t>South Carolina</t>
  </si>
  <si>
    <t>GilmSt00</t>
  </si>
  <si>
    <t>KAN</t>
  </si>
  <si>
    <t>Dontari Poe</t>
  </si>
  <si>
    <t>DT</t>
  </si>
  <si>
    <t>Memphis</t>
  </si>
  <si>
    <t>PoexDo00</t>
  </si>
  <si>
    <t>PHI</t>
  </si>
  <si>
    <t>Fletcher Cox</t>
  </si>
  <si>
    <t>Mississippi St.</t>
  </si>
  <si>
    <t>CoxxFl00</t>
  </si>
  <si>
    <t>ARI</t>
  </si>
  <si>
    <t>Michael Floyd</t>
  </si>
  <si>
    <t>Notre Dame</t>
  </si>
  <si>
    <t>FloyMi00</t>
  </si>
  <si>
    <t>STL</t>
  </si>
  <si>
    <t>Michael Brockers</t>
  </si>
  <si>
    <t>BrocMi00</t>
  </si>
  <si>
    <t>SEA</t>
  </si>
  <si>
    <t>Bruce Irvin</t>
  </si>
  <si>
    <t>DE</t>
  </si>
  <si>
    <t>West Virginia</t>
  </si>
  <si>
    <t>IrviBr00</t>
  </si>
  <si>
    <t>NYJ</t>
  </si>
  <si>
    <t>Quinton Coples</t>
  </si>
  <si>
    <t>North Carolina</t>
  </si>
  <si>
    <t>CoplQu00</t>
  </si>
  <si>
    <t>CIN</t>
  </si>
  <si>
    <t>Dre Kirkpatrick</t>
  </si>
  <si>
    <t>KirkDr00</t>
  </si>
  <si>
    <t>SDG</t>
  </si>
  <si>
    <t>Melvin Ingram</t>
  </si>
  <si>
    <t>IngrMe00</t>
  </si>
  <si>
    <t>CHI</t>
  </si>
  <si>
    <t>Shea McClellin</t>
  </si>
  <si>
    <t>Boise St.</t>
  </si>
  <si>
    <t>McClSh00</t>
  </si>
  <si>
    <t>TEN</t>
  </si>
  <si>
    <t>Kendall Wright</t>
  </si>
  <si>
    <t>WrigKe01</t>
  </si>
  <si>
    <t>NWE</t>
  </si>
  <si>
    <t>Chandler Jones</t>
  </si>
  <si>
    <t>Syracuse</t>
  </si>
  <si>
    <t>JoneCh03</t>
  </si>
  <si>
    <t>Brandon Weeden</t>
  </si>
  <si>
    <t>WeedBr00</t>
  </si>
  <si>
    <t>DET</t>
  </si>
  <si>
    <t>Riley Reiff</t>
  </si>
  <si>
    <t>Iowa</t>
  </si>
  <si>
    <t>ReifRi00</t>
  </si>
  <si>
    <t>PIT</t>
  </si>
  <si>
    <t>David DeCastro</t>
  </si>
  <si>
    <t>DeCaDa00</t>
  </si>
  <si>
    <t>Dont'a Hightower</t>
  </si>
  <si>
    <t>HighDo01</t>
  </si>
  <si>
    <t>HOU</t>
  </si>
  <si>
    <t>Whitney Mercilus</t>
  </si>
  <si>
    <t>Illinois</t>
  </si>
  <si>
    <t>MercWh00</t>
  </si>
  <si>
    <t>Kevin Zeitler</t>
  </si>
  <si>
    <t>Wisconsin</t>
  </si>
  <si>
    <t>ZeitKe00</t>
  </si>
  <si>
    <t>GNB</t>
  </si>
  <si>
    <t>Nick Perry</t>
  </si>
  <si>
    <t>PerrNi00</t>
  </si>
  <si>
    <t>Harrison Smith</t>
  </si>
  <si>
    <t>SmitHa00</t>
  </si>
  <si>
    <t>SFO</t>
  </si>
  <si>
    <t>A.J. Jenkins</t>
  </si>
  <si>
    <t>JenkA.00</t>
  </si>
  <si>
    <t>Doug Martin</t>
  </si>
  <si>
    <t>MartDo00</t>
  </si>
  <si>
    <t>NYG</t>
  </si>
  <si>
    <t>David Wilson</t>
  </si>
  <si>
    <t>Virginia Tech</t>
  </si>
  <si>
    <t>WilsDa01</t>
  </si>
  <si>
    <t>Brian Quick</t>
  </si>
  <si>
    <t>Appalachian St.</t>
  </si>
  <si>
    <t>QuicBr00</t>
  </si>
  <si>
    <t>Coby Fleener</t>
  </si>
  <si>
    <t>TE</t>
  </si>
  <si>
    <t>FleeCo00</t>
  </si>
  <si>
    <t>BAL</t>
  </si>
  <si>
    <t>Courtney Upshaw</t>
  </si>
  <si>
    <t>UpshCo00</t>
  </si>
  <si>
    <t>DEN</t>
  </si>
  <si>
    <t>Derek Wolfe</t>
  </si>
  <si>
    <t>Cincinnati</t>
  </si>
  <si>
    <t>WolfDe00</t>
  </si>
  <si>
    <t>Mitchell Schwartz</t>
  </si>
  <si>
    <t>California</t>
  </si>
  <si>
    <t>SchwMi00</t>
  </si>
  <si>
    <t>Andre Branch</t>
  </si>
  <si>
    <t>Clemson</t>
  </si>
  <si>
    <t>BranAn00</t>
  </si>
  <si>
    <t>Jackrabbit Jenkins</t>
  </si>
  <si>
    <t>North Alabama</t>
  </si>
  <si>
    <t>JenkJa03</t>
  </si>
  <si>
    <t>Amini Silatolu</t>
  </si>
  <si>
    <t>Midwestern St.</t>
  </si>
  <si>
    <t>SilaAm00</t>
  </si>
  <si>
    <t>Cordy Glenn</t>
  </si>
  <si>
    <t>Georgia</t>
  </si>
  <si>
    <t>GlenCo00</t>
  </si>
  <si>
    <t>Jonathan Martin</t>
  </si>
  <si>
    <t>MartJo01</t>
  </si>
  <si>
    <t>Stephen Hill</t>
  </si>
  <si>
    <t>Georgia Tech</t>
  </si>
  <si>
    <t>HillSt00</t>
  </si>
  <si>
    <t>Jeff Allen</t>
  </si>
  <si>
    <t>AlleJe01</t>
  </si>
  <si>
    <t>Alshon Jeffery</t>
  </si>
  <si>
    <t>JeffAl00</t>
  </si>
  <si>
    <t>Mychal Kendricks</t>
  </si>
  <si>
    <t>KendMy00</t>
  </si>
  <si>
    <t>Bobby Wagner</t>
  </si>
  <si>
    <t>Utah St.</t>
  </si>
  <si>
    <t>WagnBo00</t>
  </si>
  <si>
    <t>Tavon Wilson</t>
  </si>
  <si>
    <t>WilsTa00</t>
  </si>
  <si>
    <t>Kendall Reyes</t>
  </si>
  <si>
    <t>Connecticut</t>
  </si>
  <si>
    <t>ReyeKe00</t>
  </si>
  <si>
    <t>Isaiah Pead</t>
  </si>
  <si>
    <t>PeadIs00</t>
  </si>
  <si>
    <t>Jerel Worthy</t>
  </si>
  <si>
    <t>Michigan St.</t>
  </si>
  <si>
    <t>WortJe00</t>
  </si>
  <si>
    <t>Zach Brown</t>
  </si>
  <si>
    <t>BrowZa00</t>
  </si>
  <si>
    <t>Devon Still</t>
  </si>
  <si>
    <t>Penn St.</t>
  </si>
  <si>
    <t>StilDe00</t>
  </si>
  <si>
    <t>Ryan Broyles</t>
  </si>
  <si>
    <t>Oklahoma</t>
  </si>
  <si>
    <t>BroyRy00</t>
  </si>
  <si>
    <t>ATL</t>
  </si>
  <si>
    <t>Peter Konz</t>
  </si>
  <si>
    <t>C</t>
  </si>
  <si>
    <t>KonzPe00</t>
  </si>
  <si>
    <t>Mike Adams</t>
  </si>
  <si>
    <t>Ohio St.</t>
  </si>
  <si>
    <t>AdamMi02</t>
  </si>
  <si>
    <t>Brock Osweiler</t>
  </si>
  <si>
    <t>Arizona St.</t>
  </si>
  <si>
    <t>OsweBr00</t>
  </si>
  <si>
    <t>Lavonte David</t>
  </si>
  <si>
    <t>Nebraska</t>
  </si>
  <si>
    <t>DaviLa00</t>
  </si>
  <si>
    <t>Vinny Curry</t>
  </si>
  <si>
    <t>Marshall</t>
  </si>
  <si>
    <t>CurrVi00</t>
  </si>
  <si>
    <t>Kelechi Osemele</t>
  </si>
  <si>
    <t>Iowa St.</t>
  </si>
  <si>
    <t>OsemKe00</t>
  </si>
  <si>
    <t>LaMichael James</t>
  </si>
  <si>
    <t>Oregon</t>
  </si>
  <si>
    <t>JameLa00</t>
  </si>
  <si>
    <t>Casey Hayward</t>
  </si>
  <si>
    <t>Vanderbilt</t>
  </si>
  <si>
    <t>HaywCa00</t>
  </si>
  <si>
    <t>Rueben Randle</t>
  </si>
  <si>
    <t>RandRu00</t>
  </si>
  <si>
    <t>Dwayne Allen</t>
  </si>
  <si>
    <t>AlleDw00</t>
  </si>
  <si>
    <t>Trumaine Johnson</t>
  </si>
  <si>
    <t>Montana</t>
  </si>
  <si>
    <t>JohnTr05</t>
  </si>
  <si>
    <t>Josh Robinson</t>
  </si>
  <si>
    <t>Central Florida</t>
  </si>
  <si>
    <t>RobiJo01</t>
  </si>
  <si>
    <t>Ronnie Hillman</t>
  </si>
  <si>
    <t>San Diego St.</t>
  </si>
  <si>
    <t>HillRo00</t>
  </si>
  <si>
    <t>DeVier Posey</t>
  </si>
  <si>
    <t>PoseDe00</t>
  </si>
  <si>
    <t>T.J. Graham</t>
  </si>
  <si>
    <t>North Carolina St.</t>
  </si>
  <si>
    <t>GrahT.00</t>
  </si>
  <si>
    <t>Bryan Anger</t>
  </si>
  <si>
    <t>P</t>
  </si>
  <si>
    <t>AngeBr00</t>
  </si>
  <si>
    <t>Josh LeRibeus</t>
  </si>
  <si>
    <t>SMU</t>
  </si>
  <si>
    <t>LeRiJo00</t>
  </si>
  <si>
    <t>Olivier Vernon</t>
  </si>
  <si>
    <t>Miami (FL)</t>
  </si>
  <si>
    <t>VernOl00</t>
  </si>
  <si>
    <t>Brandon Taylor</t>
  </si>
  <si>
    <t>TaylBr02</t>
  </si>
  <si>
    <t>Donald Stephenson</t>
  </si>
  <si>
    <t>StepDo00</t>
  </si>
  <si>
    <t>Russell Wilson</t>
  </si>
  <si>
    <t>WilsRu00</t>
  </si>
  <si>
    <t>Brandon Brooks</t>
  </si>
  <si>
    <t>Miami (OH)</t>
  </si>
  <si>
    <t>BrooBr00</t>
  </si>
  <si>
    <t>Demario Davis</t>
  </si>
  <si>
    <t>Arkansas St.</t>
  </si>
  <si>
    <t>DaviDe00</t>
  </si>
  <si>
    <t>Michael Egnew</t>
  </si>
  <si>
    <t>Missouri</t>
  </si>
  <si>
    <t>EgneMi00</t>
  </si>
  <si>
    <t>Brandon Hardin</t>
  </si>
  <si>
    <t>Oregon St.</t>
  </si>
  <si>
    <t>HardBr01</t>
  </si>
  <si>
    <t>Jamell Fleming</t>
  </si>
  <si>
    <t>FlemJa00</t>
  </si>
  <si>
    <t>Tyrone Crawford</t>
  </si>
  <si>
    <t>CrawTy00</t>
  </si>
  <si>
    <t>Mike Martin</t>
  </si>
  <si>
    <t>Michigan</t>
  </si>
  <si>
    <t>MartMi01</t>
  </si>
  <si>
    <t>Mohamed Sanu</t>
  </si>
  <si>
    <t>Rutgers</t>
  </si>
  <si>
    <t>SanuMo00</t>
  </si>
  <si>
    <t>Bernard Pierce</t>
  </si>
  <si>
    <t>Temple</t>
  </si>
  <si>
    <t>PierBe00</t>
  </si>
  <si>
    <t>Bill Bentley</t>
  </si>
  <si>
    <t>Louisiana</t>
  </si>
  <si>
    <t>BentBi00</t>
  </si>
  <si>
    <t>Sean Spence</t>
  </si>
  <si>
    <t>SpenSe00</t>
  </si>
  <si>
    <t>John Hughes</t>
  </si>
  <si>
    <t>HughJo00</t>
  </si>
  <si>
    <t>Nick Foles</t>
  </si>
  <si>
    <t>Arizona</t>
  </si>
  <si>
    <t>FoleNi00</t>
  </si>
  <si>
    <t>NOR</t>
  </si>
  <si>
    <t>Akiem Hicks</t>
  </si>
  <si>
    <t>Regina</t>
  </si>
  <si>
    <t>HickAk00</t>
  </si>
  <si>
    <t>Jake Bequette</t>
  </si>
  <si>
    <t>Arkansas</t>
  </si>
  <si>
    <t>BequJa00</t>
  </si>
  <si>
    <t>Lamar Holmes</t>
  </si>
  <si>
    <t>Southern Miss</t>
  </si>
  <si>
    <t>HolmLa00</t>
  </si>
  <si>
    <t>T.Y. Hilton</t>
  </si>
  <si>
    <t>Florida International</t>
  </si>
  <si>
    <t>HiltT.00</t>
  </si>
  <si>
    <t>Brandon Thompson</t>
  </si>
  <si>
    <t>ThomBr01</t>
  </si>
  <si>
    <t>Jayron Hosley</t>
  </si>
  <si>
    <t>HoslJa00</t>
  </si>
  <si>
    <t>OAK</t>
  </si>
  <si>
    <t>Tony Bergstrom</t>
  </si>
  <si>
    <t>Utah</t>
  </si>
  <si>
    <t>BergTo00</t>
  </si>
  <si>
    <t>Chris Givens</t>
  </si>
  <si>
    <t>Wake Forest</t>
  </si>
  <si>
    <t>GiveCh00</t>
  </si>
  <si>
    <t>Lamar Miller</t>
  </si>
  <si>
    <t>MillLa01</t>
  </si>
  <si>
    <t>Gino Gradkowski</t>
  </si>
  <si>
    <t>Delaware</t>
  </si>
  <si>
    <t>GradGi00</t>
  </si>
  <si>
    <t>Ben Jones</t>
  </si>
  <si>
    <t>JoneBe01</t>
  </si>
  <si>
    <t>Travis Benjamin</t>
  </si>
  <si>
    <t>BenjTr00</t>
  </si>
  <si>
    <t>Omar Bolden</t>
  </si>
  <si>
    <t>BoldOm00</t>
  </si>
  <si>
    <t>Kirk Cousins</t>
  </si>
  <si>
    <t>CousKi00</t>
  </si>
  <si>
    <t>Frank Alexander</t>
  </si>
  <si>
    <t>AlexFr00</t>
  </si>
  <si>
    <t>Joe Adams</t>
  </si>
  <si>
    <t>AdamJo01</t>
  </si>
  <si>
    <t>Nigel Bradham</t>
  </si>
  <si>
    <t>Florida St.</t>
  </si>
  <si>
    <t>BradNi00</t>
  </si>
  <si>
    <t>Robert Turbin</t>
  </si>
  <si>
    <t>TurbRo00</t>
  </si>
  <si>
    <t>Devon Wylie</t>
  </si>
  <si>
    <t>Fresno St.</t>
  </si>
  <si>
    <t>WyliDe00</t>
  </si>
  <si>
    <t>Philip Blake</t>
  </si>
  <si>
    <t>OL</t>
  </si>
  <si>
    <t>BlakPh00</t>
  </si>
  <si>
    <t>Alameda Ta'amu</t>
  </si>
  <si>
    <t>Washington</t>
  </si>
  <si>
    <t>Ta'aAl00</t>
  </si>
  <si>
    <t>Ladarius Green</t>
  </si>
  <si>
    <t>GreeLa00</t>
  </si>
  <si>
    <t>Evan Rodriguez</t>
  </si>
  <si>
    <t>RodrEv00</t>
  </si>
  <si>
    <t>Bobby Massie</t>
  </si>
  <si>
    <t>Mississippi</t>
  </si>
  <si>
    <t>MassBo00</t>
  </si>
  <si>
    <t>Kyle Wilber</t>
  </si>
  <si>
    <t>WilbKy00</t>
  </si>
  <si>
    <t>Jaye Howard</t>
  </si>
  <si>
    <t>Florida</t>
  </si>
  <si>
    <t>HowaJa00</t>
  </si>
  <si>
    <t>Coty Sensabaugh</t>
  </si>
  <si>
    <t>SensCo00</t>
  </si>
  <si>
    <t>Orson Charles</t>
  </si>
  <si>
    <t>CharOr00</t>
  </si>
  <si>
    <t>Joe Looney</t>
  </si>
  <si>
    <t>LoonJo01</t>
  </si>
  <si>
    <t>Jarius Wright</t>
  </si>
  <si>
    <t>WrigJa02</t>
  </si>
  <si>
    <t>Keenan Robinson</t>
  </si>
  <si>
    <t>Texas</t>
  </si>
  <si>
    <t>RobiKe01</t>
  </si>
  <si>
    <t>James-Michael Johnson</t>
  </si>
  <si>
    <t>Nevada</t>
  </si>
  <si>
    <t>JohnJa04</t>
  </si>
  <si>
    <t>Keshawn Martin</t>
  </si>
  <si>
    <t>MartKe01</t>
  </si>
  <si>
    <t>Nick Toon</t>
  </si>
  <si>
    <t>ToonNi00</t>
  </si>
  <si>
    <t>Brandon Boykin</t>
  </si>
  <si>
    <t>BoykBr00</t>
  </si>
  <si>
    <t>Ron Brooks</t>
  </si>
  <si>
    <t>BrooRo01</t>
  </si>
  <si>
    <t>Ronnell Lewis</t>
  </si>
  <si>
    <t>LewiRo02</t>
  </si>
  <si>
    <t>Jared Crick</t>
  </si>
  <si>
    <t>CricJa00</t>
  </si>
  <si>
    <t>Adrien Robinson</t>
  </si>
  <si>
    <t>RobiAd00</t>
  </si>
  <si>
    <t>Rhett Ellison</t>
  </si>
  <si>
    <t>ElliRh00</t>
  </si>
  <si>
    <t>Miles Burris</t>
  </si>
  <si>
    <t>BurrMi00</t>
  </si>
  <si>
    <t>Christian Thompson</t>
  </si>
  <si>
    <t>South Carolina St.</t>
  </si>
  <si>
    <t>ThomCh01</t>
  </si>
  <si>
    <t>Brandon Mosley</t>
  </si>
  <si>
    <t>Auburn</t>
  </si>
  <si>
    <t>MoslBr00</t>
  </si>
  <si>
    <t>Mike Daniels</t>
  </si>
  <si>
    <t>DaniMi00</t>
  </si>
  <si>
    <t>Jerron McMillian</t>
  </si>
  <si>
    <t>Maine</t>
  </si>
  <si>
    <t>McMiJe00</t>
  </si>
  <si>
    <t>Greg Childs</t>
  </si>
  <si>
    <t>ChilGr00</t>
  </si>
  <si>
    <t>Matt Johnson</t>
  </si>
  <si>
    <t>East. Washington</t>
  </si>
  <si>
    <t>JohnMa05</t>
  </si>
  <si>
    <t>Josh Chapman</t>
  </si>
  <si>
    <t>NT</t>
  </si>
  <si>
    <t>ChapJo00</t>
  </si>
  <si>
    <t>Malik Jackson</t>
  </si>
  <si>
    <t>Tennessee</t>
  </si>
  <si>
    <t>JackMa02</t>
  </si>
  <si>
    <t>Tahir Whitehead</t>
  </si>
  <si>
    <t>WhitTa00</t>
  </si>
  <si>
    <t>Robert Blanton</t>
  </si>
  <si>
    <t>BlanRo00</t>
  </si>
  <si>
    <t>Najee Goode</t>
  </si>
  <si>
    <t>GoodNa00</t>
  </si>
  <si>
    <t>Adam Gettis</t>
  </si>
  <si>
    <t>GettAd00</t>
  </si>
  <si>
    <t>Brandon Marshall</t>
  </si>
  <si>
    <t>MarsBr01</t>
  </si>
  <si>
    <t>Josh Norman</t>
  </si>
  <si>
    <t>Coastal Carolina</t>
  </si>
  <si>
    <t>NormJo01</t>
  </si>
  <si>
    <t>Zebrie Sanders</t>
  </si>
  <si>
    <t>SandZe00</t>
  </si>
  <si>
    <t>Taylor Thompson</t>
  </si>
  <si>
    <t>ThomTa00</t>
  </si>
  <si>
    <t>DeQuan Menzie</t>
  </si>
  <si>
    <t>MenzDe00</t>
  </si>
  <si>
    <t>Tank Carder</t>
  </si>
  <si>
    <t>TCU</t>
  </si>
  <si>
    <t>CardTa00</t>
  </si>
  <si>
    <t>Chris Greenwood</t>
  </si>
  <si>
    <t>Albion</t>
  </si>
  <si>
    <t>GreeCh01</t>
  </si>
  <si>
    <t>Johnnie Troutman</t>
  </si>
  <si>
    <t>TrouJo00</t>
  </si>
  <si>
    <t>Rokevious Watkins</t>
  </si>
  <si>
    <t>WatkRo00</t>
  </si>
  <si>
    <t>Senio Kelemete</t>
  </si>
  <si>
    <t>KeleSe00</t>
  </si>
  <si>
    <t>Danny Coale</t>
  </si>
  <si>
    <t>CoalDa00</t>
  </si>
  <si>
    <t>Dennis Kelly</t>
  </si>
  <si>
    <t>Purdue</t>
  </si>
  <si>
    <t>KellDe00</t>
  </si>
  <si>
    <t>Korey Toomer</t>
  </si>
  <si>
    <t>Idaho</t>
  </si>
  <si>
    <t>ToomKo00</t>
  </si>
  <si>
    <t>Josh Kaddu</t>
  </si>
  <si>
    <t>KaddJo00</t>
  </si>
  <si>
    <t>Shaun Prater</t>
  </si>
  <si>
    <t>PratSh00</t>
  </si>
  <si>
    <t>Bradie Ewing</t>
  </si>
  <si>
    <t>EwinBr00</t>
  </si>
  <si>
    <t>Jack Crawford</t>
  </si>
  <si>
    <t>CrawJa00</t>
  </si>
  <si>
    <t>Chris Rainey</t>
  </si>
  <si>
    <t>RainCh00</t>
  </si>
  <si>
    <t>Ryan Miller</t>
  </si>
  <si>
    <t>Colorado</t>
  </si>
  <si>
    <t>MillRy00</t>
  </si>
  <si>
    <t>Randy Bullock</t>
  </si>
  <si>
    <t>K</t>
  </si>
  <si>
    <t>BullRa00</t>
  </si>
  <si>
    <t>Corey White</t>
  </si>
  <si>
    <t>Samford</t>
  </si>
  <si>
    <t>WhitCo01</t>
  </si>
  <si>
    <t>Terrell Manning</t>
  </si>
  <si>
    <t>MannTe00</t>
  </si>
  <si>
    <t>Jonathan Massaquoi</t>
  </si>
  <si>
    <t>Troy</t>
  </si>
  <si>
    <t>MassJo00</t>
  </si>
  <si>
    <t>Darius Fleming</t>
  </si>
  <si>
    <t>FlemDa00</t>
  </si>
  <si>
    <t>Marvin Jones</t>
  </si>
  <si>
    <t>JoneMa02</t>
  </si>
  <si>
    <t>George Iloka</t>
  </si>
  <si>
    <t>IlokGe00</t>
  </si>
  <si>
    <t>Juron Criner</t>
  </si>
  <si>
    <t>CrinJu00</t>
  </si>
  <si>
    <t>Asa Jackson</t>
  </si>
  <si>
    <t>Cal Poly-San Luis Obispo</t>
  </si>
  <si>
    <t>JackAs00</t>
  </si>
  <si>
    <t>Vick Ballard</t>
  </si>
  <si>
    <t>BallVi00</t>
  </si>
  <si>
    <t>Greg Zuerlein</t>
  </si>
  <si>
    <t>Missouri Western St.</t>
  </si>
  <si>
    <t>ZuerGr00</t>
  </si>
  <si>
    <t>Jeremy Lane</t>
  </si>
  <si>
    <t>Northwestern St. (LA)</t>
  </si>
  <si>
    <t>LaneJe00</t>
  </si>
  <si>
    <t>Alfred Morris</t>
  </si>
  <si>
    <t>Florida Atlantic</t>
  </si>
  <si>
    <t>MorrAl00</t>
  </si>
  <si>
    <t>Keith Tandy</t>
  </si>
  <si>
    <t>TandKe00</t>
  </si>
  <si>
    <t>Blair Walsh</t>
  </si>
  <si>
    <t>WalsBl00</t>
  </si>
  <si>
    <t>Mike Harris</t>
  </si>
  <si>
    <t>HarrMi00</t>
  </si>
  <si>
    <t>Justin Bethel</t>
  </si>
  <si>
    <t>Presbyterian</t>
  </si>
  <si>
    <t>BethJu00</t>
  </si>
  <si>
    <t>Mark Asper</t>
  </si>
  <si>
    <t>AspeMa00</t>
  </si>
  <si>
    <t>Andrew Tiller</t>
  </si>
  <si>
    <t>TillAn01</t>
  </si>
  <si>
    <t>Trent Robinson</t>
  </si>
  <si>
    <t>RobiTr02</t>
  </si>
  <si>
    <t>Winston Guy</t>
  </si>
  <si>
    <t>Kentucky</t>
  </si>
  <si>
    <t>GuyxWi00</t>
  </si>
  <si>
    <t>Cyrus Gray</t>
  </si>
  <si>
    <t>GrayCy00</t>
  </si>
  <si>
    <t>B.J. Cunningham</t>
  </si>
  <si>
    <t>CunnB.00</t>
  </si>
  <si>
    <t>Isaiah Frey</t>
  </si>
  <si>
    <t>FreyIs00</t>
  </si>
  <si>
    <t>Ryan Lindley</t>
  </si>
  <si>
    <t>LindRy00</t>
  </si>
  <si>
    <t>James Hanna</t>
  </si>
  <si>
    <t>HannJa00</t>
  </si>
  <si>
    <t>Josh Bush</t>
  </si>
  <si>
    <t>BushJo00</t>
  </si>
  <si>
    <t>Danny Trevathan</t>
  </si>
  <si>
    <t>TrevDa00</t>
  </si>
  <si>
    <t>Christo Bilukidi</t>
  </si>
  <si>
    <t>Georgia St.</t>
  </si>
  <si>
    <t>BiluCh00</t>
  </si>
  <si>
    <t>Markelle Martin</t>
  </si>
  <si>
    <t>MartMa00</t>
  </si>
  <si>
    <t>Dan Herron</t>
  </si>
  <si>
    <t>HerrDa00</t>
  </si>
  <si>
    <t>Charles Mitchell</t>
  </si>
  <si>
    <t>MitcCh01</t>
  </si>
  <si>
    <t>Tom Compton</t>
  </si>
  <si>
    <t>South Dakota</t>
  </si>
  <si>
    <t>CompTo00</t>
  </si>
  <si>
    <t>Marvin McNutt</t>
  </si>
  <si>
    <t>McNuMa00</t>
  </si>
  <si>
    <t>Nick Mondek</t>
  </si>
  <si>
    <t>MondNi00</t>
  </si>
  <si>
    <t>Jonte Green</t>
  </si>
  <si>
    <t>New Mexico St.</t>
  </si>
  <si>
    <t>GreeJo03</t>
  </si>
  <si>
    <t>Nate Ebner</t>
  </si>
  <si>
    <t>EbneNa00</t>
  </si>
  <si>
    <t>Tommy Streeter</t>
  </si>
  <si>
    <t>StreTo00</t>
  </si>
  <si>
    <t>Jason Slowey</t>
  </si>
  <si>
    <t>Western Oregon</t>
  </si>
  <si>
    <t>SlowJa00</t>
  </si>
  <si>
    <t>Brandon Washington</t>
  </si>
  <si>
    <t>WashBr00</t>
  </si>
  <si>
    <t>Matt McCants</t>
  </si>
  <si>
    <t>Ala-Birmingham</t>
  </si>
  <si>
    <t>McCaMa00</t>
  </si>
  <si>
    <t>Terrance Ganaway</t>
  </si>
  <si>
    <t>GanaTe00</t>
  </si>
  <si>
    <t>Robert Griffin</t>
  </si>
  <si>
    <t>GrifRo03</t>
  </si>
  <si>
    <t>Emmanuel Acho</t>
  </si>
  <si>
    <t>AchoEm00</t>
  </si>
  <si>
    <t>Billy Winn</t>
  </si>
  <si>
    <t>WinnBi00</t>
  </si>
  <si>
    <t>LaVon Brazill</t>
  </si>
  <si>
    <t>Ohio</t>
  </si>
  <si>
    <t>BrazLa00</t>
  </si>
  <si>
    <t>Brad Nortman</t>
  </si>
  <si>
    <t>NortBr00</t>
  </si>
  <si>
    <t>Justin Anderson</t>
  </si>
  <si>
    <t>AndeJu00</t>
  </si>
  <si>
    <t>Aaron Brown</t>
  </si>
  <si>
    <t>Hawaii</t>
  </si>
  <si>
    <t>BrowAa01</t>
  </si>
  <si>
    <t>Audie Cole</t>
  </si>
  <si>
    <t>ColeAu00</t>
  </si>
  <si>
    <t>Scott Solomon</t>
  </si>
  <si>
    <t>Rice</t>
  </si>
  <si>
    <t>SoloSc00</t>
  </si>
  <si>
    <t>Michael Smith</t>
  </si>
  <si>
    <t>SmitMi01</t>
  </si>
  <si>
    <t>Richard Crawford</t>
  </si>
  <si>
    <t>CrawRi00</t>
  </si>
  <si>
    <t>Tim Fugger</t>
  </si>
  <si>
    <t>FuggTi00</t>
  </si>
  <si>
    <t>Kheeston Randall</t>
  </si>
  <si>
    <t>RandKh00</t>
  </si>
  <si>
    <t>D.J. Campbell</t>
  </si>
  <si>
    <t>CampD.00</t>
  </si>
  <si>
    <t>Jordan Bernstine</t>
  </si>
  <si>
    <t>BernJo00</t>
  </si>
  <si>
    <t>Jerome Long</t>
  </si>
  <si>
    <t>LongJe00</t>
  </si>
  <si>
    <t>Trevor Guyton</t>
  </si>
  <si>
    <t>GuytTr00</t>
  </si>
  <si>
    <t>Greg McCoy</t>
  </si>
  <si>
    <t>McCoGr00</t>
  </si>
  <si>
    <t>Nate Potter</t>
  </si>
  <si>
    <t>PottNa00</t>
  </si>
  <si>
    <t>Caleb McSurdy</t>
  </si>
  <si>
    <t>McSuCa00</t>
  </si>
  <si>
    <t>Travis Lewis</t>
  </si>
  <si>
    <t>LewiTr00</t>
  </si>
  <si>
    <t>Alfonzo Dennard</t>
  </si>
  <si>
    <t>DennAl00</t>
  </si>
  <si>
    <t>J.R. Sweezy</t>
  </si>
  <si>
    <t>SweeJ.00</t>
  </si>
  <si>
    <t>David Molk</t>
  </si>
  <si>
    <t>MolkDa00</t>
  </si>
  <si>
    <t>Rishard Matthews</t>
  </si>
  <si>
    <t>MattRi00</t>
  </si>
  <si>
    <t>Jeris Pendleton</t>
  </si>
  <si>
    <t>Ashland</t>
  </si>
  <si>
    <t>PendJe00</t>
  </si>
  <si>
    <t>Bryce Brown</t>
  </si>
  <si>
    <t>Kansas St.</t>
  </si>
  <si>
    <t>BrowBr02</t>
  </si>
  <si>
    <t>Nathan Stupar</t>
  </si>
  <si>
    <t>StupNa01</t>
  </si>
  <si>
    <t>Toney Clemons</t>
  </si>
  <si>
    <t>ClemTo00</t>
  </si>
  <si>
    <t>Greg Scruggs</t>
  </si>
  <si>
    <t>Louisville</t>
  </si>
  <si>
    <t>ScruGr00</t>
  </si>
  <si>
    <t>Drake Dunsmore</t>
  </si>
  <si>
    <t>Northwestern</t>
  </si>
  <si>
    <t>DunsDr00</t>
  </si>
  <si>
    <t>Marcel Jones</t>
  </si>
  <si>
    <t>JoneMa03</t>
  </si>
  <si>
    <t>Jeremy Ebert</t>
  </si>
  <si>
    <t>EberJe00</t>
  </si>
  <si>
    <t>DeAngelo Tyson</t>
  </si>
  <si>
    <t>TysoDe00</t>
  </si>
  <si>
    <t>Cam Johnson</t>
  </si>
  <si>
    <t>Virginia</t>
  </si>
  <si>
    <t>JohnCa01</t>
  </si>
  <si>
    <t>Junior Hemingway</t>
  </si>
  <si>
    <t>HemiJu00</t>
  </si>
  <si>
    <t>Markus Kuhn</t>
  </si>
  <si>
    <t>KuhnMa00</t>
  </si>
  <si>
    <t>David Paulson</t>
  </si>
  <si>
    <t>PaulDa01</t>
  </si>
  <si>
    <t>Andrew Datko</t>
  </si>
  <si>
    <t>DatkAn00</t>
  </si>
  <si>
    <t>Antonio Allen</t>
  </si>
  <si>
    <t>AlleAn02</t>
  </si>
  <si>
    <t>B.J. Coleman</t>
  </si>
  <si>
    <t>Chattanooga</t>
  </si>
  <si>
    <t>ColeB.00</t>
  </si>
  <si>
    <t>Jordan White</t>
  </si>
  <si>
    <t>Western Michigan</t>
  </si>
  <si>
    <t>WhitJo02</t>
  </si>
  <si>
    <t>Trevin Wade</t>
  </si>
  <si>
    <t>WadeTr00</t>
  </si>
  <si>
    <t>Terrence Frederick</t>
  </si>
  <si>
    <t>FredTe00</t>
  </si>
  <si>
    <t>Brad Smelley</t>
  </si>
  <si>
    <t>SmelBr00</t>
  </si>
  <si>
    <t>Kelvin Beachum</t>
  </si>
  <si>
    <t>BeacKe00</t>
  </si>
  <si>
    <t>Travian Robertson</t>
  </si>
  <si>
    <t>RobeTr00</t>
  </si>
  <si>
    <t>Edwin Baker</t>
  </si>
  <si>
    <t>BakeEd01</t>
  </si>
  <si>
    <t>John Potter</t>
  </si>
  <si>
    <t>PottJo00</t>
  </si>
  <si>
    <t>Daryl Richardson</t>
  </si>
  <si>
    <t>Abilene Christian</t>
  </si>
  <si>
    <t>RichDa00</t>
  </si>
  <si>
    <t>Chandler Harnish</t>
  </si>
  <si>
    <t>Northern Illinois</t>
  </si>
  <si>
    <t>HarnCh00</t>
  </si>
  <si>
    <t>Draft_year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</si>
</sst>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EA44-F3CF-184C-96DC-E31E82096570}">
  <dimension ref="A1:AE255"/>
  <sheetViews>
    <sheetView tabSelected="1" zoomScale="69" workbookViewId="0">
      <selection activeCell="E20" sqref="E20"/>
    </sheetView>
  </sheetViews>
  <sheetFormatPr baseColWidth="10" defaultRowHeight="16" x14ac:dyDescent="0.2"/>
  <sheetData>
    <row r="1" spans="1:31" ht="21" x14ac:dyDescent="0.3">
      <c r="B1" s="1"/>
      <c r="I1" t="s">
        <v>0</v>
      </c>
      <c r="J1" t="s">
        <v>0</v>
      </c>
      <c r="L1" t="s">
        <v>1</v>
      </c>
      <c r="M1" t="s">
        <v>1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4</v>
      </c>
      <c r="X1" t="s">
        <v>4</v>
      </c>
      <c r="Y1" t="s">
        <v>4</v>
      </c>
      <c r="AE1" t="e" cm="1">
        <f t="array" ref="AE1">-additional</f>
        <v>#NAME?</v>
      </c>
    </row>
    <row r="2" spans="1:31" ht="21" x14ac:dyDescent="0.3">
      <c r="A2" t="s">
        <v>685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19</v>
      </c>
      <c r="U2" t="s">
        <v>20</v>
      </c>
      <c r="V2" t="s">
        <v>21</v>
      </c>
      <c r="W2" t="s">
        <v>23</v>
      </c>
      <c r="X2" t="s">
        <v>20</v>
      </c>
      <c r="Y2" t="s">
        <v>21</v>
      </c>
      <c r="Z2" t="s">
        <v>24</v>
      </c>
      <c r="AA2" t="s">
        <v>22</v>
      </c>
      <c r="AB2" t="s">
        <v>25</v>
      </c>
      <c r="AC2" t="s">
        <v>26</v>
      </c>
      <c r="AE2">
        <v>-9999</v>
      </c>
    </row>
    <row r="3" spans="1:31" ht="21" x14ac:dyDescent="0.3">
      <c r="A3">
        <v>2012</v>
      </c>
      <c r="B3" s="1">
        <v>1</v>
      </c>
      <c r="C3">
        <v>1</v>
      </c>
      <c r="D3" t="s">
        <v>27</v>
      </c>
      <c r="E3" t="s">
        <v>28</v>
      </c>
      <c r="F3" t="s">
        <v>29</v>
      </c>
      <c r="G3">
        <v>22</v>
      </c>
      <c r="H3">
        <v>2018</v>
      </c>
      <c r="I3">
        <v>0</v>
      </c>
      <c r="J3">
        <v>4</v>
      </c>
      <c r="K3">
        <v>5</v>
      </c>
      <c r="L3">
        <v>72</v>
      </c>
      <c r="M3">
        <v>72</v>
      </c>
      <c r="N3">
        <v>86</v>
      </c>
      <c r="O3">
        <v>2000</v>
      </c>
      <c r="P3">
        <v>3290</v>
      </c>
      <c r="Q3">
        <v>23671</v>
      </c>
      <c r="R3">
        <v>171</v>
      </c>
      <c r="S3">
        <v>83</v>
      </c>
      <c r="T3">
        <v>332</v>
      </c>
      <c r="U3">
        <v>1590</v>
      </c>
      <c r="V3">
        <v>14</v>
      </c>
      <c r="W3">
        <v>1</v>
      </c>
      <c r="X3">
        <v>4</v>
      </c>
      <c r="Y3">
        <v>0</v>
      </c>
      <c r="AC3" t="s">
        <v>30</v>
      </c>
      <c r="AD3" t="s">
        <v>31</v>
      </c>
      <c r="AE3" t="s">
        <v>32</v>
      </c>
    </row>
    <row r="4" spans="1:31" ht="21" x14ac:dyDescent="0.3">
      <c r="A4">
        <v>2012</v>
      </c>
      <c r="B4" s="1">
        <v>1</v>
      </c>
      <c r="C4">
        <v>2</v>
      </c>
      <c r="D4" t="s">
        <v>33</v>
      </c>
      <c r="E4" t="s">
        <v>34</v>
      </c>
      <c r="F4" t="s">
        <v>29</v>
      </c>
      <c r="G4">
        <v>22</v>
      </c>
      <c r="H4">
        <v>2020</v>
      </c>
      <c r="I4">
        <v>0</v>
      </c>
      <c r="J4">
        <v>1</v>
      </c>
      <c r="K4">
        <v>3</v>
      </c>
      <c r="L4">
        <v>36</v>
      </c>
      <c r="M4">
        <v>31</v>
      </c>
      <c r="N4">
        <v>56</v>
      </c>
      <c r="O4">
        <v>799</v>
      </c>
      <c r="P4">
        <v>1268</v>
      </c>
      <c r="Q4">
        <v>9271</v>
      </c>
      <c r="R4">
        <v>43</v>
      </c>
      <c r="S4">
        <v>30</v>
      </c>
      <c r="T4">
        <v>307</v>
      </c>
      <c r="U4">
        <v>1809</v>
      </c>
      <c r="V4">
        <v>10</v>
      </c>
      <c r="W4">
        <v>0</v>
      </c>
      <c r="X4">
        <v>0</v>
      </c>
      <c r="Y4">
        <v>0</v>
      </c>
      <c r="AC4" t="s">
        <v>35</v>
      </c>
      <c r="AD4" t="s">
        <v>31</v>
      </c>
      <c r="AE4" t="s">
        <v>36</v>
      </c>
    </row>
    <row r="5" spans="1:31" ht="21" x14ac:dyDescent="0.3">
      <c r="A5">
        <v>2012</v>
      </c>
      <c r="B5" s="1">
        <v>1</v>
      </c>
      <c r="C5">
        <v>3</v>
      </c>
      <c r="D5" t="s">
        <v>37</v>
      </c>
      <c r="E5" t="s">
        <v>38</v>
      </c>
      <c r="F5" t="s">
        <v>39</v>
      </c>
      <c r="G5">
        <v>22</v>
      </c>
      <c r="H5">
        <v>2014</v>
      </c>
      <c r="I5">
        <v>0</v>
      </c>
      <c r="J5">
        <v>0</v>
      </c>
      <c r="K5">
        <v>3</v>
      </c>
      <c r="L5">
        <v>17</v>
      </c>
      <c r="M5">
        <v>7</v>
      </c>
      <c r="N5">
        <v>46</v>
      </c>
      <c r="O5">
        <v>0</v>
      </c>
      <c r="P5">
        <v>0</v>
      </c>
      <c r="Q5">
        <v>0</v>
      </c>
      <c r="R5">
        <v>0</v>
      </c>
      <c r="S5">
        <v>0</v>
      </c>
      <c r="T5">
        <v>614</v>
      </c>
      <c r="U5">
        <v>2032</v>
      </c>
      <c r="V5">
        <v>17</v>
      </c>
      <c r="W5">
        <v>113</v>
      </c>
      <c r="X5">
        <v>912</v>
      </c>
      <c r="Y5">
        <v>2</v>
      </c>
      <c r="AC5" t="s">
        <v>40</v>
      </c>
      <c r="AD5" t="s">
        <v>31</v>
      </c>
      <c r="AE5" t="s">
        <v>41</v>
      </c>
    </row>
    <row r="6" spans="1:31" ht="21" x14ac:dyDescent="0.3">
      <c r="A6">
        <v>2012</v>
      </c>
      <c r="B6" s="1">
        <v>1</v>
      </c>
      <c r="C6">
        <v>4</v>
      </c>
      <c r="D6" t="s">
        <v>42</v>
      </c>
      <c r="E6" t="s">
        <v>43</v>
      </c>
      <c r="F6" t="s">
        <v>44</v>
      </c>
      <c r="G6">
        <v>23</v>
      </c>
      <c r="H6">
        <v>2017</v>
      </c>
      <c r="I6">
        <v>0</v>
      </c>
      <c r="J6">
        <v>1</v>
      </c>
      <c r="K6">
        <v>5</v>
      </c>
      <c r="L6">
        <v>34</v>
      </c>
      <c r="M6">
        <v>29</v>
      </c>
      <c r="N6">
        <v>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C6" t="s">
        <v>45</v>
      </c>
      <c r="AD6" t="s">
        <v>31</v>
      </c>
      <c r="AE6" t="s">
        <v>46</v>
      </c>
    </row>
    <row r="7" spans="1:31" ht="21" x14ac:dyDescent="0.3">
      <c r="A7">
        <v>2012</v>
      </c>
      <c r="B7" s="1">
        <v>1</v>
      </c>
      <c r="C7">
        <v>5</v>
      </c>
      <c r="D7" t="s">
        <v>47</v>
      </c>
      <c r="E7" t="s">
        <v>48</v>
      </c>
      <c r="F7" t="s">
        <v>49</v>
      </c>
      <c r="G7">
        <v>22</v>
      </c>
      <c r="H7">
        <v>2013</v>
      </c>
      <c r="I7">
        <v>0</v>
      </c>
      <c r="J7">
        <v>0</v>
      </c>
      <c r="K7">
        <v>1</v>
      </c>
      <c r="L7">
        <v>9</v>
      </c>
      <c r="M7">
        <v>9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22</v>
      </c>
      <c r="V7">
        <v>0</v>
      </c>
      <c r="W7">
        <v>93</v>
      </c>
      <c r="X7">
        <v>1280</v>
      </c>
      <c r="Y7">
        <v>6</v>
      </c>
      <c r="AC7" t="s">
        <v>50</v>
      </c>
      <c r="AD7" t="s">
        <v>31</v>
      </c>
      <c r="AE7" t="s">
        <v>51</v>
      </c>
    </row>
    <row r="8" spans="1:31" ht="21" x14ac:dyDescent="0.3">
      <c r="A8">
        <v>2012</v>
      </c>
      <c r="B8" s="1">
        <v>1</v>
      </c>
      <c r="C8">
        <v>6</v>
      </c>
      <c r="D8" t="s">
        <v>52</v>
      </c>
      <c r="E8" t="s">
        <v>53</v>
      </c>
      <c r="F8" t="s">
        <v>54</v>
      </c>
      <c r="G8">
        <v>22</v>
      </c>
      <c r="H8">
        <v>2019</v>
      </c>
      <c r="I8">
        <v>0</v>
      </c>
      <c r="J8">
        <v>0</v>
      </c>
      <c r="K8">
        <v>5</v>
      </c>
      <c r="L8">
        <v>25</v>
      </c>
      <c r="M8">
        <v>13</v>
      </c>
      <c r="N8">
        <v>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213</v>
      </c>
      <c r="AA8">
        <v>7</v>
      </c>
      <c r="AC8" t="s">
        <v>55</v>
      </c>
      <c r="AD8" t="s">
        <v>31</v>
      </c>
      <c r="AE8" t="s">
        <v>56</v>
      </c>
    </row>
    <row r="9" spans="1:31" ht="21" x14ac:dyDescent="0.3">
      <c r="A9">
        <v>2012</v>
      </c>
      <c r="B9" s="1">
        <v>1</v>
      </c>
      <c r="C9">
        <v>7</v>
      </c>
      <c r="D9" t="s">
        <v>57</v>
      </c>
      <c r="E9" t="s">
        <v>58</v>
      </c>
      <c r="F9" t="s">
        <v>54</v>
      </c>
      <c r="G9">
        <v>22</v>
      </c>
      <c r="H9">
        <v>2019</v>
      </c>
      <c r="I9">
        <v>0</v>
      </c>
      <c r="J9">
        <v>0</v>
      </c>
      <c r="K9">
        <v>7</v>
      </c>
      <c r="L9">
        <v>58</v>
      </c>
      <c r="M9">
        <v>11</v>
      </c>
      <c r="N9">
        <v>119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541</v>
      </c>
      <c r="AA9">
        <v>9</v>
      </c>
      <c r="AB9">
        <v>12</v>
      </c>
      <c r="AC9" t="s">
        <v>40</v>
      </c>
      <c r="AD9" t="s">
        <v>31</v>
      </c>
      <c r="AE9" t="s">
        <v>59</v>
      </c>
    </row>
    <row r="10" spans="1:31" ht="21" x14ac:dyDescent="0.3">
      <c r="A10">
        <v>2012</v>
      </c>
      <c r="B10" s="1">
        <v>1</v>
      </c>
      <c r="C10">
        <v>8</v>
      </c>
      <c r="D10" t="s">
        <v>60</v>
      </c>
      <c r="E10" t="s">
        <v>61</v>
      </c>
      <c r="F10" t="s">
        <v>29</v>
      </c>
      <c r="G10">
        <v>24</v>
      </c>
      <c r="H10">
        <v>2023</v>
      </c>
      <c r="I10">
        <v>0</v>
      </c>
      <c r="J10">
        <v>1</v>
      </c>
      <c r="K10">
        <v>10</v>
      </c>
      <c r="L10">
        <v>88</v>
      </c>
      <c r="M10">
        <v>47</v>
      </c>
      <c r="N10">
        <v>150</v>
      </c>
      <c r="O10">
        <v>3004</v>
      </c>
      <c r="P10">
        <v>4676</v>
      </c>
      <c r="Q10">
        <v>34317</v>
      </c>
      <c r="R10">
        <v>214</v>
      </c>
      <c r="S10">
        <v>113</v>
      </c>
      <c r="T10">
        <v>435</v>
      </c>
      <c r="U10">
        <v>2069</v>
      </c>
      <c r="V10">
        <v>27</v>
      </c>
      <c r="W10">
        <v>4</v>
      </c>
      <c r="X10">
        <v>8</v>
      </c>
      <c r="Y10">
        <v>1</v>
      </c>
      <c r="Z10">
        <v>3</v>
      </c>
      <c r="AC10" t="s">
        <v>62</v>
      </c>
      <c r="AD10" t="s">
        <v>31</v>
      </c>
      <c r="AE10" t="s">
        <v>63</v>
      </c>
    </row>
    <row r="11" spans="1:31" ht="21" x14ac:dyDescent="0.3">
      <c r="A11">
        <v>2012</v>
      </c>
      <c r="B11" s="1">
        <v>1</v>
      </c>
      <c r="C11">
        <v>9</v>
      </c>
      <c r="D11" t="s">
        <v>64</v>
      </c>
      <c r="E11" t="s">
        <v>65</v>
      </c>
      <c r="F11" t="s">
        <v>66</v>
      </c>
      <c r="G11">
        <v>21</v>
      </c>
      <c r="H11">
        <v>2019</v>
      </c>
      <c r="I11">
        <v>5</v>
      </c>
      <c r="J11">
        <v>7</v>
      </c>
      <c r="K11">
        <v>8</v>
      </c>
      <c r="L11">
        <v>91</v>
      </c>
      <c r="M11">
        <v>91</v>
      </c>
      <c r="N11">
        <v>118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690</v>
      </c>
      <c r="AA11">
        <v>18</v>
      </c>
      <c r="AB11">
        <v>12.5</v>
      </c>
      <c r="AC11" t="s">
        <v>67</v>
      </c>
      <c r="AD11" t="s">
        <v>31</v>
      </c>
      <c r="AE11" t="s">
        <v>68</v>
      </c>
    </row>
    <row r="12" spans="1:31" ht="21" x14ac:dyDescent="0.3">
      <c r="A12">
        <v>2012</v>
      </c>
      <c r="B12" s="1">
        <v>1</v>
      </c>
      <c r="C12">
        <v>10</v>
      </c>
      <c r="D12" t="s">
        <v>69</v>
      </c>
      <c r="E12" t="s">
        <v>70</v>
      </c>
      <c r="F12" t="s">
        <v>54</v>
      </c>
      <c r="G12">
        <v>21</v>
      </c>
      <c r="H12">
        <v>2023</v>
      </c>
      <c r="I12">
        <v>2</v>
      </c>
      <c r="J12">
        <v>5</v>
      </c>
      <c r="K12">
        <v>10</v>
      </c>
      <c r="L12">
        <v>69</v>
      </c>
      <c r="M12">
        <v>19</v>
      </c>
      <c r="N12">
        <v>153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444</v>
      </c>
      <c r="AA12">
        <v>30</v>
      </c>
      <c r="AB12">
        <v>1</v>
      </c>
      <c r="AC12" t="s">
        <v>71</v>
      </c>
      <c r="AD12" t="s">
        <v>31</v>
      </c>
      <c r="AE12" t="s">
        <v>72</v>
      </c>
    </row>
    <row r="13" spans="1:31" ht="21" x14ac:dyDescent="0.3">
      <c r="A13">
        <v>2012</v>
      </c>
      <c r="B13" s="1">
        <v>1</v>
      </c>
      <c r="C13">
        <v>11</v>
      </c>
      <c r="D13" t="s">
        <v>73</v>
      </c>
      <c r="E13" t="s">
        <v>74</v>
      </c>
      <c r="F13" t="s">
        <v>75</v>
      </c>
      <c r="G13">
        <v>22</v>
      </c>
      <c r="H13">
        <v>2020</v>
      </c>
      <c r="I13">
        <v>0</v>
      </c>
      <c r="J13">
        <v>2</v>
      </c>
      <c r="K13">
        <v>8</v>
      </c>
      <c r="L13">
        <v>55</v>
      </c>
      <c r="M13">
        <v>41</v>
      </c>
      <c r="N13">
        <v>128</v>
      </c>
      <c r="O13">
        <v>1</v>
      </c>
      <c r="P13">
        <v>1</v>
      </c>
      <c r="Q13">
        <v>2</v>
      </c>
      <c r="R13">
        <v>1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0</v>
      </c>
      <c r="Z13">
        <v>205</v>
      </c>
      <c r="AB13">
        <v>20.5</v>
      </c>
      <c r="AC13" t="s">
        <v>76</v>
      </c>
      <c r="AD13" t="s">
        <v>31</v>
      </c>
      <c r="AE13" t="s">
        <v>77</v>
      </c>
    </row>
    <row r="14" spans="1:31" ht="21" x14ac:dyDescent="0.3">
      <c r="A14">
        <v>2012</v>
      </c>
      <c r="B14" s="1">
        <v>1</v>
      </c>
      <c r="C14">
        <v>12</v>
      </c>
      <c r="D14" t="s">
        <v>78</v>
      </c>
      <c r="E14" t="s">
        <v>79</v>
      </c>
      <c r="F14" t="s">
        <v>75</v>
      </c>
      <c r="G14">
        <v>21</v>
      </c>
      <c r="H14">
        <v>2023</v>
      </c>
      <c r="I14">
        <v>1</v>
      </c>
      <c r="J14">
        <v>6</v>
      </c>
      <c r="K14">
        <v>11</v>
      </c>
      <c r="L14">
        <v>92</v>
      </c>
      <c r="M14">
        <v>92</v>
      </c>
      <c r="N14">
        <v>177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339</v>
      </c>
      <c r="AB14">
        <v>65.5</v>
      </c>
      <c r="AC14" t="s">
        <v>80</v>
      </c>
      <c r="AD14" t="s">
        <v>31</v>
      </c>
      <c r="AE14" t="s">
        <v>81</v>
      </c>
    </row>
    <row r="15" spans="1:31" ht="21" x14ac:dyDescent="0.3">
      <c r="A15">
        <v>2012</v>
      </c>
      <c r="B15" s="1">
        <v>1</v>
      </c>
      <c r="C15">
        <v>13</v>
      </c>
      <c r="D15" t="s">
        <v>82</v>
      </c>
      <c r="E15" t="s">
        <v>83</v>
      </c>
      <c r="F15" t="s">
        <v>49</v>
      </c>
      <c r="G15">
        <v>22</v>
      </c>
      <c r="H15">
        <v>2018</v>
      </c>
      <c r="I15">
        <v>0</v>
      </c>
      <c r="J15">
        <v>0</v>
      </c>
      <c r="K15">
        <v>3</v>
      </c>
      <c r="L15">
        <v>28</v>
      </c>
      <c r="M15">
        <v>27</v>
      </c>
      <c r="N15">
        <v>102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0</v>
      </c>
      <c r="W15">
        <v>266</v>
      </c>
      <c r="X15">
        <v>3959</v>
      </c>
      <c r="Y15">
        <v>25</v>
      </c>
      <c r="AC15" t="s">
        <v>84</v>
      </c>
      <c r="AD15" t="s">
        <v>31</v>
      </c>
      <c r="AE15" t="s">
        <v>85</v>
      </c>
    </row>
    <row r="16" spans="1:31" ht="21" x14ac:dyDescent="0.3">
      <c r="A16">
        <v>2012</v>
      </c>
      <c r="B16" s="1">
        <v>1</v>
      </c>
      <c r="C16">
        <v>14</v>
      </c>
      <c r="D16" t="s">
        <v>86</v>
      </c>
      <c r="E16" t="s">
        <v>87</v>
      </c>
      <c r="F16" t="s">
        <v>75</v>
      </c>
      <c r="G16">
        <v>21</v>
      </c>
      <c r="H16">
        <v>2022</v>
      </c>
      <c r="I16">
        <v>0</v>
      </c>
      <c r="J16">
        <v>0</v>
      </c>
      <c r="K16">
        <v>10</v>
      </c>
      <c r="L16">
        <v>58</v>
      </c>
      <c r="M16">
        <v>53</v>
      </c>
      <c r="N16">
        <v>160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274</v>
      </c>
      <c r="AB16">
        <v>29</v>
      </c>
      <c r="AC16" t="s">
        <v>55</v>
      </c>
      <c r="AD16" t="s">
        <v>31</v>
      </c>
      <c r="AE16" t="s">
        <v>88</v>
      </c>
    </row>
    <row r="17" spans="1:31" ht="21" x14ac:dyDescent="0.3">
      <c r="A17">
        <v>2012</v>
      </c>
      <c r="B17" s="1">
        <v>1</v>
      </c>
      <c r="C17">
        <v>15</v>
      </c>
      <c r="D17" t="s">
        <v>89</v>
      </c>
      <c r="E17" t="s">
        <v>90</v>
      </c>
      <c r="F17" t="s">
        <v>91</v>
      </c>
      <c r="G17">
        <v>24</v>
      </c>
      <c r="H17">
        <v>2022</v>
      </c>
      <c r="I17">
        <v>0</v>
      </c>
      <c r="J17">
        <v>0</v>
      </c>
      <c r="K17">
        <v>6</v>
      </c>
      <c r="L17">
        <v>42</v>
      </c>
      <c r="M17">
        <v>22</v>
      </c>
      <c r="N17">
        <v>138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234</v>
      </c>
      <c r="AA17">
        <v>3</v>
      </c>
      <c r="AB17">
        <v>55.5</v>
      </c>
      <c r="AC17" t="s">
        <v>92</v>
      </c>
      <c r="AD17" t="s">
        <v>31</v>
      </c>
      <c r="AE17" t="s">
        <v>93</v>
      </c>
    </row>
    <row r="18" spans="1:31" ht="21" x14ac:dyDescent="0.3">
      <c r="A18">
        <v>2012</v>
      </c>
      <c r="B18" s="1">
        <v>1</v>
      </c>
      <c r="C18">
        <v>16</v>
      </c>
      <c r="D18" t="s">
        <v>94</v>
      </c>
      <c r="E18" t="s">
        <v>95</v>
      </c>
      <c r="F18" t="s">
        <v>91</v>
      </c>
      <c r="G18">
        <v>22</v>
      </c>
      <c r="H18">
        <v>2015</v>
      </c>
      <c r="I18">
        <v>0</v>
      </c>
      <c r="J18">
        <v>0</v>
      </c>
      <c r="K18">
        <v>2</v>
      </c>
      <c r="L18">
        <v>17</v>
      </c>
      <c r="M18">
        <v>17</v>
      </c>
      <c r="N18">
        <v>62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77</v>
      </c>
      <c r="AB18">
        <v>16.5</v>
      </c>
      <c r="AC18" t="s">
        <v>96</v>
      </c>
      <c r="AD18" t="s">
        <v>31</v>
      </c>
      <c r="AE18" t="s">
        <v>97</v>
      </c>
    </row>
    <row r="19" spans="1:31" ht="21" x14ac:dyDescent="0.3">
      <c r="A19">
        <v>2012</v>
      </c>
      <c r="B19" s="1">
        <v>1</v>
      </c>
      <c r="C19">
        <v>17</v>
      </c>
      <c r="D19" t="s">
        <v>98</v>
      </c>
      <c r="E19" t="s">
        <v>99</v>
      </c>
      <c r="F19" t="s">
        <v>54</v>
      </c>
      <c r="G19">
        <v>22</v>
      </c>
      <c r="H19">
        <v>2021</v>
      </c>
      <c r="I19">
        <v>0</v>
      </c>
      <c r="J19">
        <v>0</v>
      </c>
      <c r="K19">
        <v>5</v>
      </c>
      <c r="L19">
        <v>31</v>
      </c>
      <c r="M19">
        <v>25</v>
      </c>
      <c r="N19">
        <v>119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313</v>
      </c>
      <c r="AA19">
        <v>13</v>
      </c>
      <c r="AB19">
        <v>3</v>
      </c>
      <c r="AC19" t="s">
        <v>40</v>
      </c>
      <c r="AD19" t="s">
        <v>31</v>
      </c>
      <c r="AE19" t="s">
        <v>100</v>
      </c>
    </row>
    <row r="20" spans="1:31" ht="21" x14ac:dyDescent="0.3">
      <c r="A20">
        <v>2012</v>
      </c>
      <c r="B20" s="1">
        <v>1</v>
      </c>
      <c r="C20">
        <v>18</v>
      </c>
      <c r="D20" t="s">
        <v>101</v>
      </c>
      <c r="E20" t="s">
        <v>102</v>
      </c>
      <c r="F20" t="s">
        <v>91</v>
      </c>
      <c r="G20">
        <v>23</v>
      </c>
      <c r="H20">
        <v>2022</v>
      </c>
      <c r="I20">
        <v>0</v>
      </c>
      <c r="J20">
        <v>3</v>
      </c>
      <c r="K20">
        <v>6</v>
      </c>
      <c r="L20">
        <v>57</v>
      </c>
      <c r="M20">
        <v>52</v>
      </c>
      <c r="N20">
        <v>145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292</v>
      </c>
      <c r="AA20">
        <v>3</v>
      </c>
      <c r="AB20">
        <v>57</v>
      </c>
      <c r="AC20" t="s">
        <v>71</v>
      </c>
      <c r="AD20" t="s">
        <v>31</v>
      </c>
      <c r="AE20" t="s">
        <v>103</v>
      </c>
    </row>
    <row r="21" spans="1:31" ht="21" x14ac:dyDescent="0.3">
      <c r="A21">
        <v>2012</v>
      </c>
      <c r="B21" s="1">
        <v>1</v>
      </c>
      <c r="C21">
        <v>19</v>
      </c>
      <c r="D21" t="s">
        <v>104</v>
      </c>
      <c r="E21" t="s">
        <v>105</v>
      </c>
      <c r="F21" t="s">
        <v>91</v>
      </c>
      <c r="G21">
        <v>23</v>
      </c>
      <c r="H21">
        <v>2016</v>
      </c>
      <c r="I21">
        <v>0</v>
      </c>
      <c r="J21">
        <v>0</v>
      </c>
      <c r="K21">
        <v>3</v>
      </c>
      <c r="L21">
        <v>17</v>
      </c>
      <c r="M21">
        <v>13</v>
      </c>
      <c r="N21">
        <v>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114</v>
      </c>
      <c r="AB21">
        <v>8.5</v>
      </c>
      <c r="AC21" t="s">
        <v>106</v>
      </c>
      <c r="AD21" t="s">
        <v>31</v>
      </c>
      <c r="AE21" t="s">
        <v>107</v>
      </c>
    </row>
    <row r="22" spans="1:31" ht="21" x14ac:dyDescent="0.3">
      <c r="A22">
        <v>2012</v>
      </c>
      <c r="B22" s="1">
        <v>1</v>
      </c>
      <c r="C22">
        <v>20</v>
      </c>
      <c r="D22" t="s">
        <v>108</v>
      </c>
      <c r="E22" t="s">
        <v>109</v>
      </c>
      <c r="F22" t="s">
        <v>49</v>
      </c>
      <c r="G22">
        <v>22</v>
      </c>
      <c r="H22">
        <v>2017</v>
      </c>
      <c r="I22">
        <v>0</v>
      </c>
      <c r="J22">
        <v>0</v>
      </c>
      <c r="K22">
        <v>3</v>
      </c>
      <c r="L22">
        <v>28</v>
      </c>
      <c r="M22">
        <v>24</v>
      </c>
      <c r="N22">
        <v>82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  <c r="U22">
        <v>90</v>
      </c>
      <c r="V22">
        <v>0</v>
      </c>
      <c r="W22">
        <v>339</v>
      </c>
      <c r="X22">
        <v>3858</v>
      </c>
      <c r="Y22">
        <v>19</v>
      </c>
      <c r="AC22" t="s">
        <v>35</v>
      </c>
      <c r="AD22" t="s">
        <v>31</v>
      </c>
      <c r="AE22" t="s">
        <v>110</v>
      </c>
    </row>
    <row r="23" spans="1:31" ht="21" x14ac:dyDescent="0.3">
      <c r="A23">
        <v>2012</v>
      </c>
      <c r="B23" s="1">
        <v>1</v>
      </c>
      <c r="C23">
        <v>21</v>
      </c>
      <c r="D23" t="s">
        <v>111</v>
      </c>
      <c r="E23" t="s">
        <v>112</v>
      </c>
      <c r="F23" t="s">
        <v>91</v>
      </c>
      <c r="G23">
        <v>22</v>
      </c>
      <c r="H23">
        <v>2022</v>
      </c>
      <c r="I23">
        <v>2</v>
      </c>
      <c r="J23">
        <v>4</v>
      </c>
      <c r="K23">
        <v>10</v>
      </c>
      <c r="L23">
        <v>77</v>
      </c>
      <c r="M23">
        <v>25</v>
      </c>
      <c r="N23">
        <v>154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352</v>
      </c>
      <c r="AA23">
        <v>1</v>
      </c>
      <c r="AB23">
        <v>112</v>
      </c>
      <c r="AC23" t="s">
        <v>113</v>
      </c>
      <c r="AD23" t="s">
        <v>31</v>
      </c>
      <c r="AE23" t="s">
        <v>114</v>
      </c>
    </row>
    <row r="24" spans="1:31" ht="21" x14ac:dyDescent="0.3">
      <c r="A24">
        <v>2012</v>
      </c>
      <c r="B24" s="1">
        <v>1</v>
      </c>
      <c r="C24">
        <v>22</v>
      </c>
      <c r="D24" t="s">
        <v>37</v>
      </c>
      <c r="E24" t="s">
        <v>115</v>
      </c>
      <c r="F24" t="s">
        <v>29</v>
      </c>
      <c r="G24">
        <v>28</v>
      </c>
      <c r="H24">
        <v>2018</v>
      </c>
      <c r="I24">
        <v>0</v>
      </c>
      <c r="J24">
        <v>0</v>
      </c>
      <c r="K24">
        <v>1</v>
      </c>
      <c r="L24">
        <v>13</v>
      </c>
      <c r="M24">
        <v>10</v>
      </c>
      <c r="N24">
        <v>35</v>
      </c>
      <c r="O24">
        <v>559</v>
      </c>
      <c r="P24">
        <v>965</v>
      </c>
      <c r="Q24">
        <v>6462</v>
      </c>
      <c r="R24">
        <v>31</v>
      </c>
      <c r="S24">
        <v>30</v>
      </c>
      <c r="T24">
        <v>62</v>
      </c>
      <c r="U24">
        <v>200</v>
      </c>
      <c r="V24">
        <v>1</v>
      </c>
      <c r="W24">
        <v>0</v>
      </c>
      <c r="X24">
        <v>-9</v>
      </c>
      <c r="Y24">
        <v>0</v>
      </c>
      <c r="AC24" t="s">
        <v>50</v>
      </c>
      <c r="AD24" t="s">
        <v>31</v>
      </c>
      <c r="AE24" t="s">
        <v>116</v>
      </c>
    </row>
    <row r="25" spans="1:31" ht="21" x14ac:dyDescent="0.3">
      <c r="A25">
        <v>2012</v>
      </c>
      <c r="B25" s="1">
        <v>1</v>
      </c>
      <c r="C25">
        <v>23</v>
      </c>
      <c r="D25" t="s">
        <v>117</v>
      </c>
      <c r="E25" t="s">
        <v>118</v>
      </c>
      <c r="F25" t="s">
        <v>44</v>
      </c>
      <c r="G25">
        <v>23</v>
      </c>
      <c r="H25">
        <v>2023</v>
      </c>
      <c r="I25">
        <v>0</v>
      </c>
      <c r="J25">
        <v>0</v>
      </c>
      <c r="K25">
        <v>10</v>
      </c>
      <c r="L25">
        <v>60</v>
      </c>
      <c r="M25">
        <v>27</v>
      </c>
      <c r="N25">
        <v>164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C25" t="s">
        <v>119</v>
      </c>
      <c r="AD25" t="s">
        <v>31</v>
      </c>
      <c r="AE25" t="s">
        <v>120</v>
      </c>
    </row>
    <row r="26" spans="1:31" ht="21" x14ac:dyDescent="0.3">
      <c r="A26">
        <v>2012</v>
      </c>
      <c r="B26" s="1">
        <v>1</v>
      </c>
      <c r="C26">
        <v>24</v>
      </c>
      <c r="D26" t="s">
        <v>121</v>
      </c>
      <c r="E26" t="s">
        <v>122</v>
      </c>
      <c r="F26" t="s">
        <v>17</v>
      </c>
      <c r="G26">
        <v>22</v>
      </c>
      <c r="H26">
        <v>2020</v>
      </c>
      <c r="I26">
        <v>2</v>
      </c>
      <c r="J26">
        <v>6</v>
      </c>
      <c r="K26">
        <v>8</v>
      </c>
      <c r="L26">
        <v>69</v>
      </c>
      <c r="M26">
        <v>69</v>
      </c>
      <c r="N26">
        <v>125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C26" t="s">
        <v>30</v>
      </c>
      <c r="AD26" t="s">
        <v>31</v>
      </c>
      <c r="AE26" t="s">
        <v>123</v>
      </c>
    </row>
    <row r="27" spans="1:31" ht="21" x14ac:dyDescent="0.3">
      <c r="A27">
        <v>2012</v>
      </c>
      <c r="B27" s="1">
        <v>1</v>
      </c>
      <c r="C27">
        <v>25</v>
      </c>
      <c r="D27" t="s">
        <v>111</v>
      </c>
      <c r="E27" t="s">
        <v>124</v>
      </c>
      <c r="F27" t="s">
        <v>66</v>
      </c>
      <c r="G27">
        <v>22</v>
      </c>
      <c r="H27">
        <v>2021</v>
      </c>
      <c r="I27">
        <v>0</v>
      </c>
      <c r="J27">
        <v>2</v>
      </c>
      <c r="K27">
        <v>8</v>
      </c>
      <c r="L27">
        <v>65</v>
      </c>
      <c r="M27">
        <v>65</v>
      </c>
      <c r="N27">
        <v>117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353</v>
      </c>
      <c r="AA27">
        <v>1</v>
      </c>
      <c r="AB27">
        <v>27</v>
      </c>
      <c r="AC27" t="s">
        <v>40</v>
      </c>
      <c r="AD27" t="s">
        <v>31</v>
      </c>
      <c r="AE27" t="s">
        <v>125</v>
      </c>
    </row>
    <row r="28" spans="1:31" ht="21" x14ac:dyDescent="0.3">
      <c r="A28">
        <v>2012</v>
      </c>
      <c r="B28" s="1">
        <v>1</v>
      </c>
      <c r="C28">
        <v>26</v>
      </c>
      <c r="D28" t="s">
        <v>126</v>
      </c>
      <c r="E28" t="s">
        <v>127</v>
      </c>
      <c r="F28" t="s">
        <v>91</v>
      </c>
      <c r="G28">
        <v>22</v>
      </c>
      <c r="H28">
        <v>2021</v>
      </c>
      <c r="I28">
        <v>0</v>
      </c>
      <c r="J28">
        <v>0</v>
      </c>
      <c r="K28">
        <v>8</v>
      </c>
      <c r="L28">
        <v>49</v>
      </c>
      <c r="M28">
        <v>49</v>
      </c>
      <c r="N28">
        <v>138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237</v>
      </c>
      <c r="AA28">
        <v>2</v>
      </c>
      <c r="AB28">
        <v>58</v>
      </c>
      <c r="AC28" t="s">
        <v>128</v>
      </c>
      <c r="AD28" t="s">
        <v>31</v>
      </c>
      <c r="AE28" t="s">
        <v>129</v>
      </c>
    </row>
    <row r="29" spans="1:31" ht="21" x14ac:dyDescent="0.3">
      <c r="A29">
        <v>2012</v>
      </c>
      <c r="B29" s="1">
        <v>1</v>
      </c>
      <c r="C29">
        <v>27</v>
      </c>
      <c r="D29" t="s">
        <v>98</v>
      </c>
      <c r="E29" t="s">
        <v>130</v>
      </c>
      <c r="F29" t="s">
        <v>17</v>
      </c>
      <c r="G29">
        <v>22</v>
      </c>
      <c r="H29">
        <v>2023</v>
      </c>
      <c r="I29">
        <v>0</v>
      </c>
      <c r="J29">
        <v>0</v>
      </c>
      <c r="K29">
        <v>11</v>
      </c>
      <c r="L29">
        <v>56</v>
      </c>
      <c r="M29">
        <v>32</v>
      </c>
      <c r="N29">
        <v>172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-4</v>
      </c>
      <c r="Y29">
        <v>0</v>
      </c>
      <c r="Z29">
        <v>1</v>
      </c>
      <c r="AC29" t="s">
        <v>131</v>
      </c>
      <c r="AD29" t="s">
        <v>31</v>
      </c>
      <c r="AE29" t="s">
        <v>132</v>
      </c>
    </row>
    <row r="30" spans="1:31" ht="21" x14ac:dyDescent="0.3">
      <c r="A30">
        <v>2012</v>
      </c>
      <c r="B30" s="1">
        <v>1</v>
      </c>
      <c r="C30">
        <v>28</v>
      </c>
      <c r="D30" t="s">
        <v>133</v>
      </c>
      <c r="E30" t="s">
        <v>134</v>
      </c>
      <c r="F30" t="s">
        <v>91</v>
      </c>
      <c r="G30">
        <v>22</v>
      </c>
      <c r="H30">
        <v>2018</v>
      </c>
      <c r="I30">
        <v>0</v>
      </c>
      <c r="J30">
        <v>0</v>
      </c>
      <c r="K30">
        <v>3</v>
      </c>
      <c r="L30">
        <v>22</v>
      </c>
      <c r="M30">
        <v>22</v>
      </c>
      <c r="N30">
        <v>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139</v>
      </c>
      <c r="AA30">
        <v>1</v>
      </c>
      <c r="AB30">
        <v>32</v>
      </c>
      <c r="AC30" t="s">
        <v>45</v>
      </c>
      <c r="AD30" t="s">
        <v>31</v>
      </c>
      <c r="AE30" t="s">
        <v>135</v>
      </c>
    </row>
    <row r="31" spans="1:31" ht="21" x14ac:dyDescent="0.3">
      <c r="A31">
        <v>2012</v>
      </c>
      <c r="B31" s="1">
        <v>1</v>
      </c>
      <c r="C31">
        <v>29</v>
      </c>
      <c r="D31" t="s">
        <v>42</v>
      </c>
      <c r="E31" t="s">
        <v>136</v>
      </c>
      <c r="F31" t="s">
        <v>54</v>
      </c>
      <c r="G31">
        <v>23</v>
      </c>
      <c r="H31">
        <v>2023</v>
      </c>
      <c r="I31">
        <v>1</v>
      </c>
      <c r="J31">
        <v>6</v>
      </c>
      <c r="K31">
        <v>10</v>
      </c>
      <c r="L31">
        <v>65</v>
      </c>
      <c r="M31">
        <v>65</v>
      </c>
      <c r="N31">
        <v>164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730</v>
      </c>
      <c r="AA31">
        <v>34</v>
      </c>
      <c r="AB31">
        <v>19.5</v>
      </c>
      <c r="AC31" t="s">
        <v>84</v>
      </c>
      <c r="AD31" t="s">
        <v>31</v>
      </c>
      <c r="AE31" t="s">
        <v>137</v>
      </c>
    </row>
    <row r="32" spans="1:31" ht="21" x14ac:dyDescent="0.3">
      <c r="A32">
        <v>2012</v>
      </c>
      <c r="B32" s="1">
        <v>1</v>
      </c>
      <c r="C32">
        <v>30</v>
      </c>
      <c r="D32" t="s">
        <v>138</v>
      </c>
      <c r="E32" t="s">
        <v>139</v>
      </c>
      <c r="F32" t="s">
        <v>49</v>
      </c>
      <c r="G32">
        <v>22</v>
      </c>
      <c r="H32">
        <v>2014</v>
      </c>
      <c r="I32">
        <v>0</v>
      </c>
      <c r="J32">
        <v>0</v>
      </c>
      <c r="K32">
        <v>0</v>
      </c>
      <c r="L32">
        <v>2</v>
      </c>
      <c r="M32">
        <v>0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4</v>
      </c>
      <c r="V32">
        <v>0</v>
      </c>
      <c r="W32">
        <v>17</v>
      </c>
      <c r="X32">
        <v>223</v>
      </c>
      <c r="Y32">
        <v>0</v>
      </c>
      <c r="AC32" t="s">
        <v>128</v>
      </c>
      <c r="AD32" t="s">
        <v>31</v>
      </c>
      <c r="AE32" t="s">
        <v>140</v>
      </c>
    </row>
    <row r="33" spans="1:31" ht="21" x14ac:dyDescent="0.3">
      <c r="A33">
        <v>2012</v>
      </c>
      <c r="B33" s="1">
        <v>1</v>
      </c>
      <c r="C33">
        <v>31</v>
      </c>
      <c r="D33" t="s">
        <v>57</v>
      </c>
      <c r="E33" t="s">
        <v>141</v>
      </c>
      <c r="F33" t="s">
        <v>39</v>
      </c>
      <c r="G33">
        <v>23</v>
      </c>
      <c r="H33">
        <v>2018</v>
      </c>
      <c r="I33">
        <v>1</v>
      </c>
      <c r="J33">
        <v>2</v>
      </c>
      <c r="K33">
        <v>7</v>
      </c>
      <c r="L33">
        <v>39</v>
      </c>
      <c r="M33">
        <v>35</v>
      </c>
      <c r="N33">
        <v>84</v>
      </c>
      <c r="O33">
        <v>0</v>
      </c>
      <c r="P33">
        <v>0</v>
      </c>
      <c r="Q33">
        <v>0</v>
      </c>
      <c r="R33">
        <v>0</v>
      </c>
      <c r="S33">
        <v>0</v>
      </c>
      <c r="T33">
        <v>1322</v>
      </c>
      <c r="U33">
        <v>5356</v>
      </c>
      <c r="V33">
        <v>30</v>
      </c>
      <c r="W33">
        <v>148</v>
      </c>
      <c r="X33">
        <v>1207</v>
      </c>
      <c r="Y33">
        <v>2</v>
      </c>
      <c r="AC33" t="s">
        <v>106</v>
      </c>
      <c r="AD33" t="s">
        <v>31</v>
      </c>
      <c r="AE33" t="s">
        <v>142</v>
      </c>
    </row>
    <row r="34" spans="1:31" ht="21" x14ac:dyDescent="0.3">
      <c r="A34">
        <v>2012</v>
      </c>
      <c r="B34" s="1">
        <v>1</v>
      </c>
      <c r="C34">
        <v>32</v>
      </c>
      <c r="D34" t="s">
        <v>143</v>
      </c>
      <c r="E34" t="s">
        <v>144</v>
      </c>
      <c r="F34" t="s">
        <v>39</v>
      </c>
      <c r="G34">
        <v>21</v>
      </c>
      <c r="H34">
        <v>2013</v>
      </c>
      <c r="I34">
        <v>0</v>
      </c>
      <c r="J34">
        <v>0</v>
      </c>
      <c r="K34">
        <v>0</v>
      </c>
      <c r="L34">
        <v>5</v>
      </c>
      <c r="M34">
        <v>5</v>
      </c>
      <c r="N34">
        <v>21</v>
      </c>
      <c r="O34">
        <v>0</v>
      </c>
      <c r="P34">
        <v>0</v>
      </c>
      <c r="Q34">
        <v>0</v>
      </c>
      <c r="R34">
        <v>0</v>
      </c>
      <c r="S34">
        <v>0</v>
      </c>
      <c r="T34">
        <v>115</v>
      </c>
      <c r="U34">
        <v>504</v>
      </c>
      <c r="V34">
        <v>5</v>
      </c>
      <c r="W34">
        <v>6</v>
      </c>
      <c r="X34">
        <v>42</v>
      </c>
      <c r="Y34">
        <v>1</v>
      </c>
      <c r="AC34" t="s">
        <v>145</v>
      </c>
      <c r="AD34" t="s">
        <v>31</v>
      </c>
      <c r="AE34" t="s">
        <v>146</v>
      </c>
    </row>
    <row r="35" spans="1:31" ht="21" x14ac:dyDescent="0.3">
      <c r="A35">
        <v>2012</v>
      </c>
      <c r="B35" s="1">
        <v>2</v>
      </c>
      <c r="C35">
        <v>33</v>
      </c>
      <c r="D35" t="s">
        <v>86</v>
      </c>
      <c r="E35" t="s">
        <v>147</v>
      </c>
      <c r="F35" t="s">
        <v>49</v>
      </c>
      <c r="G35">
        <v>23</v>
      </c>
      <c r="H35">
        <v>2018</v>
      </c>
      <c r="I35">
        <v>0</v>
      </c>
      <c r="J35">
        <v>0</v>
      </c>
      <c r="K35">
        <v>0</v>
      </c>
      <c r="L35">
        <v>11</v>
      </c>
      <c r="M35">
        <v>10</v>
      </c>
      <c r="N35">
        <v>84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114</v>
      </c>
      <c r="X35">
        <v>1593</v>
      </c>
      <c r="Y35">
        <v>10</v>
      </c>
      <c r="Z35">
        <v>1</v>
      </c>
      <c r="AC35" t="s">
        <v>148</v>
      </c>
      <c r="AE35" t="s">
        <v>149</v>
      </c>
    </row>
    <row r="36" spans="1:31" ht="21" x14ac:dyDescent="0.3">
      <c r="A36">
        <v>2012</v>
      </c>
      <c r="B36" s="1">
        <v>2</v>
      </c>
      <c r="C36">
        <v>34</v>
      </c>
      <c r="D36" t="s">
        <v>27</v>
      </c>
      <c r="E36" t="s">
        <v>150</v>
      </c>
      <c r="F36" t="s">
        <v>151</v>
      </c>
      <c r="G36">
        <v>23</v>
      </c>
      <c r="H36">
        <v>2017</v>
      </c>
      <c r="I36">
        <v>0</v>
      </c>
      <c r="J36">
        <v>0</v>
      </c>
      <c r="K36">
        <v>4</v>
      </c>
      <c r="L36">
        <v>25</v>
      </c>
      <c r="M36">
        <v>18</v>
      </c>
      <c r="N36">
        <v>87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1</v>
      </c>
      <c r="W36">
        <v>255</v>
      </c>
      <c r="X36">
        <v>3080</v>
      </c>
      <c r="Y36">
        <v>22</v>
      </c>
      <c r="AA36">
        <v>1</v>
      </c>
      <c r="AC36" t="s">
        <v>30</v>
      </c>
      <c r="AD36" t="s">
        <v>31</v>
      </c>
      <c r="AE36" t="s">
        <v>152</v>
      </c>
    </row>
    <row r="37" spans="1:31" ht="21" x14ac:dyDescent="0.3">
      <c r="A37">
        <v>2012</v>
      </c>
      <c r="B37" s="1">
        <v>2</v>
      </c>
      <c r="C37">
        <v>35</v>
      </c>
      <c r="D37" t="s">
        <v>153</v>
      </c>
      <c r="E37" t="s">
        <v>154</v>
      </c>
      <c r="F37" t="s">
        <v>66</v>
      </c>
      <c r="G37">
        <v>22</v>
      </c>
      <c r="H37">
        <v>2017</v>
      </c>
      <c r="I37">
        <v>0</v>
      </c>
      <c r="J37">
        <v>0</v>
      </c>
      <c r="K37">
        <v>3</v>
      </c>
      <c r="L37">
        <v>27</v>
      </c>
      <c r="M37">
        <v>24</v>
      </c>
      <c r="N37">
        <v>90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131</v>
      </c>
      <c r="AB37">
        <v>7</v>
      </c>
      <c r="AC37" t="s">
        <v>40</v>
      </c>
      <c r="AD37" t="s">
        <v>31</v>
      </c>
      <c r="AE37" t="s">
        <v>155</v>
      </c>
    </row>
    <row r="38" spans="1:31" ht="21" x14ac:dyDescent="0.3">
      <c r="A38">
        <v>2012</v>
      </c>
      <c r="B38" s="1">
        <v>2</v>
      </c>
      <c r="C38">
        <v>36</v>
      </c>
      <c r="D38" t="s">
        <v>156</v>
      </c>
      <c r="E38" t="s">
        <v>157</v>
      </c>
      <c r="F38" t="s">
        <v>75</v>
      </c>
      <c r="G38">
        <v>22</v>
      </c>
      <c r="H38">
        <v>2020</v>
      </c>
      <c r="I38">
        <v>0</v>
      </c>
      <c r="J38">
        <v>0</v>
      </c>
      <c r="K38">
        <v>9</v>
      </c>
      <c r="L38">
        <v>48</v>
      </c>
      <c r="M38">
        <v>45</v>
      </c>
      <c r="N38">
        <v>122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225</v>
      </c>
      <c r="AA38">
        <v>1</v>
      </c>
      <c r="AB38">
        <v>34</v>
      </c>
      <c r="AC38" t="s">
        <v>158</v>
      </c>
      <c r="AD38" t="s">
        <v>31</v>
      </c>
      <c r="AE38" t="s">
        <v>159</v>
      </c>
    </row>
    <row r="39" spans="1:31" ht="21" x14ac:dyDescent="0.3">
      <c r="A39">
        <v>2012</v>
      </c>
      <c r="B39" s="1">
        <v>2</v>
      </c>
      <c r="C39">
        <v>37</v>
      </c>
      <c r="D39" t="s">
        <v>37</v>
      </c>
      <c r="E39" t="s">
        <v>160</v>
      </c>
      <c r="F39" t="s">
        <v>44</v>
      </c>
      <c r="G39">
        <v>23</v>
      </c>
      <c r="H39">
        <v>2020</v>
      </c>
      <c r="I39">
        <v>1</v>
      </c>
      <c r="J39">
        <v>0</v>
      </c>
      <c r="K39">
        <v>8</v>
      </c>
      <c r="L39">
        <v>75</v>
      </c>
      <c r="M39">
        <v>18</v>
      </c>
      <c r="N39">
        <v>134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C39" t="s">
        <v>161</v>
      </c>
      <c r="AE39" t="s">
        <v>162</v>
      </c>
    </row>
    <row r="40" spans="1:31" ht="21" x14ac:dyDescent="0.3">
      <c r="A40">
        <v>2012</v>
      </c>
      <c r="B40" s="1">
        <v>2</v>
      </c>
      <c r="C40">
        <v>38</v>
      </c>
      <c r="D40" t="s">
        <v>47</v>
      </c>
      <c r="E40" t="s">
        <v>163</v>
      </c>
      <c r="F40" t="s">
        <v>66</v>
      </c>
      <c r="G40">
        <v>23</v>
      </c>
      <c r="H40">
        <v>2018</v>
      </c>
      <c r="I40">
        <v>0</v>
      </c>
      <c r="J40">
        <v>0</v>
      </c>
      <c r="K40">
        <v>3</v>
      </c>
      <c r="L40">
        <v>22</v>
      </c>
      <c r="M40">
        <v>9</v>
      </c>
      <c r="N40">
        <v>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125</v>
      </c>
      <c r="AB40">
        <v>25.5</v>
      </c>
      <c r="AC40" t="s">
        <v>164</v>
      </c>
      <c r="AD40" t="s">
        <v>31</v>
      </c>
      <c r="AE40" t="s">
        <v>165</v>
      </c>
    </row>
    <row r="41" spans="1:31" ht="21" x14ac:dyDescent="0.3">
      <c r="A41">
        <v>2012</v>
      </c>
      <c r="B41" s="1">
        <v>2</v>
      </c>
      <c r="C41">
        <v>39</v>
      </c>
      <c r="D41" t="s">
        <v>86</v>
      </c>
      <c r="E41" t="s">
        <v>166</v>
      </c>
      <c r="F41" t="s">
        <v>54</v>
      </c>
      <c r="G41">
        <v>23</v>
      </c>
      <c r="H41">
        <v>2022</v>
      </c>
      <c r="I41">
        <v>0</v>
      </c>
      <c r="J41">
        <v>1</v>
      </c>
      <c r="K41">
        <v>10</v>
      </c>
      <c r="L41">
        <v>51</v>
      </c>
      <c r="M41">
        <v>22</v>
      </c>
      <c r="N41">
        <v>144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493</v>
      </c>
      <c r="AA41">
        <v>27</v>
      </c>
      <c r="AB41">
        <v>2</v>
      </c>
      <c r="AC41" t="s">
        <v>167</v>
      </c>
      <c r="AD41" t="s">
        <v>31</v>
      </c>
      <c r="AE41" t="s">
        <v>168</v>
      </c>
    </row>
    <row r="42" spans="1:31" ht="21" x14ac:dyDescent="0.3">
      <c r="A42">
        <v>2012</v>
      </c>
      <c r="B42" s="1">
        <v>2</v>
      </c>
      <c r="C42">
        <v>40</v>
      </c>
      <c r="D42" t="s">
        <v>64</v>
      </c>
      <c r="E42" t="s">
        <v>169</v>
      </c>
      <c r="F42" t="s">
        <v>17</v>
      </c>
      <c r="G42">
        <v>23</v>
      </c>
      <c r="H42">
        <v>2018</v>
      </c>
      <c r="I42">
        <v>0</v>
      </c>
      <c r="J42">
        <v>0</v>
      </c>
      <c r="K42">
        <v>1</v>
      </c>
      <c r="L42">
        <v>18</v>
      </c>
      <c r="M42">
        <v>18</v>
      </c>
      <c r="N42">
        <v>54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C42" t="s">
        <v>170</v>
      </c>
      <c r="AE42" t="s">
        <v>171</v>
      </c>
    </row>
    <row r="43" spans="1:31" ht="21" x14ac:dyDescent="0.3">
      <c r="A43">
        <v>2012</v>
      </c>
      <c r="B43" s="1">
        <v>2</v>
      </c>
      <c r="C43">
        <v>41</v>
      </c>
      <c r="D43" t="s">
        <v>69</v>
      </c>
      <c r="E43" t="s">
        <v>172</v>
      </c>
      <c r="F43" t="s">
        <v>17</v>
      </c>
      <c r="G43">
        <v>22</v>
      </c>
      <c r="H43">
        <v>2019</v>
      </c>
      <c r="I43">
        <v>0</v>
      </c>
      <c r="J43">
        <v>0</v>
      </c>
      <c r="K43">
        <v>6</v>
      </c>
      <c r="L43">
        <v>38</v>
      </c>
      <c r="M43">
        <v>31</v>
      </c>
      <c r="N43">
        <v>97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C43" t="s">
        <v>173</v>
      </c>
      <c r="AD43" t="s">
        <v>31</v>
      </c>
      <c r="AE43" t="s">
        <v>174</v>
      </c>
    </row>
    <row r="44" spans="1:31" ht="21" x14ac:dyDescent="0.3">
      <c r="A44">
        <v>2012</v>
      </c>
      <c r="B44" s="1">
        <v>2</v>
      </c>
      <c r="C44">
        <v>42</v>
      </c>
      <c r="D44" t="s">
        <v>60</v>
      </c>
      <c r="E44" t="s">
        <v>175</v>
      </c>
      <c r="F44" t="s">
        <v>44</v>
      </c>
      <c r="G44">
        <v>22</v>
      </c>
      <c r="H44">
        <v>2014</v>
      </c>
      <c r="I44">
        <v>0</v>
      </c>
      <c r="J44">
        <v>0</v>
      </c>
      <c r="K44">
        <v>2</v>
      </c>
      <c r="L44">
        <v>14</v>
      </c>
      <c r="M44">
        <v>10</v>
      </c>
      <c r="N44">
        <v>38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C44" t="s">
        <v>30</v>
      </c>
      <c r="AE44" t="s">
        <v>176</v>
      </c>
    </row>
    <row r="45" spans="1:31" ht="21" x14ac:dyDescent="0.3">
      <c r="A45">
        <v>2012</v>
      </c>
      <c r="B45" s="1">
        <v>2</v>
      </c>
      <c r="C45">
        <v>43</v>
      </c>
      <c r="D45" t="s">
        <v>94</v>
      </c>
      <c r="E45" t="s">
        <v>177</v>
      </c>
      <c r="F45" t="s">
        <v>49</v>
      </c>
      <c r="G45">
        <v>21</v>
      </c>
      <c r="H45">
        <v>2013</v>
      </c>
      <c r="I45">
        <v>0</v>
      </c>
      <c r="J45">
        <v>0</v>
      </c>
      <c r="K45">
        <v>2</v>
      </c>
      <c r="L45">
        <v>4</v>
      </c>
      <c r="M45">
        <v>4</v>
      </c>
      <c r="N45">
        <v>23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45</v>
      </c>
      <c r="X45">
        <v>594</v>
      </c>
      <c r="Y45">
        <v>4</v>
      </c>
      <c r="AC45" t="s">
        <v>178</v>
      </c>
      <c r="AD45" t="s">
        <v>31</v>
      </c>
      <c r="AE45" t="s">
        <v>179</v>
      </c>
    </row>
    <row r="46" spans="1:31" ht="21" x14ac:dyDescent="0.3">
      <c r="A46">
        <v>2012</v>
      </c>
      <c r="B46" s="1">
        <v>2</v>
      </c>
      <c r="C46">
        <v>44</v>
      </c>
      <c r="D46" t="s">
        <v>73</v>
      </c>
      <c r="E46" t="s">
        <v>180</v>
      </c>
      <c r="F46" t="s">
        <v>44</v>
      </c>
      <c r="G46">
        <v>22</v>
      </c>
      <c r="H46">
        <v>2019</v>
      </c>
      <c r="I46">
        <v>0</v>
      </c>
      <c r="J46">
        <v>0</v>
      </c>
      <c r="K46">
        <v>4</v>
      </c>
      <c r="L46">
        <v>27</v>
      </c>
      <c r="M46">
        <v>19</v>
      </c>
      <c r="N46">
        <v>84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C46" t="s">
        <v>128</v>
      </c>
      <c r="AD46" t="s">
        <v>31</v>
      </c>
      <c r="AE46" t="s">
        <v>181</v>
      </c>
    </row>
    <row r="47" spans="1:31" ht="21" x14ac:dyDescent="0.3">
      <c r="A47">
        <v>2012</v>
      </c>
      <c r="B47" s="1">
        <v>2</v>
      </c>
      <c r="C47">
        <v>45</v>
      </c>
      <c r="D47" t="s">
        <v>104</v>
      </c>
      <c r="E47" t="s">
        <v>182</v>
      </c>
      <c r="F47" t="s">
        <v>49</v>
      </c>
      <c r="G47">
        <v>22</v>
      </c>
      <c r="H47">
        <v>2020</v>
      </c>
      <c r="I47">
        <v>0</v>
      </c>
      <c r="J47">
        <v>1</v>
      </c>
      <c r="K47">
        <v>8</v>
      </c>
      <c r="L47">
        <v>48</v>
      </c>
      <c r="M47">
        <v>33</v>
      </c>
      <c r="N47">
        <v>109</v>
      </c>
      <c r="O47">
        <v>0</v>
      </c>
      <c r="P47">
        <v>0</v>
      </c>
      <c r="Q47">
        <v>0</v>
      </c>
      <c r="R47">
        <v>0</v>
      </c>
      <c r="S47">
        <v>0</v>
      </c>
      <c r="T47">
        <v>23</v>
      </c>
      <c r="U47">
        <v>140</v>
      </c>
      <c r="V47">
        <v>1</v>
      </c>
      <c r="W47">
        <v>475</v>
      </c>
      <c r="X47">
        <v>6786</v>
      </c>
      <c r="Y47">
        <v>46</v>
      </c>
      <c r="AC47" t="s">
        <v>71</v>
      </c>
      <c r="AD47" t="s">
        <v>31</v>
      </c>
      <c r="AE47" t="s">
        <v>183</v>
      </c>
    </row>
    <row r="48" spans="1:31" ht="21" x14ac:dyDescent="0.3">
      <c r="A48">
        <v>2012</v>
      </c>
      <c r="B48" s="1">
        <v>2</v>
      </c>
      <c r="C48">
        <v>46</v>
      </c>
      <c r="D48" t="s">
        <v>78</v>
      </c>
      <c r="E48" t="s">
        <v>184</v>
      </c>
      <c r="F48" t="s">
        <v>66</v>
      </c>
      <c r="G48">
        <v>21</v>
      </c>
      <c r="H48">
        <v>2020</v>
      </c>
      <c r="I48">
        <v>0</v>
      </c>
      <c r="J48">
        <v>0</v>
      </c>
      <c r="K48">
        <v>7</v>
      </c>
      <c r="L48">
        <v>38</v>
      </c>
      <c r="M48">
        <v>32</v>
      </c>
      <c r="N48">
        <v>104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404</v>
      </c>
      <c r="AA48">
        <v>4</v>
      </c>
      <c r="AB48">
        <v>19</v>
      </c>
      <c r="AC48" t="s">
        <v>161</v>
      </c>
      <c r="AD48" t="s">
        <v>31</v>
      </c>
      <c r="AE48" t="s">
        <v>185</v>
      </c>
    </row>
    <row r="49" spans="1:31" ht="21" x14ac:dyDescent="0.3">
      <c r="A49">
        <v>2012</v>
      </c>
      <c r="B49" s="1">
        <v>2</v>
      </c>
      <c r="C49">
        <v>47</v>
      </c>
      <c r="D49" t="s">
        <v>89</v>
      </c>
      <c r="E49" t="s">
        <v>186</v>
      </c>
      <c r="F49" t="s">
        <v>66</v>
      </c>
      <c r="G49">
        <v>22</v>
      </c>
      <c r="H49">
        <v>2023</v>
      </c>
      <c r="I49">
        <v>6</v>
      </c>
      <c r="J49">
        <v>8</v>
      </c>
      <c r="K49">
        <v>11</v>
      </c>
      <c r="L49">
        <v>117</v>
      </c>
      <c r="M49">
        <v>109</v>
      </c>
      <c r="N49">
        <v>172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927</v>
      </c>
      <c r="AA49">
        <v>13</v>
      </c>
      <c r="AB49">
        <v>31.5</v>
      </c>
      <c r="AC49" t="s">
        <v>187</v>
      </c>
      <c r="AD49" t="s">
        <v>31</v>
      </c>
      <c r="AE49" t="s">
        <v>188</v>
      </c>
    </row>
    <row r="50" spans="1:31" ht="21" x14ac:dyDescent="0.3">
      <c r="A50">
        <v>2012</v>
      </c>
      <c r="B50" s="1">
        <v>2</v>
      </c>
      <c r="C50">
        <v>48</v>
      </c>
      <c r="D50" t="s">
        <v>111</v>
      </c>
      <c r="E50" t="s">
        <v>189</v>
      </c>
      <c r="F50" t="s">
        <v>54</v>
      </c>
      <c r="G50">
        <v>22</v>
      </c>
      <c r="H50">
        <v>2021</v>
      </c>
      <c r="I50">
        <v>0</v>
      </c>
      <c r="J50">
        <v>0</v>
      </c>
      <c r="K50">
        <v>2</v>
      </c>
      <c r="L50">
        <v>19</v>
      </c>
      <c r="M50">
        <v>5</v>
      </c>
      <c r="N50">
        <v>133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7</v>
      </c>
      <c r="V50">
        <v>0</v>
      </c>
      <c r="W50">
        <v>0</v>
      </c>
      <c r="X50">
        <v>0</v>
      </c>
      <c r="Y50">
        <v>0</v>
      </c>
      <c r="Z50">
        <v>304</v>
      </c>
      <c r="AA50">
        <v>8</v>
      </c>
      <c r="AB50">
        <v>5</v>
      </c>
      <c r="AC50" t="s">
        <v>128</v>
      </c>
      <c r="AD50" t="s">
        <v>31</v>
      </c>
      <c r="AE50" t="s">
        <v>190</v>
      </c>
    </row>
    <row r="51" spans="1:31" ht="21" x14ac:dyDescent="0.3">
      <c r="A51">
        <v>2012</v>
      </c>
      <c r="B51" s="1">
        <v>2</v>
      </c>
      <c r="C51">
        <v>49</v>
      </c>
      <c r="D51" t="s">
        <v>101</v>
      </c>
      <c r="E51" t="s">
        <v>191</v>
      </c>
      <c r="F51" t="s">
        <v>75</v>
      </c>
      <c r="G51">
        <v>22</v>
      </c>
      <c r="H51">
        <v>2016</v>
      </c>
      <c r="I51">
        <v>0</v>
      </c>
      <c r="J51">
        <v>0</v>
      </c>
      <c r="K51">
        <v>3</v>
      </c>
      <c r="L51">
        <v>22</v>
      </c>
      <c r="M51">
        <v>22</v>
      </c>
      <c r="N51">
        <v>76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96</v>
      </c>
      <c r="AA51">
        <v>1</v>
      </c>
      <c r="AB51">
        <v>14.5</v>
      </c>
      <c r="AC51" t="s">
        <v>192</v>
      </c>
      <c r="AD51" t="s">
        <v>31</v>
      </c>
      <c r="AE51" t="s">
        <v>193</v>
      </c>
    </row>
    <row r="52" spans="1:31" ht="21" x14ac:dyDescent="0.3">
      <c r="A52">
        <v>2012</v>
      </c>
      <c r="B52" s="1">
        <v>2</v>
      </c>
      <c r="C52">
        <v>50</v>
      </c>
      <c r="D52" t="s">
        <v>86</v>
      </c>
      <c r="E52" t="s">
        <v>194</v>
      </c>
      <c r="F52" t="s">
        <v>39</v>
      </c>
      <c r="G52">
        <v>22</v>
      </c>
      <c r="H52">
        <v>2016</v>
      </c>
      <c r="I52">
        <v>0</v>
      </c>
      <c r="J52">
        <v>0</v>
      </c>
      <c r="K52">
        <v>0</v>
      </c>
      <c r="L52">
        <v>1</v>
      </c>
      <c r="M52">
        <v>1</v>
      </c>
      <c r="N52">
        <v>30</v>
      </c>
      <c r="O52">
        <v>0</v>
      </c>
      <c r="P52">
        <v>0</v>
      </c>
      <c r="Q52">
        <v>0</v>
      </c>
      <c r="R52">
        <v>0</v>
      </c>
      <c r="S52">
        <v>0</v>
      </c>
      <c r="T52">
        <v>27</v>
      </c>
      <c r="U52">
        <v>100</v>
      </c>
      <c r="V52">
        <v>0</v>
      </c>
      <c r="W52">
        <v>15</v>
      </c>
      <c r="X52">
        <v>100</v>
      </c>
      <c r="Y52">
        <v>0</v>
      </c>
      <c r="Z52">
        <v>3</v>
      </c>
      <c r="AC52" t="s">
        <v>158</v>
      </c>
      <c r="AD52" t="s">
        <v>31</v>
      </c>
      <c r="AE52" t="s">
        <v>195</v>
      </c>
    </row>
    <row r="53" spans="1:31" ht="21" x14ac:dyDescent="0.3">
      <c r="A53">
        <v>2012</v>
      </c>
      <c r="B53" s="1">
        <v>2</v>
      </c>
      <c r="C53">
        <v>51</v>
      </c>
      <c r="D53" t="s">
        <v>133</v>
      </c>
      <c r="E53" t="s">
        <v>196</v>
      </c>
      <c r="F53" t="s">
        <v>75</v>
      </c>
      <c r="G53">
        <v>22</v>
      </c>
      <c r="H53">
        <v>2018</v>
      </c>
      <c r="I53">
        <v>0</v>
      </c>
      <c r="J53">
        <v>0</v>
      </c>
      <c r="K53">
        <v>0</v>
      </c>
      <c r="L53">
        <v>4</v>
      </c>
      <c r="M53">
        <v>3</v>
      </c>
      <c r="N53">
        <v>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19</v>
      </c>
      <c r="AB53">
        <v>2.5</v>
      </c>
      <c r="AC53" t="s">
        <v>197</v>
      </c>
      <c r="AD53" t="s">
        <v>31</v>
      </c>
      <c r="AE53" t="s">
        <v>198</v>
      </c>
    </row>
    <row r="54" spans="1:31" ht="21" x14ac:dyDescent="0.3">
      <c r="A54">
        <v>2012</v>
      </c>
      <c r="B54" s="1">
        <v>2</v>
      </c>
      <c r="C54">
        <v>52</v>
      </c>
      <c r="D54" t="s">
        <v>108</v>
      </c>
      <c r="E54" t="s">
        <v>199</v>
      </c>
      <c r="F54" t="s">
        <v>66</v>
      </c>
      <c r="G54">
        <v>22</v>
      </c>
      <c r="H54">
        <v>2019</v>
      </c>
      <c r="I54">
        <v>0</v>
      </c>
      <c r="J54">
        <v>1</v>
      </c>
      <c r="K54">
        <v>5</v>
      </c>
      <c r="L54">
        <v>41</v>
      </c>
      <c r="M54">
        <v>16</v>
      </c>
      <c r="N54">
        <v>100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462</v>
      </c>
      <c r="AA54">
        <v>7</v>
      </c>
      <c r="AB54">
        <v>17.5</v>
      </c>
      <c r="AC54" t="s">
        <v>96</v>
      </c>
      <c r="AD54" t="s">
        <v>31</v>
      </c>
      <c r="AE54" t="s">
        <v>200</v>
      </c>
    </row>
    <row r="55" spans="1:31" ht="21" x14ac:dyDescent="0.3">
      <c r="A55">
        <v>2012</v>
      </c>
      <c r="B55" s="1">
        <v>2</v>
      </c>
      <c r="C55">
        <v>53</v>
      </c>
      <c r="D55" t="s">
        <v>98</v>
      </c>
      <c r="E55" t="s">
        <v>201</v>
      </c>
      <c r="F55" t="s">
        <v>75</v>
      </c>
      <c r="G55">
        <v>23</v>
      </c>
      <c r="H55">
        <v>2016</v>
      </c>
      <c r="I55">
        <v>0</v>
      </c>
      <c r="J55">
        <v>0</v>
      </c>
      <c r="K55">
        <v>0</v>
      </c>
      <c r="L55">
        <v>3</v>
      </c>
      <c r="M55">
        <v>3</v>
      </c>
      <c r="N55">
        <v>33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21</v>
      </c>
      <c r="AB55">
        <v>0.5</v>
      </c>
      <c r="AC55" t="s">
        <v>202</v>
      </c>
      <c r="AD55" t="s">
        <v>31</v>
      </c>
      <c r="AE55" t="s">
        <v>203</v>
      </c>
    </row>
    <row r="56" spans="1:31" ht="21" x14ac:dyDescent="0.3">
      <c r="A56">
        <v>2012</v>
      </c>
      <c r="B56" s="1">
        <v>2</v>
      </c>
      <c r="C56">
        <v>54</v>
      </c>
      <c r="D56" t="s">
        <v>117</v>
      </c>
      <c r="E56" t="s">
        <v>204</v>
      </c>
      <c r="F56" t="s">
        <v>49</v>
      </c>
      <c r="G56">
        <v>24</v>
      </c>
      <c r="H56">
        <v>2014</v>
      </c>
      <c r="I56">
        <v>0</v>
      </c>
      <c r="J56">
        <v>0</v>
      </c>
      <c r="K56">
        <v>0</v>
      </c>
      <c r="L56">
        <v>3</v>
      </c>
      <c r="M56">
        <v>3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32</v>
      </c>
      <c r="X56">
        <v>420</v>
      </c>
      <c r="Y56">
        <v>2</v>
      </c>
      <c r="AC56" t="s">
        <v>205</v>
      </c>
      <c r="AD56" t="s">
        <v>31</v>
      </c>
      <c r="AE56" t="s">
        <v>206</v>
      </c>
    </row>
    <row r="57" spans="1:31" ht="21" x14ac:dyDescent="0.3">
      <c r="A57">
        <v>2012</v>
      </c>
      <c r="B57" s="1">
        <v>2</v>
      </c>
      <c r="C57">
        <v>55</v>
      </c>
      <c r="D57" t="s">
        <v>207</v>
      </c>
      <c r="E57" t="s">
        <v>208</v>
      </c>
      <c r="F57" t="s">
        <v>209</v>
      </c>
      <c r="G57">
        <v>23</v>
      </c>
      <c r="H57">
        <v>2014</v>
      </c>
      <c r="I57">
        <v>0</v>
      </c>
      <c r="J57">
        <v>0</v>
      </c>
      <c r="K57">
        <v>2</v>
      </c>
      <c r="L57">
        <v>16</v>
      </c>
      <c r="M57">
        <v>16</v>
      </c>
      <c r="N57">
        <v>39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C57" t="s">
        <v>131</v>
      </c>
      <c r="AE57" t="s">
        <v>210</v>
      </c>
    </row>
    <row r="58" spans="1:31" ht="21" x14ac:dyDescent="0.3">
      <c r="A58">
        <v>2012</v>
      </c>
      <c r="B58" s="1">
        <v>2</v>
      </c>
      <c r="C58">
        <v>56</v>
      </c>
      <c r="D58" t="s">
        <v>121</v>
      </c>
      <c r="E58" t="s">
        <v>211</v>
      </c>
      <c r="F58" t="s">
        <v>44</v>
      </c>
      <c r="G58">
        <v>22</v>
      </c>
      <c r="H58">
        <v>2016</v>
      </c>
      <c r="I58">
        <v>0</v>
      </c>
      <c r="J58">
        <v>0</v>
      </c>
      <c r="K58">
        <v>1</v>
      </c>
      <c r="L58">
        <v>11</v>
      </c>
      <c r="M58">
        <v>11</v>
      </c>
      <c r="N58">
        <v>53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C58" t="s">
        <v>212</v>
      </c>
      <c r="AE58" t="s">
        <v>213</v>
      </c>
    </row>
    <row r="59" spans="1:31" ht="21" x14ac:dyDescent="0.3">
      <c r="A59">
        <v>2012</v>
      </c>
      <c r="B59" s="1">
        <v>2</v>
      </c>
      <c r="C59">
        <v>57</v>
      </c>
      <c r="D59" t="s">
        <v>156</v>
      </c>
      <c r="E59" t="s">
        <v>214</v>
      </c>
      <c r="F59" t="s">
        <v>29</v>
      </c>
      <c r="G59">
        <v>21</v>
      </c>
      <c r="H59">
        <v>2018</v>
      </c>
      <c r="I59">
        <v>0</v>
      </c>
      <c r="J59">
        <v>0</v>
      </c>
      <c r="K59">
        <v>1</v>
      </c>
      <c r="L59">
        <v>14</v>
      </c>
      <c r="M59">
        <v>7</v>
      </c>
      <c r="N59">
        <v>49</v>
      </c>
      <c r="O59">
        <v>697</v>
      </c>
      <c r="P59">
        <v>1165</v>
      </c>
      <c r="Q59">
        <v>7418</v>
      </c>
      <c r="R59">
        <v>37</v>
      </c>
      <c r="S59">
        <v>31</v>
      </c>
      <c r="T59">
        <v>92</v>
      </c>
      <c r="U59">
        <v>266</v>
      </c>
      <c r="V59">
        <v>4</v>
      </c>
      <c r="W59">
        <v>1</v>
      </c>
      <c r="X59">
        <v>-14</v>
      </c>
      <c r="Y59">
        <v>0</v>
      </c>
      <c r="AC59" t="s">
        <v>215</v>
      </c>
      <c r="AD59" t="s">
        <v>31</v>
      </c>
      <c r="AE59" t="s">
        <v>216</v>
      </c>
    </row>
    <row r="60" spans="1:31" ht="21" x14ac:dyDescent="0.3">
      <c r="A60">
        <v>2012</v>
      </c>
      <c r="B60" s="1">
        <v>2</v>
      </c>
      <c r="C60">
        <v>58</v>
      </c>
      <c r="D60" t="s">
        <v>57</v>
      </c>
      <c r="E60" t="s">
        <v>217</v>
      </c>
      <c r="F60" t="s">
        <v>66</v>
      </c>
      <c r="G60">
        <v>22</v>
      </c>
      <c r="H60">
        <v>2023</v>
      </c>
      <c r="I60">
        <v>1</v>
      </c>
      <c r="J60">
        <v>1</v>
      </c>
      <c r="K60">
        <v>11</v>
      </c>
      <c r="L60">
        <v>83</v>
      </c>
      <c r="M60">
        <v>83</v>
      </c>
      <c r="N60">
        <v>170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965</v>
      </c>
      <c r="AA60">
        <v>12</v>
      </c>
      <c r="AB60">
        <v>30</v>
      </c>
      <c r="AC60" t="s">
        <v>218</v>
      </c>
      <c r="AD60" t="s">
        <v>31</v>
      </c>
      <c r="AE60" t="s">
        <v>219</v>
      </c>
    </row>
    <row r="61" spans="1:31" ht="21" x14ac:dyDescent="0.3">
      <c r="A61">
        <v>2012</v>
      </c>
      <c r="B61" s="1">
        <v>2</v>
      </c>
      <c r="C61">
        <v>59</v>
      </c>
      <c r="D61" t="s">
        <v>78</v>
      </c>
      <c r="E61" t="s">
        <v>220</v>
      </c>
      <c r="F61" t="s">
        <v>91</v>
      </c>
      <c r="G61">
        <v>24</v>
      </c>
      <c r="H61">
        <v>2022</v>
      </c>
      <c r="I61">
        <v>0</v>
      </c>
      <c r="J61">
        <v>0</v>
      </c>
      <c r="K61">
        <v>1</v>
      </c>
      <c r="L61">
        <v>22</v>
      </c>
      <c r="M61">
        <v>19</v>
      </c>
      <c r="N61">
        <v>134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150</v>
      </c>
      <c r="AB61">
        <v>32.5</v>
      </c>
      <c r="AC61" t="s">
        <v>221</v>
      </c>
      <c r="AD61" t="s">
        <v>31</v>
      </c>
      <c r="AE61" t="s">
        <v>222</v>
      </c>
    </row>
    <row r="62" spans="1:31" ht="21" x14ac:dyDescent="0.3">
      <c r="A62">
        <v>2012</v>
      </c>
      <c r="B62" s="1">
        <v>2</v>
      </c>
      <c r="C62">
        <v>60</v>
      </c>
      <c r="D62" t="s">
        <v>153</v>
      </c>
      <c r="E62" t="s">
        <v>223</v>
      </c>
      <c r="F62" t="s">
        <v>44</v>
      </c>
      <c r="G62">
        <v>23</v>
      </c>
      <c r="H62">
        <v>2020</v>
      </c>
      <c r="I62">
        <v>1</v>
      </c>
      <c r="J62">
        <v>2</v>
      </c>
      <c r="K62">
        <v>6</v>
      </c>
      <c r="L62">
        <v>47</v>
      </c>
      <c r="M62">
        <v>20</v>
      </c>
      <c r="N62">
        <v>101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C62" t="s">
        <v>224</v>
      </c>
      <c r="AE62" t="s">
        <v>225</v>
      </c>
    </row>
    <row r="63" spans="1:31" ht="21" x14ac:dyDescent="0.3">
      <c r="A63">
        <v>2012</v>
      </c>
      <c r="B63" s="1">
        <v>2</v>
      </c>
      <c r="C63">
        <v>61</v>
      </c>
      <c r="D63" t="s">
        <v>138</v>
      </c>
      <c r="E63" t="s">
        <v>226</v>
      </c>
      <c r="F63" t="s">
        <v>39</v>
      </c>
      <c r="G63">
        <v>22</v>
      </c>
      <c r="H63">
        <v>2015</v>
      </c>
      <c r="I63">
        <v>0</v>
      </c>
      <c r="J63">
        <v>0</v>
      </c>
      <c r="K63">
        <v>0</v>
      </c>
      <c r="L63">
        <v>2</v>
      </c>
      <c r="M63">
        <v>2</v>
      </c>
      <c r="N63">
        <v>18</v>
      </c>
      <c r="O63">
        <v>0</v>
      </c>
      <c r="P63">
        <v>0</v>
      </c>
      <c r="Q63">
        <v>0</v>
      </c>
      <c r="R63">
        <v>0</v>
      </c>
      <c r="S63">
        <v>0</v>
      </c>
      <c r="T63">
        <v>44</v>
      </c>
      <c r="U63">
        <v>193</v>
      </c>
      <c r="V63">
        <v>0</v>
      </c>
      <c r="W63">
        <v>5</v>
      </c>
      <c r="X63">
        <v>45</v>
      </c>
      <c r="Y63">
        <v>0</v>
      </c>
      <c r="AC63" t="s">
        <v>227</v>
      </c>
      <c r="AD63" t="s">
        <v>31</v>
      </c>
      <c r="AE63" t="s">
        <v>228</v>
      </c>
    </row>
    <row r="64" spans="1:31" ht="21" x14ac:dyDescent="0.3">
      <c r="A64">
        <v>2012</v>
      </c>
      <c r="B64" s="1">
        <v>2</v>
      </c>
      <c r="C64">
        <v>62</v>
      </c>
      <c r="D64" t="s">
        <v>133</v>
      </c>
      <c r="E64" t="s">
        <v>229</v>
      </c>
      <c r="F64" t="s">
        <v>54</v>
      </c>
      <c r="G64">
        <v>22</v>
      </c>
      <c r="H64">
        <v>2022</v>
      </c>
      <c r="I64">
        <v>0</v>
      </c>
      <c r="J64">
        <v>2</v>
      </c>
      <c r="K64">
        <v>7</v>
      </c>
      <c r="L64">
        <v>49</v>
      </c>
      <c r="M64">
        <v>7</v>
      </c>
      <c r="N64">
        <v>152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376</v>
      </c>
      <c r="AA64">
        <v>25</v>
      </c>
      <c r="AC64" t="s">
        <v>230</v>
      </c>
      <c r="AD64" t="s">
        <v>31</v>
      </c>
      <c r="AE64" t="s">
        <v>231</v>
      </c>
    </row>
    <row r="65" spans="1:31" ht="21" x14ac:dyDescent="0.3">
      <c r="A65">
        <v>2012</v>
      </c>
      <c r="B65" s="1">
        <v>2</v>
      </c>
      <c r="C65">
        <v>63</v>
      </c>
      <c r="D65" t="s">
        <v>143</v>
      </c>
      <c r="E65" t="s">
        <v>232</v>
      </c>
      <c r="F65" t="s">
        <v>49</v>
      </c>
      <c r="G65">
        <v>21</v>
      </c>
      <c r="H65">
        <v>2015</v>
      </c>
      <c r="I65">
        <v>0</v>
      </c>
      <c r="J65">
        <v>0</v>
      </c>
      <c r="K65">
        <v>2</v>
      </c>
      <c r="L65">
        <v>21</v>
      </c>
      <c r="M65">
        <v>21</v>
      </c>
      <c r="N65">
        <v>64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188</v>
      </c>
      <c r="X65">
        <v>2644</v>
      </c>
      <c r="Y65">
        <v>20</v>
      </c>
      <c r="AC65" t="s">
        <v>55</v>
      </c>
      <c r="AD65" t="s">
        <v>31</v>
      </c>
      <c r="AE65" t="s">
        <v>233</v>
      </c>
    </row>
    <row r="66" spans="1:31" ht="21" x14ac:dyDescent="0.3">
      <c r="A66">
        <v>2012</v>
      </c>
      <c r="B66" s="1">
        <v>3</v>
      </c>
      <c r="C66">
        <v>64</v>
      </c>
      <c r="D66" t="s">
        <v>27</v>
      </c>
      <c r="E66" t="s">
        <v>234</v>
      </c>
      <c r="F66" t="s">
        <v>151</v>
      </c>
      <c r="G66">
        <v>22</v>
      </c>
      <c r="H66">
        <v>2018</v>
      </c>
      <c r="I66">
        <v>0</v>
      </c>
      <c r="J66">
        <v>0</v>
      </c>
      <c r="K66">
        <v>4</v>
      </c>
      <c r="L66">
        <v>12</v>
      </c>
      <c r="M66">
        <v>11</v>
      </c>
      <c r="N66">
        <v>86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6</v>
      </c>
      <c r="V66">
        <v>0</v>
      </c>
      <c r="W66">
        <v>139</v>
      </c>
      <c r="X66">
        <v>1564</v>
      </c>
      <c r="Y66">
        <v>20</v>
      </c>
      <c r="Z66">
        <v>3</v>
      </c>
      <c r="AC66" t="s">
        <v>164</v>
      </c>
      <c r="AD66" t="s">
        <v>31</v>
      </c>
      <c r="AE66" t="s">
        <v>235</v>
      </c>
    </row>
    <row r="67" spans="1:31" ht="21" x14ac:dyDescent="0.3">
      <c r="A67">
        <v>2012</v>
      </c>
      <c r="B67" s="1">
        <v>3</v>
      </c>
      <c r="C67">
        <v>65</v>
      </c>
      <c r="D67" t="s">
        <v>86</v>
      </c>
      <c r="E67" t="s">
        <v>236</v>
      </c>
      <c r="F67" t="s">
        <v>54</v>
      </c>
      <c r="G67">
        <v>22</v>
      </c>
      <c r="H67">
        <v>2019</v>
      </c>
      <c r="I67">
        <v>0</v>
      </c>
      <c r="J67">
        <v>0</v>
      </c>
      <c r="K67">
        <v>5</v>
      </c>
      <c r="L67">
        <v>30</v>
      </c>
      <c r="M67">
        <v>24</v>
      </c>
      <c r="N67">
        <v>102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339</v>
      </c>
      <c r="AA67">
        <v>23</v>
      </c>
      <c r="AC67" t="s">
        <v>237</v>
      </c>
      <c r="AE67" t="s">
        <v>238</v>
      </c>
    </row>
    <row r="68" spans="1:31" ht="21" x14ac:dyDescent="0.3">
      <c r="A68">
        <v>2012</v>
      </c>
      <c r="B68" s="1">
        <v>3</v>
      </c>
      <c r="C68">
        <v>66</v>
      </c>
      <c r="D68" t="s">
        <v>42</v>
      </c>
      <c r="E68" t="s">
        <v>239</v>
      </c>
      <c r="F68" t="s">
        <v>54</v>
      </c>
      <c r="G68">
        <v>21</v>
      </c>
      <c r="H68">
        <v>2019</v>
      </c>
      <c r="I68">
        <v>0</v>
      </c>
      <c r="J68">
        <v>0</v>
      </c>
      <c r="K68">
        <v>1</v>
      </c>
      <c r="L68">
        <v>10</v>
      </c>
      <c r="M68">
        <v>9</v>
      </c>
      <c r="N68">
        <v>93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162</v>
      </c>
      <c r="AA68">
        <v>5</v>
      </c>
      <c r="AC68" t="s">
        <v>240</v>
      </c>
      <c r="AD68" t="s">
        <v>31</v>
      </c>
      <c r="AE68" t="s">
        <v>241</v>
      </c>
    </row>
    <row r="69" spans="1:31" ht="21" x14ac:dyDescent="0.3">
      <c r="A69">
        <v>2012</v>
      </c>
      <c r="B69" s="1">
        <v>3</v>
      </c>
      <c r="C69">
        <v>67</v>
      </c>
      <c r="D69" t="s">
        <v>156</v>
      </c>
      <c r="E69" t="s">
        <v>242</v>
      </c>
      <c r="F69" t="s">
        <v>39</v>
      </c>
      <c r="G69">
        <v>20</v>
      </c>
      <c r="H69">
        <v>2016</v>
      </c>
      <c r="I69">
        <v>0</v>
      </c>
      <c r="J69">
        <v>0</v>
      </c>
      <c r="K69">
        <v>1</v>
      </c>
      <c r="L69">
        <v>17</v>
      </c>
      <c r="M69">
        <v>15</v>
      </c>
      <c r="N69">
        <v>56</v>
      </c>
      <c r="O69">
        <v>0</v>
      </c>
      <c r="P69">
        <v>0</v>
      </c>
      <c r="Q69">
        <v>0</v>
      </c>
      <c r="R69">
        <v>0</v>
      </c>
      <c r="S69">
        <v>0</v>
      </c>
      <c r="T69">
        <v>494</v>
      </c>
      <c r="U69">
        <v>1976</v>
      </c>
      <c r="V69">
        <v>12</v>
      </c>
      <c r="W69">
        <v>74</v>
      </c>
      <c r="X69">
        <v>524</v>
      </c>
      <c r="Y69">
        <v>1</v>
      </c>
      <c r="AC69" t="s">
        <v>243</v>
      </c>
      <c r="AD69" t="s">
        <v>31</v>
      </c>
      <c r="AE69" t="s">
        <v>244</v>
      </c>
    </row>
    <row r="70" spans="1:31" ht="21" x14ac:dyDescent="0.3">
      <c r="A70">
        <v>2012</v>
      </c>
      <c r="B70" s="1">
        <v>3</v>
      </c>
      <c r="C70">
        <v>68</v>
      </c>
      <c r="D70" t="s">
        <v>126</v>
      </c>
      <c r="E70" t="s">
        <v>245</v>
      </c>
      <c r="F70" t="s">
        <v>49</v>
      </c>
      <c r="G70">
        <v>22</v>
      </c>
      <c r="H70">
        <v>2014</v>
      </c>
      <c r="I70">
        <v>0</v>
      </c>
      <c r="J70">
        <v>0</v>
      </c>
      <c r="K70">
        <v>0</v>
      </c>
      <c r="L70">
        <v>2</v>
      </c>
      <c r="M70">
        <v>2</v>
      </c>
      <c r="N70">
        <v>26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-3</v>
      </c>
      <c r="V70">
        <v>0</v>
      </c>
      <c r="W70">
        <v>22</v>
      </c>
      <c r="X70">
        <v>272</v>
      </c>
      <c r="Y70">
        <v>0</v>
      </c>
      <c r="Z70">
        <v>2</v>
      </c>
      <c r="AC70" t="s">
        <v>212</v>
      </c>
      <c r="AD70" t="s">
        <v>31</v>
      </c>
      <c r="AE70" t="s">
        <v>246</v>
      </c>
    </row>
    <row r="71" spans="1:31" ht="21" x14ac:dyDescent="0.3">
      <c r="A71">
        <v>2012</v>
      </c>
      <c r="B71" s="1">
        <v>3</v>
      </c>
      <c r="C71">
        <v>69</v>
      </c>
      <c r="D71" t="s">
        <v>69</v>
      </c>
      <c r="E71" t="s">
        <v>247</v>
      </c>
      <c r="F71" t="s">
        <v>49</v>
      </c>
      <c r="G71">
        <v>23</v>
      </c>
      <c r="H71">
        <v>2015</v>
      </c>
      <c r="I71">
        <v>0</v>
      </c>
      <c r="J71">
        <v>0</v>
      </c>
      <c r="K71">
        <v>1</v>
      </c>
      <c r="L71">
        <v>7</v>
      </c>
      <c r="M71">
        <v>6</v>
      </c>
      <c r="N71">
        <v>47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19</v>
      </c>
      <c r="V71">
        <v>0</v>
      </c>
      <c r="W71">
        <v>61</v>
      </c>
      <c r="X71">
        <v>794</v>
      </c>
      <c r="Y71">
        <v>4</v>
      </c>
      <c r="Z71">
        <v>9</v>
      </c>
      <c r="AC71" t="s">
        <v>248</v>
      </c>
      <c r="AD71" t="s">
        <v>31</v>
      </c>
      <c r="AE71" t="s">
        <v>249</v>
      </c>
    </row>
    <row r="72" spans="1:31" ht="21" x14ac:dyDescent="0.3">
      <c r="A72">
        <v>2012</v>
      </c>
      <c r="B72" s="1">
        <v>3</v>
      </c>
      <c r="C72">
        <v>70</v>
      </c>
      <c r="D72" t="s">
        <v>47</v>
      </c>
      <c r="E72" t="s">
        <v>250</v>
      </c>
      <c r="F72" t="s">
        <v>251</v>
      </c>
      <c r="G72">
        <v>23</v>
      </c>
      <c r="H72">
        <v>2023</v>
      </c>
      <c r="I72">
        <v>0</v>
      </c>
      <c r="J72">
        <v>1</v>
      </c>
      <c r="K72">
        <v>1</v>
      </c>
      <c r="L72">
        <v>21</v>
      </c>
      <c r="M72">
        <v>11</v>
      </c>
      <c r="N72">
        <v>181</v>
      </c>
      <c r="O72">
        <v>1</v>
      </c>
      <c r="P72">
        <v>2</v>
      </c>
      <c r="Q72">
        <v>19</v>
      </c>
      <c r="R72">
        <v>0</v>
      </c>
      <c r="S72">
        <v>0</v>
      </c>
      <c r="T72">
        <v>3</v>
      </c>
      <c r="U72">
        <v>-5</v>
      </c>
      <c r="V72">
        <v>0</v>
      </c>
      <c r="W72">
        <v>0</v>
      </c>
      <c r="X72">
        <v>0</v>
      </c>
      <c r="Y72">
        <v>0</v>
      </c>
      <c r="Z72">
        <v>13</v>
      </c>
      <c r="AC72" t="s">
        <v>161</v>
      </c>
      <c r="AD72" t="s">
        <v>31</v>
      </c>
      <c r="AE72" t="s">
        <v>252</v>
      </c>
    </row>
    <row r="73" spans="1:31" ht="21" x14ac:dyDescent="0.3">
      <c r="A73">
        <v>2012</v>
      </c>
      <c r="B73" s="1">
        <v>3</v>
      </c>
      <c r="C73">
        <v>71</v>
      </c>
      <c r="D73" t="s">
        <v>33</v>
      </c>
      <c r="E73" t="s">
        <v>253</v>
      </c>
      <c r="F73" t="s">
        <v>17</v>
      </c>
      <c r="G73">
        <v>23</v>
      </c>
      <c r="H73">
        <v>2018</v>
      </c>
      <c r="I73">
        <v>0</v>
      </c>
      <c r="J73">
        <v>0</v>
      </c>
      <c r="K73">
        <v>1</v>
      </c>
      <c r="L73">
        <v>11</v>
      </c>
      <c r="M73">
        <v>8</v>
      </c>
      <c r="N73">
        <v>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C73" t="s">
        <v>254</v>
      </c>
      <c r="AE73" t="s">
        <v>255</v>
      </c>
    </row>
    <row r="74" spans="1:31" ht="21" x14ac:dyDescent="0.3">
      <c r="A74">
        <v>2012</v>
      </c>
      <c r="B74" s="1">
        <v>3</v>
      </c>
      <c r="C74">
        <v>72</v>
      </c>
      <c r="D74" t="s">
        <v>60</v>
      </c>
      <c r="E74" t="s">
        <v>256</v>
      </c>
      <c r="F74" t="s">
        <v>66</v>
      </c>
      <c r="G74">
        <v>21</v>
      </c>
      <c r="H74">
        <v>2020</v>
      </c>
      <c r="I74">
        <v>0</v>
      </c>
      <c r="J74">
        <v>1</v>
      </c>
      <c r="K74">
        <v>8</v>
      </c>
      <c r="L74">
        <v>50</v>
      </c>
      <c r="M74">
        <v>20</v>
      </c>
      <c r="N74">
        <v>127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279</v>
      </c>
      <c r="AA74">
        <v>1</v>
      </c>
      <c r="AB74">
        <v>63.5</v>
      </c>
      <c r="AC74" t="s">
        <v>257</v>
      </c>
      <c r="AD74" t="s">
        <v>31</v>
      </c>
      <c r="AE74" t="s">
        <v>258</v>
      </c>
    </row>
    <row r="75" spans="1:31" ht="21" x14ac:dyDescent="0.3">
      <c r="A75">
        <v>2012</v>
      </c>
      <c r="B75" s="1">
        <v>3</v>
      </c>
      <c r="C75">
        <v>73</v>
      </c>
      <c r="D75" t="s">
        <v>101</v>
      </c>
      <c r="E75" t="s">
        <v>259</v>
      </c>
      <c r="F75" t="s">
        <v>54</v>
      </c>
      <c r="G75">
        <v>22</v>
      </c>
      <c r="H75">
        <v>2012</v>
      </c>
      <c r="I75">
        <v>0</v>
      </c>
      <c r="J75">
        <v>0</v>
      </c>
      <c r="K75">
        <v>0</v>
      </c>
      <c r="L75">
        <v>1</v>
      </c>
      <c r="M75">
        <v>1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B75">
        <v>0.5</v>
      </c>
      <c r="AC75" t="s">
        <v>55</v>
      </c>
      <c r="AD75" t="s">
        <v>31</v>
      </c>
      <c r="AE75" t="s">
        <v>260</v>
      </c>
    </row>
    <row r="76" spans="1:31" ht="21" x14ac:dyDescent="0.3">
      <c r="A76">
        <v>2012</v>
      </c>
      <c r="B76" s="1">
        <v>3</v>
      </c>
      <c r="C76">
        <v>74</v>
      </c>
      <c r="D76" t="s">
        <v>73</v>
      </c>
      <c r="E76" t="s">
        <v>261</v>
      </c>
      <c r="F76" t="s">
        <v>44</v>
      </c>
      <c r="G76">
        <v>23</v>
      </c>
      <c r="H76">
        <v>2017</v>
      </c>
      <c r="I76">
        <v>0</v>
      </c>
      <c r="J76">
        <v>0</v>
      </c>
      <c r="K76">
        <v>1</v>
      </c>
      <c r="L76">
        <v>18</v>
      </c>
      <c r="M76">
        <v>12</v>
      </c>
      <c r="N76">
        <v>80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C76" t="s">
        <v>205</v>
      </c>
      <c r="AD76" t="s">
        <v>31</v>
      </c>
      <c r="AE76" t="s">
        <v>262</v>
      </c>
    </row>
    <row r="77" spans="1:31" ht="21" x14ac:dyDescent="0.3">
      <c r="A77">
        <v>2012</v>
      </c>
      <c r="B77" s="1">
        <v>3</v>
      </c>
      <c r="C77">
        <v>75</v>
      </c>
      <c r="D77" t="s">
        <v>89</v>
      </c>
      <c r="E77" t="s">
        <v>263</v>
      </c>
      <c r="F77" t="s">
        <v>29</v>
      </c>
      <c r="G77">
        <v>23</v>
      </c>
      <c r="H77">
        <v>2023</v>
      </c>
      <c r="I77">
        <v>0</v>
      </c>
      <c r="J77">
        <v>9</v>
      </c>
      <c r="K77">
        <v>11</v>
      </c>
      <c r="L77">
        <v>130</v>
      </c>
      <c r="M77">
        <v>125</v>
      </c>
      <c r="N77">
        <v>178</v>
      </c>
      <c r="O77">
        <v>3480</v>
      </c>
      <c r="P77">
        <v>5381</v>
      </c>
      <c r="Q77">
        <v>41793</v>
      </c>
      <c r="R77">
        <v>319</v>
      </c>
      <c r="S77">
        <v>100</v>
      </c>
      <c r="T77">
        <v>919</v>
      </c>
      <c r="U77">
        <v>5085</v>
      </c>
      <c r="V77">
        <v>26</v>
      </c>
      <c r="W77">
        <v>5</v>
      </c>
      <c r="X77">
        <v>21</v>
      </c>
      <c r="Y77">
        <v>1</v>
      </c>
      <c r="AC77" t="s">
        <v>131</v>
      </c>
      <c r="AD77" t="s">
        <v>31</v>
      </c>
      <c r="AE77" t="s">
        <v>264</v>
      </c>
    </row>
    <row r="78" spans="1:31" ht="21" x14ac:dyDescent="0.3">
      <c r="A78">
        <v>2012</v>
      </c>
      <c r="B78" s="1">
        <v>3</v>
      </c>
      <c r="C78">
        <v>76</v>
      </c>
      <c r="D78" t="s">
        <v>126</v>
      </c>
      <c r="E78" t="s">
        <v>265</v>
      </c>
      <c r="F78" t="s">
        <v>17</v>
      </c>
      <c r="G78">
        <v>23</v>
      </c>
      <c r="H78">
        <v>2021</v>
      </c>
      <c r="I78">
        <v>0</v>
      </c>
      <c r="J78">
        <v>3</v>
      </c>
      <c r="K78">
        <v>7</v>
      </c>
      <c r="L78">
        <v>50</v>
      </c>
      <c r="M78">
        <v>15</v>
      </c>
      <c r="N78">
        <v>114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C78" t="s">
        <v>266</v>
      </c>
      <c r="AD78" t="s">
        <v>31</v>
      </c>
      <c r="AE78" t="s">
        <v>267</v>
      </c>
    </row>
    <row r="79" spans="1:31" ht="21" x14ac:dyDescent="0.3">
      <c r="A79">
        <v>2012</v>
      </c>
      <c r="B79" s="1">
        <v>3</v>
      </c>
      <c r="C79">
        <v>77</v>
      </c>
      <c r="D79" t="s">
        <v>94</v>
      </c>
      <c r="E79" t="s">
        <v>268</v>
      </c>
      <c r="F79" t="s">
        <v>66</v>
      </c>
      <c r="G79">
        <v>23</v>
      </c>
      <c r="H79">
        <v>2023</v>
      </c>
      <c r="I79">
        <v>1</v>
      </c>
      <c r="J79">
        <v>1</v>
      </c>
      <c r="K79">
        <v>10</v>
      </c>
      <c r="L79">
        <v>87</v>
      </c>
      <c r="M79">
        <v>26</v>
      </c>
      <c r="N79">
        <v>182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763</v>
      </c>
      <c r="AA79">
        <v>3</v>
      </c>
      <c r="AB79">
        <v>37</v>
      </c>
      <c r="AC79" t="s">
        <v>269</v>
      </c>
      <c r="AD79" t="s">
        <v>31</v>
      </c>
      <c r="AE79" t="s">
        <v>270</v>
      </c>
    </row>
    <row r="80" spans="1:31" ht="21" x14ac:dyDescent="0.3">
      <c r="A80">
        <v>2012</v>
      </c>
      <c r="B80" s="1">
        <v>3</v>
      </c>
      <c r="C80">
        <v>78</v>
      </c>
      <c r="D80" t="s">
        <v>60</v>
      </c>
      <c r="E80" t="s">
        <v>271</v>
      </c>
      <c r="F80" t="s">
        <v>151</v>
      </c>
      <c r="G80">
        <v>22</v>
      </c>
      <c r="H80">
        <v>2013</v>
      </c>
      <c r="I80">
        <v>0</v>
      </c>
      <c r="J80">
        <v>0</v>
      </c>
      <c r="K80">
        <v>0</v>
      </c>
      <c r="L80">
        <v>0</v>
      </c>
      <c r="M80">
        <v>0</v>
      </c>
      <c r="N80">
        <v>18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69</v>
      </c>
      <c r="Y80">
        <v>0</v>
      </c>
      <c r="AC80" t="s">
        <v>272</v>
      </c>
      <c r="AD80" t="s">
        <v>31</v>
      </c>
      <c r="AE80" t="s">
        <v>273</v>
      </c>
    </row>
    <row r="81" spans="1:31" ht="21" x14ac:dyDescent="0.3">
      <c r="A81">
        <v>2012</v>
      </c>
      <c r="B81" s="1">
        <v>3</v>
      </c>
      <c r="C81">
        <v>79</v>
      </c>
      <c r="D81" t="s">
        <v>104</v>
      </c>
      <c r="E81" t="s">
        <v>274</v>
      </c>
      <c r="F81" t="s">
        <v>54</v>
      </c>
      <c r="G81">
        <v>22</v>
      </c>
      <c r="I81">
        <v>0</v>
      </c>
      <c r="J81">
        <v>0</v>
      </c>
      <c r="K81">
        <v>0</v>
      </c>
      <c r="AC81" t="s">
        <v>275</v>
      </c>
      <c r="AD81" t="s">
        <v>31</v>
      </c>
      <c r="AE81" t="s">
        <v>276</v>
      </c>
    </row>
    <row r="82" spans="1:31" ht="21" x14ac:dyDescent="0.3">
      <c r="A82">
        <v>2012</v>
      </c>
      <c r="B82" s="1">
        <v>3</v>
      </c>
      <c r="C82">
        <v>80</v>
      </c>
      <c r="D82" t="s">
        <v>82</v>
      </c>
      <c r="E82" t="s">
        <v>277</v>
      </c>
      <c r="F82" t="s">
        <v>54</v>
      </c>
      <c r="G82">
        <v>23</v>
      </c>
      <c r="H82">
        <v>2015</v>
      </c>
      <c r="I82">
        <v>0</v>
      </c>
      <c r="J82">
        <v>0</v>
      </c>
      <c r="K82">
        <v>0</v>
      </c>
      <c r="L82">
        <v>5</v>
      </c>
      <c r="M82">
        <v>2</v>
      </c>
      <c r="N82">
        <v>46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63</v>
      </c>
      <c r="AC82" t="s">
        <v>205</v>
      </c>
      <c r="AD82" t="s">
        <v>31</v>
      </c>
      <c r="AE82" t="s">
        <v>278</v>
      </c>
    </row>
    <row r="83" spans="1:31" ht="21" x14ac:dyDescent="0.3">
      <c r="A83">
        <v>2012</v>
      </c>
      <c r="B83" s="1">
        <v>3</v>
      </c>
      <c r="C83">
        <v>81</v>
      </c>
      <c r="D83" t="s">
        <v>52</v>
      </c>
      <c r="E83" t="s">
        <v>279</v>
      </c>
      <c r="F83" t="s">
        <v>91</v>
      </c>
      <c r="G83">
        <v>22</v>
      </c>
      <c r="H83">
        <v>2020</v>
      </c>
      <c r="I83">
        <v>0</v>
      </c>
      <c r="J83">
        <v>0</v>
      </c>
      <c r="K83">
        <v>5</v>
      </c>
      <c r="L83">
        <v>34</v>
      </c>
      <c r="M83">
        <v>34</v>
      </c>
      <c r="N83">
        <v>112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120</v>
      </c>
      <c r="AB83">
        <v>25</v>
      </c>
      <c r="AC83" t="s">
        <v>106</v>
      </c>
      <c r="AD83" t="s">
        <v>31</v>
      </c>
      <c r="AE83" t="s">
        <v>280</v>
      </c>
    </row>
    <row r="84" spans="1:31" ht="21" x14ac:dyDescent="0.3">
      <c r="A84">
        <v>2012</v>
      </c>
      <c r="B84" s="1">
        <v>3</v>
      </c>
      <c r="C84">
        <v>82</v>
      </c>
      <c r="D84" t="s">
        <v>108</v>
      </c>
      <c r="E84" t="s">
        <v>281</v>
      </c>
      <c r="F84" t="s">
        <v>75</v>
      </c>
      <c r="G84">
        <v>22</v>
      </c>
      <c r="H84">
        <v>2015</v>
      </c>
      <c r="I84">
        <v>0</v>
      </c>
      <c r="J84">
        <v>0</v>
      </c>
      <c r="K84">
        <v>0</v>
      </c>
      <c r="L84">
        <v>6</v>
      </c>
      <c r="M84">
        <v>6</v>
      </c>
      <c r="N84">
        <v>46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42</v>
      </c>
      <c r="AB84">
        <v>4</v>
      </c>
      <c r="AC84" t="s">
        <v>282</v>
      </c>
      <c r="AD84" t="s">
        <v>31</v>
      </c>
      <c r="AE84" t="s">
        <v>283</v>
      </c>
    </row>
    <row r="85" spans="1:31" ht="21" x14ac:dyDescent="0.3">
      <c r="A85">
        <v>2012</v>
      </c>
      <c r="B85" s="1">
        <v>3</v>
      </c>
      <c r="C85">
        <v>83</v>
      </c>
      <c r="D85" t="s">
        <v>98</v>
      </c>
      <c r="E85" t="s">
        <v>284</v>
      </c>
      <c r="F85" t="s">
        <v>49</v>
      </c>
      <c r="G85">
        <v>23</v>
      </c>
      <c r="H85">
        <v>2021</v>
      </c>
      <c r="I85">
        <v>0</v>
      </c>
      <c r="J85">
        <v>0</v>
      </c>
      <c r="K85">
        <v>5</v>
      </c>
      <c r="L85">
        <v>41</v>
      </c>
      <c r="M85">
        <v>15</v>
      </c>
      <c r="N85">
        <v>136</v>
      </c>
      <c r="O85">
        <v>7</v>
      </c>
      <c r="P85">
        <v>8</v>
      </c>
      <c r="Q85">
        <v>233</v>
      </c>
      <c r="R85">
        <v>4</v>
      </c>
      <c r="S85">
        <v>0</v>
      </c>
      <c r="T85">
        <v>42</v>
      </c>
      <c r="U85">
        <v>226</v>
      </c>
      <c r="V85">
        <v>2</v>
      </c>
      <c r="W85">
        <v>435</v>
      </c>
      <c r="X85">
        <v>4871</v>
      </c>
      <c r="Y85">
        <v>27</v>
      </c>
      <c r="Z85">
        <v>2</v>
      </c>
      <c r="AC85" t="s">
        <v>285</v>
      </c>
      <c r="AD85" t="s">
        <v>31</v>
      </c>
      <c r="AE85" t="s">
        <v>286</v>
      </c>
    </row>
    <row r="86" spans="1:31" ht="21" x14ac:dyDescent="0.3">
      <c r="A86">
        <v>2012</v>
      </c>
      <c r="B86" s="1">
        <v>3</v>
      </c>
      <c r="C86">
        <v>84</v>
      </c>
      <c r="D86" t="s">
        <v>153</v>
      </c>
      <c r="E86" t="s">
        <v>287</v>
      </c>
      <c r="F86" t="s">
        <v>39</v>
      </c>
      <c r="G86">
        <v>21</v>
      </c>
      <c r="H86">
        <v>2015</v>
      </c>
      <c r="I86">
        <v>0</v>
      </c>
      <c r="J86">
        <v>0</v>
      </c>
      <c r="K86">
        <v>0</v>
      </c>
      <c r="L86">
        <v>10</v>
      </c>
      <c r="M86">
        <v>10</v>
      </c>
      <c r="N86">
        <v>52</v>
      </c>
      <c r="O86">
        <v>0</v>
      </c>
      <c r="P86">
        <v>0</v>
      </c>
      <c r="Q86">
        <v>0</v>
      </c>
      <c r="R86">
        <v>0</v>
      </c>
      <c r="S86">
        <v>0</v>
      </c>
      <c r="T86">
        <v>359</v>
      </c>
      <c r="U86">
        <v>1345</v>
      </c>
      <c r="V86">
        <v>5</v>
      </c>
      <c r="W86">
        <v>32</v>
      </c>
      <c r="X86">
        <v>171</v>
      </c>
      <c r="Y86">
        <v>0</v>
      </c>
      <c r="AC86" t="s">
        <v>288</v>
      </c>
      <c r="AD86" t="s">
        <v>31</v>
      </c>
      <c r="AE86" t="s">
        <v>289</v>
      </c>
    </row>
    <row r="87" spans="1:31" ht="21" x14ac:dyDescent="0.3">
      <c r="A87">
        <v>2012</v>
      </c>
      <c r="B87" s="1">
        <v>3</v>
      </c>
      <c r="C87">
        <v>85</v>
      </c>
      <c r="D87" t="s">
        <v>117</v>
      </c>
      <c r="E87" t="s">
        <v>290</v>
      </c>
      <c r="F87" t="s">
        <v>54</v>
      </c>
      <c r="G87">
        <v>23</v>
      </c>
      <c r="H87">
        <v>2015</v>
      </c>
      <c r="I87">
        <v>0</v>
      </c>
      <c r="J87">
        <v>0</v>
      </c>
      <c r="K87">
        <v>0</v>
      </c>
      <c r="L87">
        <v>3</v>
      </c>
      <c r="M87">
        <v>3</v>
      </c>
      <c r="N87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34</v>
      </c>
      <c r="AC87" t="s">
        <v>291</v>
      </c>
      <c r="AE87" t="s">
        <v>292</v>
      </c>
    </row>
    <row r="88" spans="1:31" ht="21" x14ac:dyDescent="0.3">
      <c r="A88">
        <v>2012</v>
      </c>
      <c r="B88" s="1">
        <v>3</v>
      </c>
      <c r="C88">
        <v>86</v>
      </c>
      <c r="D88" t="s">
        <v>121</v>
      </c>
      <c r="E88" t="s">
        <v>293</v>
      </c>
      <c r="F88" t="s">
        <v>66</v>
      </c>
      <c r="G88">
        <v>22</v>
      </c>
      <c r="H88">
        <v>2017</v>
      </c>
      <c r="I88">
        <v>0</v>
      </c>
      <c r="J88">
        <v>0</v>
      </c>
      <c r="K88">
        <v>1</v>
      </c>
      <c r="L88">
        <v>13</v>
      </c>
      <c r="M88">
        <v>9</v>
      </c>
      <c r="N88">
        <v>53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111</v>
      </c>
      <c r="AB88">
        <v>6</v>
      </c>
      <c r="AC88" t="s">
        <v>257</v>
      </c>
      <c r="AD88" t="s">
        <v>31</v>
      </c>
      <c r="AE88" t="s">
        <v>294</v>
      </c>
    </row>
    <row r="89" spans="1:31" ht="21" x14ac:dyDescent="0.3">
      <c r="A89">
        <v>2012</v>
      </c>
      <c r="B89" s="1">
        <v>3</v>
      </c>
      <c r="C89">
        <v>87</v>
      </c>
      <c r="D89" t="s">
        <v>37</v>
      </c>
      <c r="E89" t="s">
        <v>295</v>
      </c>
      <c r="F89" t="s">
        <v>75</v>
      </c>
      <c r="G89">
        <v>24</v>
      </c>
      <c r="H89">
        <v>2017</v>
      </c>
      <c r="I89">
        <v>0</v>
      </c>
      <c r="J89">
        <v>0</v>
      </c>
      <c r="K89">
        <v>0</v>
      </c>
      <c r="L89">
        <v>10</v>
      </c>
      <c r="M89">
        <v>8</v>
      </c>
      <c r="N89">
        <v>66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61</v>
      </c>
      <c r="AB89">
        <v>5.5</v>
      </c>
      <c r="AC89" t="s">
        <v>158</v>
      </c>
      <c r="AD89" t="s">
        <v>31</v>
      </c>
      <c r="AE89" t="s">
        <v>296</v>
      </c>
    </row>
    <row r="90" spans="1:31" ht="21" x14ac:dyDescent="0.3">
      <c r="A90">
        <v>2012</v>
      </c>
      <c r="B90" s="1">
        <v>3</v>
      </c>
      <c r="C90">
        <v>88</v>
      </c>
      <c r="D90" t="s">
        <v>78</v>
      </c>
      <c r="E90" t="s">
        <v>297</v>
      </c>
      <c r="F90" t="s">
        <v>29</v>
      </c>
      <c r="G90">
        <v>23</v>
      </c>
      <c r="H90">
        <v>2022</v>
      </c>
      <c r="I90">
        <v>0</v>
      </c>
      <c r="J90">
        <v>1</v>
      </c>
      <c r="K90">
        <v>3</v>
      </c>
      <c r="L90">
        <v>32</v>
      </c>
      <c r="M90">
        <v>24</v>
      </c>
      <c r="N90">
        <v>71</v>
      </c>
      <c r="O90">
        <v>1302</v>
      </c>
      <c r="P90">
        <v>2087</v>
      </c>
      <c r="Q90">
        <v>14227</v>
      </c>
      <c r="R90">
        <v>82</v>
      </c>
      <c r="S90">
        <v>47</v>
      </c>
      <c r="T90">
        <v>151</v>
      </c>
      <c r="U90">
        <v>407</v>
      </c>
      <c r="V90">
        <v>6</v>
      </c>
      <c r="W90">
        <v>1</v>
      </c>
      <c r="X90">
        <v>10</v>
      </c>
      <c r="Y90">
        <v>0</v>
      </c>
      <c r="AC90" t="s">
        <v>298</v>
      </c>
      <c r="AD90" t="s">
        <v>31</v>
      </c>
      <c r="AE90" t="s">
        <v>299</v>
      </c>
    </row>
    <row r="91" spans="1:31" ht="21" x14ac:dyDescent="0.3">
      <c r="A91">
        <v>2012</v>
      </c>
      <c r="B91" s="1">
        <v>3</v>
      </c>
      <c r="C91">
        <v>89</v>
      </c>
      <c r="D91" t="s">
        <v>300</v>
      </c>
      <c r="E91" t="s">
        <v>301</v>
      </c>
      <c r="F91" t="s">
        <v>91</v>
      </c>
      <c r="G91">
        <v>22</v>
      </c>
      <c r="H91">
        <v>2022</v>
      </c>
      <c r="I91">
        <v>0</v>
      </c>
      <c r="J91">
        <v>1</v>
      </c>
      <c r="K91">
        <v>7</v>
      </c>
      <c r="L91">
        <v>55</v>
      </c>
      <c r="M91">
        <v>13</v>
      </c>
      <c r="N91">
        <v>149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263</v>
      </c>
      <c r="AB91">
        <v>41.5</v>
      </c>
      <c r="AC91" t="s">
        <v>302</v>
      </c>
      <c r="AE91" t="s">
        <v>303</v>
      </c>
    </row>
    <row r="92" spans="1:31" ht="21" x14ac:dyDescent="0.3">
      <c r="A92">
        <v>2012</v>
      </c>
      <c r="B92" s="1">
        <v>3</v>
      </c>
      <c r="C92">
        <v>90</v>
      </c>
      <c r="D92" t="s">
        <v>111</v>
      </c>
      <c r="E92" t="s">
        <v>304</v>
      </c>
      <c r="F92" t="s">
        <v>91</v>
      </c>
      <c r="G92">
        <v>23</v>
      </c>
      <c r="H92">
        <v>2013</v>
      </c>
      <c r="I92">
        <v>0</v>
      </c>
      <c r="J92">
        <v>0</v>
      </c>
      <c r="K92">
        <v>0</v>
      </c>
      <c r="L92">
        <v>0</v>
      </c>
      <c r="M92">
        <v>0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C92" t="s">
        <v>305</v>
      </c>
      <c r="AD92" t="s">
        <v>31</v>
      </c>
      <c r="AE92" t="s">
        <v>306</v>
      </c>
    </row>
    <row r="93" spans="1:31" ht="21" x14ac:dyDescent="0.3">
      <c r="A93">
        <v>2012</v>
      </c>
      <c r="B93" s="1">
        <v>3</v>
      </c>
      <c r="C93">
        <v>91</v>
      </c>
      <c r="D93" t="s">
        <v>207</v>
      </c>
      <c r="E93" t="s">
        <v>307</v>
      </c>
      <c r="F93" t="s">
        <v>44</v>
      </c>
      <c r="G93">
        <v>23</v>
      </c>
      <c r="H93">
        <v>2014</v>
      </c>
      <c r="I93">
        <v>0</v>
      </c>
      <c r="J93">
        <v>0</v>
      </c>
      <c r="K93">
        <v>1</v>
      </c>
      <c r="L93">
        <v>10</v>
      </c>
      <c r="M93">
        <v>10</v>
      </c>
      <c r="N93">
        <v>21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C93" t="s">
        <v>308</v>
      </c>
      <c r="AD93" t="s">
        <v>31</v>
      </c>
      <c r="AE93" t="s">
        <v>309</v>
      </c>
    </row>
    <row r="94" spans="1:31" ht="21" x14ac:dyDescent="0.3">
      <c r="A94">
        <v>2012</v>
      </c>
      <c r="B94" s="1">
        <v>3</v>
      </c>
      <c r="C94">
        <v>92</v>
      </c>
      <c r="D94" t="s">
        <v>27</v>
      </c>
      <c r="E94" t="s">
        <v>310</v>
      </c>
      <c r="F94" t="s">
        <v>49</v>
      </c>
      <c r="G94">
        <v>22</v>
      </c>
      <c r="H94">
        <v>2022</v>
      </c>
      <c r="I94">
        <v>0</v>
      </c>
      <c r="J94">
        <v>4</v>
      </c>
      <c r="K94">
        <v>8</v>
      </c>
      <c r="L94">
        <v>72</v>
      </c>
      <c r="M94">
        <v>71</v>
      </c>
      <c r="N94">
        <v>146</v>
      </c>
      <c r="O94">
        <v>0</v>
      </c>
      <c r="P94">
        <v>1</v>
      </c>
      <c r="Q94">
        <v>0</v>
      </c>
      <c r="R94">
        <v>0</v>
      </c>
      <c r="S94">
        <v>0</v>
      </c>
      <c r="T94">
        <v>9</v>
      </c>
      <c r="U94">
        <v>55</v>
      </c>
      <c r="V94">
        <v>0</v>
      </c>
      <c r="W94">
        <v>638</v>
      </c>
      <c r="X94">
        <v>9812</v>
      </c>
      <c r="Y94">
        <v>53</v>
      </c>
      <c r="Z94">
        <v>1</v>
      </c>
      <c r="AC94" t="s">
        <v>311</v>
      </c>
      <c r="AD94" t="s">
        <v>31</v>
      </c>
      <c r="AE94" t="s">
        <v>312</v>
      </c>
    </row>
    <row r="95" spans="1:31" ht="21" x14ac:dyDescent="0.3">
      <c r="A95">
        <v>2012</v>
      </c>
      <c r="B95" s="1">
        <v>3</v>
      </c>
      <c r="C95">
        <v>93</v>
      </c>
      <c r="D95" t="s">
        <v>98</v>
      </c>
      <c r="E95" t="s">
        <v>313</v>
      </c>
      <c r="F95" t="s">
        <v>75</v>
      </c>
      <c r="G95">
        <v>22</v>
      </c>
      <c r="H95">
        <v>2015</v>
      </c>
      <c r="I95">
        <v>0</v>
      </c>
      <c r="J95">
        <v>0</v>
      </c>
      <c r="K95">
        <v>0</v>
      </c>
      <c r="L95">
        <v>7</v>
      </c>
      <c r="M95">
        <v>7</v>
      </c>
      <c r="N95">
        <v>39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29</v>
      </c>
      <c r="AB95">
        <v>3</v>
      </c>
      <c r="AC95" t="s">
        <v>164</v>
      </c>
      <c r="AD95" t="s">
        <v>31</v>
      </c>
      <c r="AE95" t="s">
        <v>314</v>
      </c>
    </row>
    <row r="96" spans="1:31" ht="21" x14ac:dyDescent="0.3">
      <c r="A96">
        <v>2012</v>
      </c>
      <c r="B96" s="1">
        <v>3</v>
      </c>
      <c r="C96">
        <v>94</v>
      </c>
      <c r="D96" t="s">
        <v>143</v>
      </c>
      <c r="E96" t="s">
        <v>315</v>
      </c>
      <c r="F96" t="s">
        <v>54</v>
      </c>
      <c r="G96">
        <v>21</v>
      </c>
      <c r="H96">
        <v>2015</v>
      </c>
      <c r="I96">
        <v>0</v>
      </c>
      <c r="J96">
        <v>0</v>
      </c>
      <c r="K96">
        <v>0</v>
      </c>
      <c r="L96">
        <v>8</v>
      </c>
      <c r="M96">
        <v>8</v>
      </c>
      <c r="N96">
        <v>43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69</v>
      </c>
      <c r="AA96">
        <v>2</v>
      </c>
      <c r="AC96" t="s">
        <v>145</v>
      </c>
      <c r="AD96" t="s">
        <v>31</v>
      </c>
      <c r="AE96" t="s">
        <v>316</v>
      </c>
    </row>
    <row r="97" spans="1:31" ht="21" x14ac:dyDescent="0.3">
      <c r="A97">
        <v>2012</v>
      </c>
      <c r="B97" s="1">
        <v>3</v>
      </c>
      <c r="C97">
        <v>95</v>
      </c>
      <c r="D97" t="s">
        <v>317</v>
      </c>
      <c r="E97" t="s">
        <v>318</v>
      </c>
      <c r="F97" t="s">
        <v>44</v>
      </c>
      <c r="G97">
        <v>26</v>
      </c>
      <c r="H97">
        <v>2020</v>
      </c>
      <c r="I97">
        <v>0</v>
      </c>
      <c r="J97">
        <v>0</v>
      </c>
      <c r="K97">
        <v>0</v>
      </c>
      <c r="L97">
        <v>12</v>
      </c>
      <c r="M97">
        <v>3</v>
      </c>
      <c r="N97">
        <v>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C97" t="s">
        <v>319</v>
      </c>
      <c r="AD97" t="s">
        <v>31</v>
      </c>
      <c r="AE97" t="s">
        <v>320</v>
      </c>
    </row>
    <row r="98" spans="1:31" ht="21" x14ac:dyDescent="0.3">
      <c r="A98">
        <v>2012</v>
      </c>
      <c r="B98" s="1">
        <v>4</v>
      </c>
      <c r="C98">
        <v>96</v>
      </c>
      <c r="D98" t="s">
        <v>86</v>
      </c>
      <c r="E98" t="s">
        <v>321</v>
      </c>
      <c r="F98" t="s">
        <v>49</v>
      </c>
      <c r="G98">
        <v>22</v>
      </c>
      <c r="H98">
        <v>2015</v>
      </c>
      <c r="I98">
        <v>0</v>
      </c>
      <c r="J98">
        <v>0</v>
      </c>
      <c r="K98">
        <v>2</v>
      </c>
      <c r="L98">
        <v>12</v>
      </c>
      <c r="M98">
        <v>11</v>
      </c>
      <c r="N98">
        <v>60</v>
      </c>
      <c r="O98">
        <v>0</v>
      </c>
      <c r="P98">
        <v>0</v>
      </c>
      <c r="Q98">
        <v>0</v>
      </c>
      <c r="R98">
        <v>0</v>
      </c>
      <c r="S98">
        <v>0</v>
      </c>
      <c r="T98">
        <v>11</v>
      </c>
      <c r="U98">
        <v>42</v>
      </c>
      <c r="V98">
        <v>0</v>
      </c>
      <c r="W98">
        <v>107</v>
      </c>
      <c r="X98">
        <v>1779</v>
      </c>
      <c r="Y98">
        <v>5</v>
      </c>
      <c r="Z98">
        <v>1</v>
      </c>
      <c r="AC98" t="s">
        <v>322</v>
      </c>
      <c r="AD98" t="s">
        <v>31</v>
      </c>
      <c r="AE98" t="s">
        <v>323</v>
      </c>
    </row>
    <row r="99" spans="1:31" ht="21" x14ac:dyDescent="0.3">
      <c r="A99">
        <v>2012</v>
      </c>
      <c r="B99" s="1">
        <v>4</v>
      </c>
      <c r="C99">
        <v>97</v>
      </c>
      <c r="D99" t="s">
        <v>60</v>
      </c>
      <c r="E99" t="s">
        <v>324</v>
      </c>
      <c r="F99" t="s">
        <v>39</v>
      </c>
      <c r="G99">
        <v>21</v>
      </c>
      <c r="H99">
        <v>2020</v>
      </c>
      <c r="I99">
        <v>0</v>
      </c>
      <c r="J99">
        <v>1</v>
      </c>
      <c r="K99">
        <v>6</v>
      </c>
      <c r="L99">
        <v>42</v>
      </c>
      <c r="M99">
        <v>22</v>
      </c>
      <c r="N99">
        <v>106</v>
      </c>
      <c r="O99">
        <v>0</v>
      </c>
      <c r="P99">
        <v>0</v>
      </c>
      <c r="Q99">
        <v>0</v>
      </c>
      <c r="R99">
        <v>0</v>
      </c>
      <c r="S99">
        <v>0</v>
      </c>
      <c r="T99">
        <v>1354</v>
      </c>
      <c r="U99">
        <v>5864</v>
      </c>
      <c r="V99">
        <v>32</v>
      </c>
      <c r="W99">
        <v>211</v>
      </c>
      <c r="X99">
        <v>1571</v>
      </c>
      <c r="Y99">
        <v>8</v>
      </c>
      <c r="AC99" t="s">
        <v>257</v>
      </c>
      <c r="AD99" t="s">
        <v>31</v>
      </c>
      <c r="AE99" t="s">
        <v>325</v>
      </c>
    </row>
    <row r="100" spans="1:31" ht="21" x14ac:dyDescent="0.3">
      <c r="A100">
        <v>2012</v>
      </c>
      <c r="B100" s="1">
        <v>4</v>
      </c>
      <c r="C100">
        <v>98</v>
      </c>
      <c r="D100" t="s">
        <v>153</v>
      </c>
      <c r="E100" t="s">
        <v>326</v>
      </c>
      <c r="F100" t="s">
        <v>17</v>
      </c>
      <c r="G100">
        <v>23</v>
      </c>
      <c r="H100">
        <v>2018</v>
      </c>
      <c r="I100">
        <v>0</v>
      </c>
      <c r="J100">
        <v>0</v>
      </c>
      <c r="K100">
        <v>1</v>
      </c>
      <c r="L100">
        <v>11</v>
      </c>
      <c r="M100">
        <v>9</v>
      </c>
      <c r="N100">
        <v>60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C100" t="s">
        <v>327</v>
      </c>
      <c r="AE100" t="s">
        <v>328</v>
      </c>
    </row>
    <row r="101" spans="1:31" ht="21" x14ac:dyDescent="0.3">
      <c r="A101">
        <v>2012</v>
      </c>
      <c r="B101" s="1">
        <v>4</v>
      </c>
      <c r="C101">
        <v>99</v>
      </c>
      <c r="D101" t="s">
        <v>126</v>
      </c>
      <c r="E101" t="s">
        <v>329</v>
      </c>
      <c r="F101" t="s">
        <v>209</v>
      </c>
      <c r="G101">
        <v>23</v>
      </c>
      <c r="H101">
        <v>2022</v>
      </c>
      <c r="I101">
        <v>0</v>
      </c>
      <c r="J101">
        <v>1</v>
      </c>
      <c r="K101">
        <v>10</v>
      </c>
      <c r="L101">
        <v>58</v>
      </c>
      <c r="M101">
        <v>16</v>
      </c>
      <c r="N101">
        <v>172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C101" t="s">
        <v>173</v>
      </c>
      <c r="AD101" t="s">
        <v>31</v>
      </c>
      <c r="AE101" t="s">
        <v>330</v>
      </c>
    </row>
    <row r="102" spans="1:31" ht="21" x14ac:dyDescent="0.3">
      <c r="A102">
        <v>2012</v>
      </c>
      <c r="B102" s="1">
        <v>4</v>
      </c>
      <c r="C102">
        <v>100</v>
      </c>
      <c r="D102" t="s">
        <v>37</v>
      </c>
      <c r="E102" t="s">
        <v>331</v>
      </c>
      <c r="F102" t="s">
        <v>49</v>
      </c>
      <c r="G102">
        <v>22</v>
      </c>
      <c r="H102">
        <v>2021</v>
      </c>
      <c r="I102">
        <v>0</v>
      </c>
      <c r="J102">
        <v>0</v>
      </c>
      <c r="K102">
        <v>2</v>
      </c>
      <c r="L102">
        <v>25</v>
      </c>
      <c r="M102">
        <v>13</v>
      </c>
      <c r="N102">
        <v>111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36</v>
      </c>
      <c r="U102">
        <v>268</v>
      </c>
      <c r="V102">
        <v>0</v>
      </c>
      <c r="W102">
        <v>208</v>
      </c>
      <c r="X102">
        <v>3143</v>
      </c>
      <c r="Y102">
        <v>19</v>
      </c>
      <c r="Z102">
        <v>2</v>
      </c>
      <c r="AC102" t="s">
        <v>257</v>
      </c>
      <c r="AD102" t="s">
        <v>31</v>
      </c>
      <c r="AE102" t="s">
        <v>332</v>
      </c>
    </row>
    <row r="103" spans="1:31" ht="21" x14ac:dyDescent="0.3">
      <c r="A103">
        <v>2012</v>
      </c>
      <c r="B103" s="1">
        <v>4</v>
      </c>
      <c r="C103">
        <v>101</v>
      </c>
      <c r="D103" t="s">
        <v>156</v>
      </c>
      <c r="E103" t="s">
        <v>333</v>
      </c>
      <c r="F103" t="s">
        <v>54</v>
      </c>
      <c r="G103">
        <v>23</v>
      </c>
      <c r="H103">
        <v>2015</v>
      </c>
      <c r="I103">
        <v>0</v>
      </c>
      <c r="J103">
        <v>0</v>
      </c>
      <c r="K103">
        <v>0</v>
      </c>
      <c r="L103">
        <v>5</v>
      </c>
      <c r="M103">
        <v>5</v>
      </c>
      <c r="N103">
        <v>56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42</v>
      </c>
      <c r="AC103" t="s">
        <v>215</v>
      </c>
      <c r="AD103" t="s">
        <v>31</v>
      </c>
      <c r="AE103" t="s">
        <v>334</v>
      </c>
    </row>
    <row r="104" spans="1:31" ht="21" x14ac:dyDescent="0.3">
      <c r="A104">
        <v>2012</v>
      </c>
      <c r="B104" s="1">
        <v>4</v>
      </c>
      <c r="C104">
        <v>102</v>
      </c>
      <c r="D104" t="s">
        <v>33</v>
      </c>
      <c r="E104" t="s">
        <v>335</v>
      </c>
      <c r="F104" t="s">
        <v>29</v>
      </c>
      <c r="G104">
        <v>24</v>
      </c>
      <c r="H104">
        <v>2023</v>
      </c>
      <c r="I104">
        <v>0</v>
      </c>
      <c r="J104">
        <v>4</v>
      </c>
      <c r="K104">
        <v>8</v>
      </c>
      <c r="L104">
        <v>90</v>
      </c>
      <c r="M104">
        <v>35</v>
      </c>
      <c r="N104">
        <v>147</v>
      </c>
      <c r="O104">
        <v>3386</v>
      </c>
      <c r="P104">
        <v>5070</v>
      </c>
      <c r="Q104">
        <v>38638</v>
      </c>
      <c r="R104">
        <v>265</v>
      </c>
      <c r="S104">
        <v>109</v>
      </c>
      <c r="T104">
        <v>298</v>
      </c>
      <c r="U104">
        <v>955</v>
      </c>
      <c r="V104">
        <v>19</v>
      </c>
      <c r="W104">
        <v>1</v>
      </c>
      <c r="X104">
        <v>-1</v>
      </c>
      <c r="Y104">
        <v>0</v>
      </c>
      <c r="Z104">
        <v>1</v>
      </c>
      <c r="AC104" t="s">
        <v>197</v>
      </c>
      <c r="AD104" t="s">
        <v>31</v>
      </c>
      <c r="AE104" t="s">
        <v>336</v>
      </c>
    </row>
    <row r="105" spans="1:31" ht="21" x14ac:dyDescent="0.3">
      <c r="A105">
        <v>2012</v>
      </c>
      <c r="B105" s="1">
        <v>4</v>
      </c>
      <c r="C105">
        <v>103</v>
      </c>
      <c r="D105" t="s">
        <v>64</v>
      </c>
      <c r="E105" t="s">
        <v>337</v>
      </c>
      <c r="F105" t="s">
        <v>91</v>
      </c>
      <c r="G105">
        <v>22</v>
      </c>
      <c r="H105">
        <v>2014</v>
      </c>
      <c r="I105">
        <v>0</v>
      </c>
      <c r="J105">
        <v>0</v>
      </c>
      <c r="K105">
        <v>0</v>
      </c>
      <c r="L105">
        <v>6</v>
      </c>
      <c r="M105">
        <v>6</v>
      </c>
      <c r="N105">
        <v>29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20</v>
      </c>
      <c r="AB105">
        <v>3.5</v>
      </c>
      <c r="AC105" t="s">
        <v>205</v>
      </c>
      <c r="AD105" t="s">
        <v>31</v>
      </c>
      <c r="AE105" t="s">
        <v>338</v>
      </c>
    </row>
    <row r="106" spans="1:31" ht="21" x14ac:dyDescent="0.3">
      <c r="A106">
        <v>2012</v>
      </c>
      <c r="B106" s="1">
        <v>4</v>
      </c>
      <c r="C106">
        <v>104</v>
      </c>
      <c r="D106" t="s">
        <v>64</v>
      </c>
      <c r="E106" t="s">
        <v>339</v>
      </c>
      <c r="F106" t="s">
        <v>49</v>
      </c>
      <c r="G106">
        <v>22</v>
      </c>
      <c r="H106">
        <v>2012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13</v>
      </c>
      <c r="V106">
        <v>0</v>
      </c>
      <c r="W106">
        <v>1</v>
      </c>
      <c r="X106">
        <v>7</v>
      </c>
      <c r="Y106">
        <v>0</v>
      </c>
      <c r="AC106" t="s">
        <v>305</v>
      </c>
      <c r="AD106" t="s">
        <v>31</v>
      </c>
      <c r="AE106" t="s">
        <v>340</v>
      </c>
    </row>
    <row r="107" spans="1:31" ht="21" x14ac:dyDescent="0.3">
      <c r="A107">
        <v>2012</v>
      </c>
      <c r="B107" s="1">
        <v>4</v>
      </c>
      <c r="C107">
        <v>105</v>
      </c>
      <c r="D107" t="s">
        <v>69</v>
      </c>
      <c r="E107" t="s">
        <v>341</v>
      </c>
      <c r="F107" t="s">
        <v>66</v>
      </c>
      <c r="G107">
        <v>23</v>
      </c>
      <c r="H107">
        <v>2020</v>
      </c>
      <c r="I107">
        <v>0</v>
      </c>
      <c r="J107">
        <v>0</v>
      </c>
      <c r="K107">
        <v>7</v>
      </c>
      <c r="L107">
        <v>44</v>
      </c>
      <c r="M107">
        <v>16</v>
      </c>
      <c r="N107">
        <v>116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403</v>
      </c>
      <c r="AA107">
        <v>3</v>
      </c>
      <c r="AB107">
        <v>8.5</v>
      </c>
      <c r="AC107" t="s">
        <v>342</v>
      </c>
      <c r="AD107" t="s">
        <v>31</v>
      </c>
      <c r="AE107" t="s">
        <v>343</v>
      </c>
    </row>
    <row r="108" spans="1:31" ht="21" x14ac:dyDescent="0.3">
      <c r="A108">
        <v>2012</v>
      </c>
      <c r="B108" s="1">
        <v>4</v>
      </c>
      <c r="C108">
        <v>106</v>
      </c>
      <c r="D108" t="s">
        <v>89</v>
      </c>
      <c r="E108" t="s">
        <v>344</v>
      </c>
      <c r="F108" t="s">
        <v>39</v>
      </c>
      <c r="G108">
        <v>22</v>
      </c>
      <c r="H108">
        <v>2019</v>
      </c>
      <c r="I108">
        <v>0</v>
      </c>
      <c r="J108">
        <v>0</v>
      </c>
      <c r="K108">
        <v>0</v>
      </c>
      <c r="L108">
        <v>16</v>
      </c>
      <c r="M108">
        <v>12</v>
      </c>
      <c r="N108">
        <v>82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355</v>
      </c>
      <c r="U108">
        <v>1354</v>
      </c>
      <c r="V108">
        <v>9</v>
      </c>
      <c r="W108">
        <v>86</v>
      </c>
      <c r="X108">
        <v>688</v>
      </c>
      <c r="Y108">
        <v>3</v>
      </c>
      <c r="Z108">
        <v>5</v>
      </c>
      <c r="AC108" t="s">
        <v>187</v>
      </c>
      <c r="AD108" t="s">
        <v>31</v>
      </c>
      <c r="AE108" t="s">
        <v>345</v>
      </c>
    </row>
    <row r="109" spans="1:31" ht="21" x14ac:dyDescent="0.3">
      <c r="A109">
        <v>2012</v>
      </c>
      <c r="B109" s="1">
        <v>4</v>
      </c>
      <c r="C109">
        <v>107</v>
      </c>
      <c r="D109" t="s">
        <v>73</v>
      </c>
      <c r="E109" t="s">
        <v>346</v>
      </c>
      <c r="F109" t="s">
        <v>49</v>
      </c>
      <c r="G109">
        <v>24</v>
      </c>
      <c r="H109">
        <v>2013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53</v>
      </c>
      <c r="Y109">
        <v>0</v>
      </c>
      <c r="AC109" t="s">
        <v>347</v>
      </c>
      <c r="AD109" t="s">
        <v>31</v>
      </c>
      <c r="AE109" t="s">
        <v>348</v>
      </c>
    </row>
    <row r="110" spans="1:31" ht="21" x14ac:dyDescent="0.3">
      <c r="A110">
        <v>2012</v>
      </c>
      <c r="B110" s="1">
        <v>4</v>
      </c>
      <c r="C110">
        <v>108</v>
      </c>
      <c r="D110" t="s">
        <v>156</v>
      </c>
      <c r="E110" t="s">
        <v>349</v>
      </c>
      <c r="F110" t="s">
        <v>350</v>
      </c>
      <c r="G110">
        <v>26</v>
      </c>
      <c r="I110">
        <v>0</v>
      </c>
      <c r="J110">
        <v>0</v>
      </c>
      <c r="K110">
        <v>0</v>
      </c>
      <c r="AC110" t="s">
        <v>35</v>
      </c>
      <c r="AD110" t="s">
        <v>31</v>
      </c>
      <c r="AE110" t="s">
        <v>351</v>
      </c>
    </row>
    <row r="111" spans="1:31" ht="21" x14ac:dyDescent="0.3">
      <c r="A111">
        <v>2012</v>
      </c>
      <c r="B111" s="1">
        <v>4</v>
      </c>
      <c r="C111">
        <v>109</v>
      </c>
      <c r="D111" t="s">
        <v>121</v>
      </c>
      <c r="E111" t="s">
        <v>352</v>
      </c>
      <c r="F111" t="s">
        <v>75</v>
      </c>
      <c r="G111">
        <v>22</v>
      </c>
      <c r="H111">
        <v>2014</v>
      </c>
      <c r="I111">
        <v>0</v>
      </c>
      <c r="J111">
        <v>0</v>
      </c>
      <c r="K111">
        <v>0</v>
      </c>
      <c r="L111">
        <v>3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</v>
      </c>
      <c r="AC111" t="s">
        <v>353</v>
      </c>
      <c r="AD111" t="s">
        <v>31</v>
      </c>
      <c r="AE111" t="s">
        <v>354</v>
      </c>
    </row>
    <row r="112" spans="1:31" ht="21" x14ac:dyDescent="0.3">
      <c r="A112">
        <v>2012</v>
      </c>
      <c r="B112" s="1">
        <v>4</v>
      </c>
      <c r="C112">
        <v>110</v>
      </c>
      <c r="D112" t="s">
        <v>101</v>
      </c>
      <c r="E112" t="s">
        <v>355</v>
      </c>
      <c r="F112" t="s">
        <v>151</v>
      </c>
      <c r="G112">
        <v>22</v>
      </c>
      <c r="H112">
        <v>2016</v>
      </c>
      <c r="I112">
        <v>0</v>
      </c>
      <c r="J112">
        <v>0</v>
      </c>
      <c r="K112">
        <v>2</v>
      </c>
      <c r="L112">
        <v>11</v>
      </c>
      <c r="M112">
        <v>9</v>
      </c>
      <c r="N112">
        <v>53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95</v>
      </c>
      <c r="X112">
        <v>1391</v>
      </c>
      <c r="Y112">
        <v>8</v>
      </c>
      <c r="Z112">
        <v>16</v>
      </c>
      <c r="AC112" t="s">
        <v>291</v>
      </c>
      <c r="AE112" t="s">
        <v>356</v>
      </c>
    </row>
    <row r="113" spans="1:31" ht="21" x14ac:dyDescent="0.3">
      <c r="A113">
        <v>2012</v>
      </c>
      <c r="B113" s="1">
        <v>4</v>
      </c>
      <c r="C113">
        <v>111</v>
      </c>
      <c r="D113" t="s">
        <v>104</v>
      </c>
      <c r="E113" t="s">
        <v>357</v>
      </c>
      <c r="F113" t="s">
        <v>151</v>
      </c>
      <c r="G113">
        <v>23</v>
      </c>
      <c r="H113">
        <v>2014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21</v>
      </c>
      <c r="Y113">
        <v>0</v>
      </c>
      <c r="Z113">
        <v>3</v>
      </c>
      <c r="AC113" t="s">
        <v>288</v>
      </c>
      <c r="AD113" t="s">
        <v>31</v>
      </c>
      <c r="AE113" t="s">
        <v>358</v>
      </c>
    </row>
    <row r="114" spans="1:31" ht="21" x14ac:dyDescent="0.3">
      <c r="A114">
        <v>2012</v>
      </c>
      <c r="B114" s="1">
        <v>4</v>
      </c>
      <c r="C114">
        <v>112</v>
      </c>
      <c r="D114" t="s">
        <v>82</v>
      </c>
      <c r="E114" t="s">
        <v>359</v>
      </c>
      <c r="F114" t="s">
        <v>44</v>
      </c>
      <c r="G114">
        <v>23</v>
      </c>
      <c r="H114">
        <v>2021</v>
      </c>
      <c r="I114">
        <v>0</v>
      </c>
      <c r="J114">
        <v>0</v>
      </c>
      <c r="K114">
        <v>9</v>
      </c>
      <c r="L114">
        <v>45</v>
      </c>
      <c r="M114">
        <v>19</v>
      </c>
      <c r="N114">
        <v>131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4</v>
      </c>
      <c r="Y114">
        <v>0</v>
      </c>
      <c r="AC114" t="s">
        <v>360</v>
      </c>
      <c r="AD114" t="s">
        <v>31</v>
      </c>
      <c r="AE114" t="s">
        <v>361</v>
      </c>
    </row>
    <row r="115" spans="1:31" ht="21" x14ac:dyDescent="0.3">
      <c r="A115">
        <v>2012</v>
      </c>
      <c r="B115" s="1">
        <v>4</v>
      </c>
      <c r="C115">
        <v>113</v>
      </c>
      <c r="D115" t="s">
        <v>52</v>
      </c>
      <c r="E115" t="s">
        <v>362</v>
      </c>
      <c r="F115" t="s">
        <v>66</v>
      </c>
      <c r="G115">
        <v>23</v>
      </c>
      <c r="H115">
        <v>2021</v>
      </c>
      <c r="I115">
        <v>0</v>
      </c>
      <c r="J115">
        <v>0</v>
      </c>
      <c r="K115">
        <v>1</v>
      </c>
      <c r="L115">
        <v>13</v>
      </c>
      <c r="M115">
        <v>11</v>
      </c>
      <c r="N115">
        <v>135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104</v>
      </c>
      <c r="AB115">
        <v>3.5</v>
      </c>
      <c r="AC115" t="s">
        <v>322</v>
      </c>
      <c r="AD115" t="s">
        <v>31</v>
      </c>
      <c r="AE115" t="s">
        <v>363</v>
      </c>
    </row>
    <row r="116" spans="1:31" ht="21" x14ac:dyDescent="0.3">
      <c r="A116">
        <v>2012</v>
      </c>
      <c r="B116" s="1">
        <v>4</v>
      </c>
      <c r="C116">
        <v>114</v>
      </c>
      <c r="D116" t="s">
        <v>89</v>
      </c>
      <c r="E116" t="s">
        <v>364</v>
      </c>
      <c r="F116" t="s">
        <v>75</v>
      </c>
      <c r="G116">
        <v>23</v>
      </c>
      <c r="H116">
        <v>2016</v>
      </c>
      <c r="I116">
        <v>0</v>
      </c>
      <c r="J116">
        <v>0</v>
      </c>
      <c r="K116">
        <v>2</v>
      </c>
      <c r="L116">
        <v>17</v>
      </c>
      <c r="M116">
        <v>0</v>
      </c>
      <c r="N116">
        <v>45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83</v>
      </c>
      <c r="AB116">
        <v>7.5</v>
      </c>
      <c r="AC116" t="s">
        <v>365</v>
      </c>
      <c r="AD116" t="s">
        <v>31</v>
      </c>
      <c r="AE116" t="s">
        <v>366</v>
      </c>
    </row>
    <row r="117" spans="1:31" ht="21" x14ac:dyDescent="0.3">
      <c r="A117">
        <v>2012</v>
      </c>
      <c r="B117" s="1">
        <v>4</v>
      </c>
      <c r="C117">
        <v>115</v>
      </c>
      <c r="D117" t="s">
        <v>108</v>
      </c>
      <c r="E117" t="s">
        <v>367</v>
      </c>
      <c r="F117" t="s">
        <v>54</v>
      </c>
      <c r="G117">
        <v>23</v>
      </c>
      <c r="H117">
        <v>2019</v>
      </c>
      <c r="I117">
        <v>0</v>
      </c>
      <c r="J117">
        <v>0</v>
      </c>
      <c r="K117">
        <v>2</v>
      </c>
      <c r="L117">
        <v>19</v>
      </c>
      <c r="M117">
        <v>12</v>
      </c>
      <c r="N117">
        <v>107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220</v>
      </c>
      <c r="AA117">
        <v>3</v>
      </c>
      <c r="AB117">
        <v>1</v>
      </c>
      <c r="AC117" t="s">
        <v>164</v>
      </c>
      <c r="AD117" t="s">
        <v>31</v>
      </c>
      <c r="AE117" t="s">
        <v>368</v>
      </c>
    </row>
    <row r="118" spans="1:31" ht="21" x14ac:dyDescent="0.3">
      <c r="A118">
        <v>2012</v>
      </c>
      <c r="B118" s="1">
        <v>4</v>
      </c>
      <c r="C118">
        <v>116</v>
      </c>
      <c r="D118" t="s">
        <v>98</v>
      </c>
      <c r="E118" t="s">
        <v>369</v>
      </c>
      <c r="F118" t="s">
        <v>151</v>
      </c>
      <c r="G118">
        <v>21</v>
      </c>
      <c r="H118">
        <v>2018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49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</v>
      </c>
      <c r="X118">
        <v>185</v>
      </c>
      <c r="Y118">
        <v>0</v>
      </c>
      <c r="Z118">
        <v>8</v>
      </c>
      <c r="AC118" t="s">
        <v>173</v>
      </c>
      <c r="AD118" t="s">
        <v>31</v>
      </c>
      <c r="AE118" t="s">
        <v>370</v>
      </c>
    </row>
    <row r="119" spans="1:31" ht="21" x14ac:dyDescent="0.3">
      <c r="A119">
        <v>2012</v>
      </c>
      <c r="B119" s="1">
        <v>4</v>
      </c>
      <c r="C119">
        <v>117</v>
      </c>
      <c r="D119" t="s">
        <v>138</v>
      </c>
      <c r="E119" t="s">
        <v>371</v>
      </c>
      <c r="F119" t="s">
        <v>17</v>
      </c>
      <c r="G119">
        <v>22</v>
      </c>
      <c r="H119">
        <v>2020</v>
      </c>
      <c r="I119">
        <v>0</v>
      </c>
      <c r="J119">
        <v>0</v>
      </c>
      <c r="K119">
        <v>2</v>
      </c>
      <c r="L119">
        <v>21</v>
      </c>
      <c r="M119">
        <v>3</v>
      </c>
      <c r="N119">
        <v>104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C119" t="s">
        <v>322</v>
      </c>
      <c r="AD119" t="s">
        <v>31</v>
      </c>
      <c r="AE119" t="s">
        <v>372</v>
      </c>
    </row>
    <row r="120" spans="1:31" ht="21" x14ac:dyDescent="0.3">
      <c r="A120">
        <v>2012</v>
      </c>
      <c r="B120" s="1">
        <v>4</v>
      </c>
      <c r="C120">
        <v>118</v>
      </c>
      <c r="D120" t="s">
        <v>42</v>
      </c>
      <c r="E120" t="s">
        <v>373</v>
      </c>
      <c r="F120" t="s">
        <v>49</v>
      </c>
      <c r="G120">
        <v>22</v>
      </c>
      <c r="H120">
        <v>2019</v>
      </c>
      <c r="I120">
        <v>0</v>
      </c>
      <c r="J120">
        <v>0</v>
      </c>
      <c r="K120">
        <v>1</v>
      </c>
      <c r="L120">
        <v>24</v>
      </c>
      <c r="M120">
        <v>19</v>
      </c>
      <c r="N120">
        <v>111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</v>
      </c>
      <c r="U120">
        <v>143</v>
      </c>
      <c r="V120">
        <v>0</v>
      </c>
      <c r="W120">
        <v>224</v>
      </c>
      <c r="X120">
        <v>2782</v>
      </c>
      <c r="Y120">
        <v>11</v>
      </c>
      <c r="AC120" t="s">
        <v>305</v>
      </c>
      <c r="AD120" t="s">
        <v>31</v>
      </c>
      <c r="AE120" t="s">
        <v>374</v>
      </c>
    </row>
    <row r="121" spans="1:31" ht="21" x14ac:dyDescent="0.3">
      <c r="A121">
        <v>2012</v>
      </c>
      <c r="B121" s="1">
        <v>4</v>
      </c>
      <c r="C121">
        <v>119</v>
      </c>
      <c r="D121" t="s">
        <v>33</v>
      </c>
      <c r="E121" t="s">
        <v>375</v>
      </c>
      <c r="F121" t="s">
        <v>66</v>
      </c>
      <c r="G121">
        <v>23</v>
      </c>
      <c r="H121">
        <v>2017</v>
      </c>
      <c r="I121">
        <v>0</v>
      </c>
      <c r="J121">
        <v>0</v>
      </c>
      <c r="K121">
        <v>2</v>
      </c>
      <c r="L121">
        <v>17</v>
      </c>
      <c r="M121">
        <v>13</v>
      </c>
      <c r="N121">
        <v>58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190</v>
      </c>
      <c r="AA121">
        <v>2</v>
      </c>
      <c r="AB121">
        <v>1.5</v>
      </c>
      <c r="AC121" t="s">
        <v>376</v>
      </c>
      <c r="AD121" t="s">
        <v>31</v>
      </c>
      <c r="AE121" t="s">
        <v>377</v>
      </c>
    </row>
    <row r="122" spans="1:31" ht="21" x14ac:dyDescent="0.3">
      <c r="A122">
        <v>2012</v>
      </c>
      <c r="B122" s="1">
        <v>4</v>
      </c>
      <c r="C122">
        <v>120</v>
      </c>
      <c r="D122" t="s">
        <v>37</v>
      </c>
      <c r="E122" t="s">
        <v>378</v>
      </c>
      <c r="F122" t="s">
        <v>66</v>
      </c>
      <c r="G122">
        <v>23</v>
      </c>
      <c r="H122">
        <v>2015</v>
      </c>
      <c r="I122">
        <v>0</v>
      </c>
      <c r="J122">
        <v>0</v>
      </c>
      <c r="K122">
        <v>2</v>
      </c>
      <c r="L122">
        <v>11</v>
      </c>
      <c r="M122">
        <v>4</v>
      </c>
      <c r="N122">
        <v>48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80</v>
      </c>
      <c r="AB122">
        <v>1</v>
      </c>
      <c r="AC122" t="s">
        <v>379</v>
      </c>
      <c r="AD122" t="s">
        <v>31</v>
      </c>
      <c r="AE122" t="s">
        <v>380</v>
      </c>
    </row>
    <row r="123" spans="1:31" ht="21" x14ac:dyDescent="0.3">
      <c r="A123">
        <v>2012</v>
      </c>
      <c r="B123" s="1">
        <v>4</v>
      </c>
      <c r="C123">
        <v>121</v>
      </c>
      <c r="D123" t="s">
        <v>126</v>
      </c>
      <c r="E123" t="s">
        <v>381</v>
      </c>
      <c r="F123" t="s">
        <v>49</v>
      </c>
      <c r="G123">
        <v>22</v>
      </c>
      <c r="H123">
        <v>2016</v>
      </c>
      <c r="I123">
        <v>0</v>
      </c>
      <c r="J123">
        <v>0</v>
      </c>
      <c r="K123">
        <v>1</v>
      </c>
      <c r="L123">
        <v>7</v>
      </c>
      <c r="M123">
        <v>4</v>
      </c>
      <c r="N123">
        <v>58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59</v>
      </c>
      <c r="V123">
        <v>0</v>
      </c>
      <c r="W123">
        <v>62</v>
      </c>
      <c r="X123">
        <v>685</v>
      </c>
      <c r="Y123">
        <v>5</v>
      </c>
      <c r="AC123" t="s">
        <v>197</v>
      </c>
      <c r="AD123" t="s">
        <v>31</v>
      </c>
      <c r="AE123" t="s">
        <v>382</v>
      </c>
    </row>
    <row r="124" spans="1:31" ht="21" x14ac:dyDescent="0.3">
      <c r="A124">
        <v>2012</v>
      </c>
      <c r="B124" s="1">
        <v>4</v>
      </c>
      <c r="C124">
        <v>122</v>
      </c>
      <c r="D124" t="s">
        <v>300</v>
      </c>
      <c r="E124" t="s">
        <v>383</v>
      </c>
      <c r="F124" t="s">
        <v>49</v>
      </c>
      <c r="G124">
        <v>23</v>
      </c>
      <c r="H124">
        <v>2015</v>
      </c>
      <c r="I124">
        <v>0</v>
      </c>
      <c r="J124">
        <v>0</v>
      </c>
      <c r="K124">
        <v>0</v>
      </c>
      <c r="L124">
        <v>3</v>
      </c>
      <c r="M124">
        <v>3</v>
      </c>
      <c r="N124">
        <v>17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4</v>
      </c>
      <c r="V124">
        <v>0</v>
      </c>
      <c r="W124">
        <v>21</v>
      </c>
      <c r="X124">
        <v>283</v>
      </c>
      <c r="Y124">
        <v>1</v>
      </c>
      <c r="AC124" t="s">
        <v>131</v>
      </c>
      <c r="AD124" t="s">
        <v>31</v>
      </c>
      <c r="AE124" t="s">
        <v>384</v>
      </c>
    </row>
    <row r="125" spans="1:31" ht="21" x14ac:dyDescent="0.3">
      <c r="A125">
        <v>2012</v>
      </c>
      <c r="B125" s="1">
        <v>4</v>
      </c>
      <c r="C125">
        <v>123</v>
      </c>
      <c r="D125" t="s">
        <v>78</v>
      </c>
      <c r="E125" t="s">
        <v>385</v>
      </c>
      <c r="F125" t="s">
        <v>54</v>
      </c>
      <c r="G125">
        <v>22</v>
      </c>
      <c r="H125">
        <v>2015</v>
      </c>
      <c r="I125">
        <v>0</v>
      </c>
      <c r="J125">
        <v>0</v>
      </c>
      <c r="K125">
        <v>0</v>
      </c>
      <c r="L125">
        <v>9</v>
      </c>
      <c r="M125">
        <v>7</v>
      </c>
      <c r="N125">
        <v>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128</v>
      </c>
      <c r="AA125">
        <v>8</v>
      </c>
      <c r="AB125">
        <v>2</v>
      </c>
      <c r="AC125" t="s">
        <v>173</v>
      </c>
      <c r="AD125" t="s">
        <v>31</v>
      </c>
      <c r="AE125" t="s">
        <v>386</v>
      </c>
    </row>
    <row r="126" spans="1:31" ht="21" x14ac:dyDescent="0.3">
      <c r="A126">
        <v>2012</v>
      </c>
      <c r="B126" s="1">
        <v>4</v>
      </c>
      <c r="C126">
        <v>124</v>
      </c>
      <c r="D126" t="s">
        <v>69</v>
      </c>
      <c r="E126" t="s">
        <v>387</v>
      </c>
      <c r="F126" t="s">
        <v>54</v>
      </c>
      <c r="G126">
        <v>23</v>
      </c>
      <c r="H126">
        <v>2016</v>
      </c>
      <c r="I126">
        <v>0</v>
      </c>
      <c r="J126">
        <v>0</v>
      </c>
      <c r="K126">
        <v>0</v>
      </c>
      <c r="L126">
        <v>6</v>
      </c>
      <c r="M126">
        <v>4</v>
      </c>
      <c r="N126">
        <v>53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79</v>
      </c>
      <c r="AC126" t="s">
        <v>55</v>
      </c>
      <c r="AD126" t="s">
        <v>31</v>
      </c>
      <c r="AE126" t="s">
        <v>388</v>
      </c>
    </row>
    <row r="127" spans="1:31" ht="21" x14ac:dyDescent="0.3">
      <c r="A127">
        <v>2012</v>
      </c>
      <c r="B127" s="1">
        <v>4</v>
      </c>
      <c r="C127">
        <v>125</v>
      </c>
      <c r="D127" t="s">
        <v>117</v>
      </c>
      <c r="E127" t="s">
        <v>389</v>
      </c>
      <c r="F127" t="s">
        <v>66</v>
      </c>
      <c r="G127">
        <v>21</v>
      </c>
      <c r="H127">
        <v>2012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C127" t="s">
        <v>205</v>
      </c>
      <c r="AD127" t="s">
        <v>31</v>
      </c>
      <c r="AE127" t="s">
        <v>390</v>
      </c>
    </row>
    <row r="128" spans="1:31" ht="21" x14ac:dyDescent="0.3">
      <c r="A128">
        <v>2012</v>
      </c>
      <c r="B128" s="1">
        <v>4</v>
      </c>
      <c r="C128">
        <v>126</v>
      </c>
      <c r="D128" t="s">
        <v>126</v>
      </c>
      <c r="E128" t="s">
        <v>391</v>
      </c>
      <c r="F128" t="s">
        <v>91</v>
      </c>
      <c r="G128">
        <v>23</v>
      </c>
      <c r="H128">
        <v>2016</v>
      </c>
      <c r="I128">
        <v>0</v>
      </c>
      <c r="J128">
        <v>0</v>
      </c>
      <c r="K128">
        <v>3</v>
      </c>
      <c r="L128">
        <v>28</v>
      </c>
      <c r="M128">
        <v>21</v>
      </c>
      <c r="N128">
        <v>79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113</v>
      </c>
      <c r="AB128">
        <v>8.5</v>
      </c>
      <c r="AC128" t="s">
        <v>218</v>
      </c>
      <c r="AD128" t="s">
        <v>31</v>
      </c>
      <c r="AE128" t="s">
        <v>392</v>
      </c>
    </row>
    <row r="129" spans="1:31" ht="21" x14ac:dyDescent="0.3">
      <c r="A129">
        <v>2012</v>
      </c>
      <c r="B129" s="1">
        <v>4</v>
      </c>
      <c r="C129">
        <v>127</v>
      </c>
      <c r="D129" t="s">
        <v>143</v>
      </c>
      <c r="E129" t="s">
        <v>393</v>
      </c>
      <c r="F129" t="s">
        <v>151</v>
      </c>
      <c r="G129">
        <v>23</v>
      </c>
      <c r="H129">
        <v>2014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>
        <v>50</v>
      </c>
      <c r="Y129">
        <v>1</v>
      </c>
      <c r="Z129">
        <v>2</v>
      </c>
      <c r="AC129" t="s">
        <v>158</v>
      </c>
      <c r="AD129" t="s">
        <v>31</v>
      </c>
      <c r="AE129" t="s">
        <v>394</v>
      </c>
    </row>
    <row r="130" spans="1:31" ht="21" x14ac:dyDescent="0.3">
      <c r="A130">
        <v>2012</v>
      </c>
      <c r="B130" s="1">
        <v>4</v>
      </c>
      <c r="C130">
        <v>128</v>
      </c>
      <c r="D130" t="s">
        <v>42</v>
      </c>
      <c r="E130" t="s">
        <v>395</v>
      </c>
      <c r="F130" t="s">
        <v>39</v>
      </c>
      <c r="G130">
        <v>23</v>
      </c>
      <c r="H130">
        <v>2019</v>
      </c>
      <c r="I130">
        <v>0</v>
      </c>
      <c r="J130">
        <v>0</v>
      </c>
      <c r="K130">
        <v>4</v>
      </c>
      <c r="L130">
        <v>9</v>
      </c>
      <c r="M130">
        <v>4</v>
      </c>
      <c r="N130">
        <v>113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118</v>
      </c>
      <c r="X130">
        <v>1189</v>
      </c>
      <c r="Y130">
        <v>7</v>
      </c>
      <c r="Z130">
        <v>17</v>
      </c>
      <c r="AC130" t="s">
        <v>45</v>
      </c>
      <c r="AD130" t="s">
        <v>31</v>
      </c>
      <c r="AE130" t="s">
        <v>396</v>
      </c>
    </row>
    <row r="131" spans="1:31" ht="21" x14ac:dyDescent="0.3">
      <c r="A131">
        <v>2012</v>
      </c>
      <c r="B131" s="1">
        <v>4</v>
      </c>
      <c r="C131">
        <v>129</v>
      </c>
      <c r="D131" t="s">
        <v>317</v>
      </c>
      <c r="E131" t="s">
        <v>397</v>
      </c>
      <c r="F131" t="s">
        <v>66</v>
      </c>
      <c r="G131">
        <v>24</v>
      </c>
      <c r="H131">
        <v>2014</v>
      </c>
      <c r="I131">
        <v>0</v>
      </c>
      <c r="J131">
        <v>0</v>
      </c>
      <c r="K131">
        <v>2</v>
      </c>
      <c r="L131">
        <v>14</v>
      </c>
      <c r="M131">
        <v>14</v>
      </c>
      <c r="N131">
        <v>38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141</v>
      </c>
      <c r="AA131">
        <v>1</v>
      </c>
      <c r="AB131">
        <v>1.5</v>
      </c>
      <c r="AC131" t="s">
        <v>243</v>
      </c>
      <c r="AD131" t="s">
        <v>31</v>
      </c>
      <c r="AE131" t="s">
        <v>398</v>
      </c>
    </row>
    <row r="132" spans="1:31" ht="21" x14ac:dyDescent="0.3">
      <c r="A132">
        <v>2012</v>
      </c>
      <c r="B132" s="1">
        <v>4</v>
      </c>
      <c r="C132">
        <v>130</v>
      </c>
      <c r="D132" t="s">
        <v>153</v>
      </c>
      <c r="E132" t="s">
        <v>399</v>
      </c>
      <c r="F132" t="s">
        <v>54</v>
      </c>
      <c r="G132">
        <v>22</v>
      </c>
      <c r="H132">
        <v>2012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C132" t="s">
        <v>400</v>
      </c>
      <c r="AE132" t="s">
        <v>401</v>
      </c>
    </row>
    <row r="133" spans="1:31" ht="21" x14ac:dyDescent="0.3">
      <c r="A133">
        <v>2012</v>
      </c>
      <c r="B133" s="1">
        <v>4</v>
      </c>
      <c r="C133">
        <v>131</v>
      </c>
      <c r="D133" t="s">
        <v>143</v>
      </c>
      <c r="E133" t="s">
        <v>402</v>
      </c>
      <c r="F133" t="s">
        <v>44</v>
      </c>
      <c r="G133">
        <v>23</v>
      </c>
      <c r="H133">
        <v>2014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C133" t="s">
        <v>403</v>
      </c>
      <c r="AD133" t="s">
        <v>31</v>
      </c>
      <c r="AE133" t="s">
        <v>404</v>
      </c>
    </row>
    <row r="134" spans="1:31" ht="21" x14ac:dyDescent="0.3">
      <c r="A134">
        <v>2012</v>
      </c>
      <c r="B134" s="1">
        <v>4</v>
      </c>
      <c r="C134">
        <v>132</v>
      </c>
      <c r="D134" t="s">
        <v>133</v>
      </c>
      <c r="E134" t="s">
        <v>405</v>
      </c>
      <c r="F134" t="s">
        <v>75</v>
      </c>
      <c r="G134">
        <v>23</v>
      </c>
      <c r="H134">
        <v>2021</v>
      </c>
      <c r="I134">
        <v>0</v>
      </c>
      <c r="J134">
        <v>1</v>
      </c>
      <c r="K134">
        <v>6</v>
      </c>
      <c r="L134">
        <v>41</v>
      </c>
      <c r="M134">
        <v>36</v>
      </c>
      <c r="N134">
        <v>124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172</v>
      </c>
      <c r="AA134">
        <v>1</v>
      </c>
      <c r="AB134">
        <v>30</v>
      </c>
      <c r="AC134" t="s">
        <v>119</v>
      </c>
      <c r="AD134" t="s">
        <v>31</v>
      </c>
      <c r="AE134" t="s">
        <v>406</v>
      </c>
    </row>
    <row r="135" spans="1:31" ht="21" x14ac:dyDescent="0.3">
      <c r="A135">
        <v>2012</v>
      </c>
      <c r="B135" s="1">
        <v>4</v>
      </c>
      <c r="C135">
        <v>133</v>
      </c>
      <c r="D135" t="s">
        <v>133</v>
      </c>
      <c r="E135" t="s">
        <v>407</v>
      </c>
      <c r="F135" t="s">
        <v>54</v>
      </c>
      <c r="G135">
        <v>23</v>
      </c>
      <c r="H135">
        <v>2013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28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30</v>
      </c>
      <c r="AA135">
        <v>1</v>
      </c>
      <c r="AC135" t="s">
        <v>408</v>
      </c>
      <c r="AE135" t="s">
        <v>409</v>
      </c>
    </row>
    <row r="136" spans="1:31" ht="21" x14ac:dyDescent="0.3">
      <c r="A136">
        <v>2012</v>
      </c>
      <c r="B136" s="1">
        <v>4</v>
      </c>
      <c r="C136">
        <v>134</v>
      </c>
      <c r="D136" t="s">
        <v>42</v>
      </c>
      <c r="E136" t="s">
        <v>410</v>
      </c>
      <c r="F136" t="s">
        <v>49</v>
      </c>
      <c r="G136">
        <v>22</v>
      </c>
      <c r="I136">
        <v>0</v>
      </c>
      <c r="J136">
        <v>0</v>
      </c>
      <c r="K136">
        <v>0</v>
      </c>
      <c r="AC136" t="s">
        <v>305</v>
      </c>
      <c r="AD136" t="s">
        <v>31</v>
      </c>
      <c r="AE136" t="s">
        <v>411</v>
      </c>
    </row>
    <row r="137" spans="1:31" ht="21" x14ac:dyDescent="0.3">
      <c r="A137">
        <v>2012</v>
      </c>
      <c r="B137" s="1">
        <v>4</v>
      </c>
      <c r="C137">
        <v>135</v>
      </c>
      <c r="D137" t="s">
        <v>52</v>
      </c>
      <c r="E137" t="s">
        <v>412</v>
      </c>
      <c r="F137" t="s">
        <v>54</v>
      </c>
      <c r="G137">
        <v>23</v>
      </c>
      <c r="I137">
        <v>0</v>
      </c>
      <c r="J137">
        <v>0</v>
      </c>
      <c r="K137">
        <v>0</v>
      </c>
      <c r="AC137" t="s">
        <v>413</v>
      </c>
      <c r="AE137" t="s">
        <v>414</v>
      </c>
    </row>
    <row r="138" spans="1:31" ht="21" x14ac:dyDescent="0.3">
      <c r="A138">
        <v>2012</v>
      </c>
      <c r="B138" s="1">
        <v>5</v>
      </c>
      <c r="C138">
        <v>136</v>
      </c>
      <c r="D138" t="s">
        <v>27</v>
      </c>
      <c r="E138" t="s">
        <v>415</v>
      </c>
      <c r="F138" t="s">
        <v>416</v>
      </c>
      <c r="G138">
        <v>23</v>
      </c>
      <c r="H138">
        <v>2014</v>
      </c>
      <c r="I138">
        <v>0</v>
      </c>
      <c r="J138">
        <v>0</v>
      </c>
      <c r="K138">
        <v>1</v>
      </c>
      <c r="L138">
        <v>7</v>
      </c>
      <c r="M138">
        <v>7</v>
      </c>
      <c r="N138">
        <v>29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25</v>
      </c>
      <c r="AC138" t="s">
        <v>40</v>
      </c>
      <c r="AD138" t="s">
        <v>31</v>
      </c>
      <c r="AE138" t="s">
        <v>417</v>
      </c>
    </row>
    <row r="139" spans="1:31" ht="21" x14ac:dyDescent="0.3">
      <c r="A139">
        <v>2012</v>
      </c>
      <c r="B139" s="1">
        <v>5</v>
      </c>
      <c r="C139">
        <v>137</v>
      </c>
      <c r="D139" t="s">
        <v>156</v>
      </c>
      <c r="E139" t="s">
        <v>418</v>
      </c>
      <c r="F139" t="s">
        <v>75</v>
      </c>
      <c r="G139">
        <v>22</v>
      </c>
      <c r="H139">
        <v>2021</v>
      </c>
      <c r="I139">
        <v>0</v>
      </c>
      <c r="J139">
        <v>1</v>
      </c>
      <c r="K139">
        <v>5</v>
      </c>
      <c r="L139">
        <v>45</v>
      </c>
      <c r="M139">
        <v>14</v>
      </c>
      <c r="N139">
        <v>142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206</v>
      </c>
      <c r="AB139">
        <v>35.5</v>
      </c>
      <c r="AC139" t="s">
        <v>419</v>
      </c>
      <c r="AD139" t="s">
        <v>31</v>
      </c>
      <c r="AE139" t="s">
        <v>420</v>
      </c>
    </row>
    <row r="140" spans="1:31" ht="21" x14ac:dyDescent="0.3">
      <c r="A140">
        <v>2012</v>
      </c>
      <c r="B140" s="1">
        <v>5</v>
      </c>
      <c r="C140">
        <v>138</v>
      </c>
      <c r="D140" t="s">
        <v>117</v>
      </c>
      <c r="E140" t="s">
        <v>421</v>
      </c>
      <c r="F140" t="s">
        <v>66</v>
      </c>
      <c r="G140">
        <v>22</v>
      </c>
      <c r="H140">
        <v>2021</v>
      </c>
      <c r="I140">
        <v>0</v>
      </c>
      <c r="J140">
        <v>0</v>
      </c>
      <c r="K140">
        <v>7</v>
      </c>
      <c r="L140">
        <v>41</v>
      </c>
      <c r="M140">
        <v>26</v>
      </c>
      <c r="N140">
        <v>142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490</v>
      </c>
      <c r="AA140">
        <v>6</v>
      </c>
      <c r="AB140">
        <v>3</v>
      </c>
      <c r="AC140" t="s">
        <v>288</v>
      </c>
      <c r="AD140" t="s">
        <v>31</v>
      </c>
      <c r="AE140" t="s">
        <v>422</v>
      </c>
    </row>
    <row r="141" spans="1:31" ht="21" x14ac:dyDescent="0.3">
      <c r="A141">
        <v>2012</v>
      </c>
      <c r="B141" s="1">
        <v>5</v>
      </c>
      <c r="C141">
        <v>139</v>
      </c>
      <c r="D141" t="s">
        <v>42</v>
      </c>
      <c r="E141" t="s">
        <v>423</v>
      </c>
      <c r="F141" t="s">
        <v>54</v>
      </c>
      <c r="G141">
        <v>23</v>
      </c>
      <c r="H141">
        <v>2017</v>
      </c>
      <c r="I141">
        <v>0</v>
      </c>
      <c r="J141">
        <v>0</v>
      </c>
      <c r="K141">
        <v>1</v>
      </c>
      <c r="L141">
        <v>9</v>
      </c>
      <c r="M141">
        <v>9</v>
      </c>
      <c r="N141">
        <v>72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177</v>
      </c>
      <c r="AA141">
        <v>1</v>
      </c>
      <c r="AC141" t="s">
        <v>84</v>
      </c>
      <c r="AD141" t="s">
        <v>31</v>
      </c>
      <c r="AE141" t="s">
        <v>424</v>
      </c>
    </row>
    <row r="142" spans="1:31" ht="21" x14ac:dyDescent="0.3">
      <c r="A142">
        <v>2012</v>
      </c>
      <c r="B142" s="1">
        <v>5</v>
      </c>
      <c r="C142">
        <v>140</v>
      </c>
      <c r="D142" t="s">
        <v>57</v>
      </c>
      <c r="E142" t="s">
        <v>425</v>
      </c>
      <c r="F142" t="s">
        <v>66</v>
      </c>
      <c r="G142">
        <v>23</v>
      </c>
      <c r="H142">
        <v>2019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90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1</v>
      </c>
      <c r="AB142">
        <v>2</v>
      </c>
      <c r="AC142" t="s">
        <v>92</v>
      </c>
      <c r="AD142" t="s">
        <v>31</v>
      </c>
      <c r="AE142" t="s">
        <v>426</v>
      </c>
    </row>
    <row r="143" spans="1:31" ht="21" x14ac:dyDescent="0.3">
      <c r="A143">
        <v>2012</v>
      </c>
      <c r="B143" s="1">
        <v>5</v>
      </c>
      <c r="C143">
        <v>141</v>
      </c>
      <c r="D143" t="s">
        <v>33</v>
      </c>
      <c r="E143" t="s">
        <v>427</v>
      </c>
      <c r="F143" t="s">
        <v>17</v>
      </c>
      <c r="G143">
        <v>23</v>
      </c>
      <c r="H143">
        <v>2016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C143" t="s">
        <v>119</v>
      </c>
      <c r="AE143" t="s">
        <v>428</v>
      </c>
    </row>
    <row r="144" spans="1:31" ht="21" x14ac:dyDescent="0.3">
      <c r="A144">
        <v>2012</v>
      </c>
      <c r="B144" s="1">
        <v>5</v>
      </c>
      <c r="C144">
        <v>142</v>
      </c>
      <c r="D144" t="s">
        <v>47</v>
      </c>
      <c r="E144" t="s">
        <v>429</v>
      </c>
      <c r="F144" t="s">
        <v>66</v>
      </c>
      <c r="G144">
        <v>22</v>
      </c>
      <c r="H144">
        <v>2018</v>
      </c>
      <c r="I144">
        <v>0</v>
      </c>
      <c r="J144">
        <v>0</v>
      </c>
      <c r="K144">
        <v>4</v>
      </c>
      <c r="L144">
        <v>30</v>
      </c>
      <c r="M144">
        <v>0</v>
      </c>
      <c r="N144">
        <v>74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306</v>
      </c>
      <c r="AA144">
        <v>2</v>
      </c>
      <c r="AB144">
        <v>6.5</v>
      </c>
      <c r="AC144" t="s">
        <v>379</v>
      </c>
      <c r="AD144" t="s">
        <v>31</v>
      </c>
      <c r="AE144" t="s">
        <v>430</v>
      </c>
    </row>
    <row r="145" spans="1:31" ht="21" x14ac:dyDescent="0.3">
      <c r="A145">
        <v>2012</v>
      </c>
      <c r="B145" s="1">
        <v>5</v>
      </c>
      <c r="C145">
        <v>143</v>
      </c>
      <c r="D145" t="s">
        <v>64</v>
      </c>
      <c r="E145" t="s">
        <v>431</v>
      </c>
      <c r="F145" t="s">
        <v>54</v>
      </c>
      <c r="G145">
        <v>24</v>
      </c>
      <c r="H145">
        <v>2022</v>
      </c>
      <c r="I145">
        <v>1</v>
      </c>
      <c r="J145">
        <v>1</v>
      </c>
      <c r="K145">
        <v>8</v>
      </c>
      <c r="L145">
        <v>43</v>
      </c>
      <c r="M145">
        <v>22</v>
      </c>
      <c r="N145">
        <v>137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374</v>
      </c>
      <c r="AA145">
        <v>16</v>
      </c>
      <c r="AB145">
        <v>1</v>
      </c>
      <c r="AC145" t="s">
        <v>432</v>
      </c>
      <c r="AE145" t="s">
        <v>433</v>
      </c>
    </row>
    <row r="146" spans="1:31" ht="21" x14ac:dyDescent="0.3">
      <c r="A146">
        <v>2012</v>
      </c>
      <c r="B146" s="1">
        <v>5</v>
      </c>
      <c r="C146">
        <v>144</v>
      </c>
      <c r="D146" t="s">
        <v>69</v>
      </c>
      <c r="E146" t="s">
        <v>434</v>
      </c>
      <c r="F146" t="s">
        <v>350</v>
      </c>
      <c r="G146">
        <v>22</v>
      </c>
      <c r="I146">
        <v>0</v>
      </c>
      <c r="J146">
        <v>0</v>
      </c>
      <c r="K146">
        <v>0</v>
      </c>
      <c r="AC146" t="s">
        <v>342</v>
      </c>
      <c r="AD146" t="s">
        <v>31</v>
      </c>
      <c r="AE146" t="s">
        <v>435</v>
      </c>
    </row>
    <row r="147" spans="1:31" ht="21" x14ac:dyDescent="0.3">
      <c r="A147">
        <v>2012</v>
      </c>
      <c r="B147" s="1">
        <v>5</v>
      </c>
      <c r="C147">
        <v>145</v>
      </c>
      <c r="D147" t="s">
        <v>108</v>
      </c>
      <c r="E147" t="s">
        <v>436</v>
      </c>
      <c r="F147" t="s">
        <v>151</v>
      </c>
      <c r="G147">
        <v>22</v>
      </c>
      <c r="H147">
        <v>2014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</v>
      </c>
      <c r="X147">
        <v>83</v>
      </c>
      <c r="Y147">
        <v>1</v>
      </c>
      <c r="Z147">
        <v>14</v>
      </c>
      <c r="AC147" t="s">
        <v>254</v>
      </c>
      <c r="AD147" t="s">
        <v>31</v>
      </c>
      <c r="AE147" t="s">
        <v>437</v>
      </c>
    </row>
    <row r="148" spans="1:31" ht="21" x14ac:dyDescent="0.3">
      <c r="A148">
        <v>2012</v>
      </c>
      <c r="B148" s="1">
        <v>5</v>
      </c>
      <c r="C148">
        <v>146</v>
      </c>
      <c r="D148" t="s">
        <v>73</v>
      </c>
      <c r="E148" t="s">
        <v>438</v>
      </c>
      <c r="F148" t="s">
        <v>54</v>
      </c>
      <c r="G148">
        <v>22</v>
      </c>
      <c r="I148">
        <v>0</v>
      </c>
      <c r="J148">
        <v>0</v>
      </c>
      <c r="K148">
        <v>0</v>
      </c>
      <c r="AC148" t="s">
        <v>40</v>
      </c>
      <c r="AD148" t="s">
        <v>31</v>
      </c>
      <c r="AE148" t="s">
        <v>439</v>
      </c>
    </row>
    <row r="149" spans="1:31" ht="21" x14ac:dyDescent="0.3">
      <c r="A149">
        <v>2012</v>
      </c>
      <c r="B149" s="1">
        <v>5</v>
      </c>
      <c r="C149">
        <v>147</v>
      </c>
      <c r="D149" t="s">
        <v>69</v>
      </c>
      <c r="E149" t="s">
        <v>440</v>
      </c>
      <c r="F149" t="s">
        <v>66</v>
      </c>
      <c r="G149">
        <v>23</v>
      </c>
      <c r="H149">
        <v>2016</v>
      </c>
      <c r="I149">
        <v>0</v>
      </c>
      <c r="J149">
        <v>0</v>
      </c>
      <c r="K149">
        <v>0</v>
      </c>
      <c r="L149">
        <v>5</v>
      </c>
      <c r="N149">
        <v>78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38</v>
      </c>
      <c r="AC149" t="s">
        <v>441</v>
      </c>
      <c r="AD149" t="s">
        <v>31</v>
      </c>
      <c r="AE149" t="s">
        <v>442</v>
      </c>
    </row>
    <row r="150" spans="1:31" ht="21" x14ac:dyDescent="0.3">
      <c r="A150">
        <v>2012</v>
      </c>
      <c r="B150" s="1">
        <v>5</v>
      </c>
      <c r="C150">
        <v>148</v>
      </c>
      <c r="D150" t="s">
        <v>117</v>
      </c>
      <c r="E150" t="s">
        <v>443</v>
      </c>
      <c r="F150" t="s">
        <v>54</v>
      </c>
      <c r="G150">
        <v>23</v>
      </c>
      <c r="H150">
        <v>2013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  <c r="AC150" t="s">
        <v>444</v>
      </c>
      <c r="AE150" t="s">
        <v>445</v>
      </c>
    </row>
    <row r="151" spans="1:31" ht="21" x14ac:dyDescent="0.3">
      <c r="A151">
        <v>2012</v>
      </c>
      <c r="B151" s="1">
        <v>5</v>
      </c>
      <c r="C151">
        <v>149</v>
      </c>
      <c r="D151" t="s">
        <v>101</v>
      </c>
      <c r="E151" t="s">
        <v>446</v>
      </c>
      <c r="F151" t="s">
        <v>17</v>
      </c>
      <c r="G151">
        <v>24</v>
      </c>
      <c r="H151">
        <v>2014</v>
      </c>
      <c r="I151">
        <v>0</v>
      </c>
      <c r="J151">
        <v>0</v>
      </c>
      <c r="K151">
        <v>2</v>
      </c>
      <c r="L151">
        <v>14</v>
      </c>
      <c r="M151">
        <v>14</v>
      </c>
      <c r="N151">
        <v>29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C151" t="s">
        <v>202</v>
      </c>
      <c r="AD151" t="s">
        <v>31</v>
      </c>
      <c r="AE151" t="s">
        <v>447</v>
      </c>
    </row>
    <row r="152" spans="1:31" ht="21" x14ac:dyDescent="0.3">
      <c r="A152">
        <v>2012</v>
      </c>
      <c r="B152" s="1">
        <v>5</v>
      </c>
      <c r="C152">
        <v>150</v>
      </c>
      <c r="D152" t="s">
        <v>86</v>
      </c>
      <c r="E152" t="s">
        <v>448</v>
      </c>
      <c r="F152" t="s">
        <v>17</v>
      </c>
      <c r="G152">
        <v>23</v>
      </c>
      <c r="H152">
        <v>2013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C152" t="s">
        <v>71</v>
      </c>
      <c r="AE152" t="s">
        <v>449</v>
      </c>
    </row>
    <row r="153" spans="1:31" ht="21" x14ac:dyDescent="0.3">
      <c r="A153">
        <v>2012</v>
      </c>
      <c r="B153" s="1">
        <v>5</v>
      </c>
      <c r="C153">
        <v>151</v>
      </c>
      <c r="D153" t="s">
        <v>82</v>
      </c>
      <c r="E153" t="s">
        <v>450</v>
      </c>
      <c r="F153" t="s">
        <v>17</v>
      </c>
      <c r="G153">
        <v>22</v>
      </c>
      <c r="H153">
        <v>2021</v>
      </c>
      <c r="I153">
        <v>0</v>
      </c>
      <c r="J153">
        <v>0</v>
      </c>
      <c r="K153">
        <v>1</v>
      </c>
      <c r="L153">
        <v>25</v>
      </c>
      <c r="M153">
        <v>0</v>
      </c>
      <c r="N153">
        <v>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10</v>
      </c>
      <c r="Y153">
        <v>0</v>
      </c>
      <c r="AC153" t="s">
        <v>353</v>
      </c>
      <c r="AD153" t="s">
        <v>31</v>
      </c>
      <c r="AE153" t="s">
        <v>451</v>
      </c>
    </row>
    <row r="154" spans="1:31" ht="21" x14ac:dyDescent="0.3">
      <c r="A154">
        <v>2012</v>
      </c>
      <c r="B154" s="1">
        <v>5</v>
      </c>
      <c r="C154">
        <v>152</v>
      </c>
      <c r="D154" t="s">
        <v>52</v>
      </c>
      <c r="E154" t="s">
        <v>452</v>
      </c>
      <c r="F154" t="s">
        <v>49</v>
      </c>
      <c r="G154">
        <v>24</v>
      </c>
      <c r="I154">
        <v>0</v>
      </c>
      <c r="J154">
        <v>0</v>
      </c>
      <c r="K154">
        <v>0</v>
      </c>
      <c r="AC154" t="s">
        <v>145</v>
      </c>
      <c r="AD154" t="s">
        <v>31</v>
      </c>
      <c r="AE154" t="s">
        <v>453</v>
      </c>
    </row>
    <row r="155" spans="1:31" ht="21" x14ac:dyDescent="0.3">
      <c r="A155">
        <v>2012</v>
      </c>
      <c r="B155" s="1">
        <v>5</v>
      </c>
      <c r="C155">
        <v>153</v>
      </c>
      <c r="D155" t="s">
        <v>78</v>
      </c>
      <c r="E155" t="s">
        <v>454</v>
      </c>
      <c r="F155" t="s">
        <v>44</v>
      </c>
      <c r="G155">
        <v>22</v>
      </c>
      <c r="H155">
        <v>2022</v>
      </c>
      <c r="I155">
        <v>0</v>
      </c>
      <c r="J155">
        <v>0</v>
      </c>
      <c r="K155">
        <v>1</v>
      </c>
      <c r="L155">
        <v>29</v>
      </c>
      <c r="M155">
        <v>6</v>
      </c>
      <c r="N155">
        <v>130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AC155" t="s">
        <v>455</v>
      </c>
      <c r="AD155" t="s">
        <v>31</v>
      </c>
      <c r="AE155" t="s">
        <v>456</v>
      </c>
    </row>
    <row r="156" spans="1:31" ht="21" x14ac:dyDescent="0.3">
      <c r="A156">
        <v>2012</v>
      </c>
      <c r="B156" s="1">
        <v>5</v>
      </c>
      <c r="C156">
        <v>154</v>
      </c>
      <c r="D156" t="s">
        <v>89</v>
      </c>
      <c r="E156" t="s">
        <v>457</v>
      </c>
      <c r="F156" t="s">
        <v>66</v>
      </c>
      <c r="G156">
        <v>23</v>
      </c>
      <c r="H156">
        <v>2018</v>
      </c>
      <c r="I156">
        <v>0</v>
      </c>
      <c r="J156">
        <v>0</v>
      </c>
      <c r="K156">
        <v>0</v>
      </c>
      <c r="L156">
        <v>11</v>
      </c>
      <c r="N156">
        <v>53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91</v>
      </c>
      <c r="AA156">
        <v>1</v>
      </c>
      <c r="AB156">
        <v>2</v>
      </c>
      <c r="AC156" t="s">
        <v>458</v>
      </c>
      <c r="AD156" t="s">
        <v>31</v>
      </c>
      <c r="AE156" t="s">
        <v>459</v>
      </c>
    </row>
    <row r="157" spans="1:31" ht="21" x14ac:dyDescent="0.3">
      <c r="A157">
        <v>2012</v>
      </c>
      <c r="B157" s="1">
        <v>5</v>
      </c>
      <c r="C157">
        <v>155</v>
      </c>
      <c r="D157" t="s">
        <v>60</v>
      </c>
      <c r="E157" t="s">
        <v>460</v>
      </c>
      <c r="F157" t="s">
        <v>66</v>
      </c>
      <c r="G157">
        <v>22</v>
      </c>
      <c r="H157">
        <v>2014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C157" t="s">
        <v>227</v>
      </c>
      <c r="AD157" t="s">
        <v>31</v>
      </c>
      <c r="AE157" t="s">
        <v>461</v>
      </c>
    </row>
    <row r="158" spans="1:31" ht="21" x14ac:dyDescent="0.3">
      <c r="A158">
        <v>2012</v>
      </c>
      <c r="B158" s="1">
        <v>5</v>
      </c>
      <c r="C158">
        <v>156</v>
      </c>
      <c r="D158" t="s">
        <v>98</v>
      </c>
      <c r="E158" t="s">
        <v>462</v>
      </c>
      <c r="F158" t="s">
        <v>54</v>
      </c>
      <c r="G158">
        <v>22</v>
      </c>
      <c r="H158">
        <v>2015</v>
      </c>
      <c r="I158">
        <v>0</v>
      </c>
      <c r="J158">
        <v>0</v>
      </c>
      <c r="K158">
        <v>0</v>
      </c>
      <c r="L158">
        <v>2</v>
      </c>
      <c r="N158">
        <v>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1</v>
      </c>
      <c r="AC158" t="s">
        <v>119</v>
      </c>
      <c r="AD158" t="s">
        <v>31</v>
      </c>
      <c r="AE158" t="s">
        <v>463</v>
      </c>
    </row>
    <row r="159" spans="1:31" ht="21" x14ac:dyDescent="0.3">
      <c r="A159">
        <v>2012</v>
      </c>
      <c r="B159" s="1">
        <v>5</v>
      </c>
      <c r="C159">
        <v>157</v>
      </c>
      <c r="D159" t="s">
        <v>207</v>
      </c>
      <c r="E159" t="s">
        <v>464</v>
      </c>
      <c r="F159" t="s">
        <v>39</v>
      </c>
      <c r="G159">
        <v>22</v>
      </c>
      <c r="H159">
        <v>2013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29</v>
      </c>
      <c r="Y159">
        <v>0</v>
      </c>
      <c r="AC159" t="s">
        <v>131</v>
      </c>
      <c r="AD159" t="s">
        <v>31</v>
      </c>
      <c r="AE159" t="s">
        <v>465</v>
      </c>
    </row>
    <row r="160" spans="1:31" ht="21" x14ac:dyDescent="0.3">
      <c r="A160">
        <v>2012</v>
      </c>
      <c r="B160" s="1">
        <v>5</v>
      </c>
      <c r="C160">
        <v>158</v>
      </c>
      <c r="D160" t="s">
        <v>317</v>
      </c>
      <c r="E160" t="s">
        <v>466</v>
      </c>
      <c r="F160" t="s">
        <v>91</v>
      </c>
      <c r="G160">
        <v>24</v>
      </c>
      <c r="H160">
        <v>2020</v>
      </c>
      <c r="I160">
        <v>0</v>
      </c>
      <c r="J160">
        <v>0</v>
      </c>
      <c r="K160">
        <v>3</v>
      </c>
      <c r="L160">
        <v>18</v>
      </c>
      <c r="M160">
        <v>1</v>
      </c>
      <c r="N160">
        <v>109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91</v>
      </c>
      <c r="AA160">
        <v>1</v>
      </c>
      <c r="AB160">
        <v>18</v>
      </c>
      <c r="AC160" t="s">
        <v>202</v>
      </c>
      <c r="AD160" t="s">
        <v>31</v>
      </c>
      <c r="AE160" t="s">
        <v>467</v>
      </c>
    </row>
    <row r="161" spans="1:31" ht="21" x14ac:dyDescent="0.3">
      <c r="A161">
        <v>2012</v>
      </c>
      <c r="B161" s="1">
        <v>5</v>
      </c>
      <c r="C161">
        <v>159</v>
      </c>
      <c r="D161" t="s">
        <v>121</v>
      </c>
      <c r="E161" t="s">
        <v>468</v>
      </c>
      <c r="F161" t="s">
        <v>39</v>
      </c>
      <c r="G161">
        <v>24</v>
      </c>
      <c r="H161">
        <v>2013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26</v>
      </c>
      <c r="U161">
        <v>102</v>
      </c>
      <c r="V161">
        <v>2</v>
      </c>
      <c r="W161">
        <v>14</v>
      </c>
      <c r="X161">
        <v>60</v>
      </c>
      <c r="Y161">
        <v>0</v>
      </c>
      <c r="Z161">
        <v>1</v>
      </c>
      <c r="AC161" t="s">
        <v>365</v>
      </c>
      <c r="AD161" t="s">
        <v>31</v>
      </c>
      <c r="AE161" t="s">
        <v>469</v>
      </c>
    </row>
    <row r="162" spans="1:31" ht="21" x14ac:dyDescent="0.3">
      <c r="A162">
        <v>2012</v>
      </c>
      <c r="B162" s="1">
        <v>5</v>
      </c>
      <c r="C162">
        <v>160</v>
      </c>
      <c r="D162" t="s">
        <v>37</v>
      </c>
      <c r="E162" t="s">
        <v>470</v>
      </c>
      <c r="F162" t="s">
        <v>17</v>
      </c>
      <c r="G162">
        <v>23</v>
      </c>
      <c r="H162">
        <v>2012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C162" t="s">
        <v>471</v>
      </c>
      <c r="AD162" t="s">
        <v>31</v>
      </c>
      <c r="AE162" t="s">
        <v>472</v>
      </c>
    </row>
    <row r="163" spans="1:31" ht="21" x14ac:dyDescent="0.3">
      <c r="A163">
        <v>2012</v>
      </c>
      <c r="B163" s="1">
        <v>5</v>
      </c>
      <c r="C163">
        <v>161</v>
      </c>
      <c r="D163" t="s">
        <v>126</v>
      </c>
      <c r="E163" t="s">
        <v>473</v>
      </c>
      <c r="F163" t="s">
        <v>474</v>
      </c>
      <c r="G163">
        <v>22</v>
      </c>
      <c r="H163">
        <v>2022</v>
      </c>
      <c r="I163">
        <v>0</v>
      </c>
      <c r="J163">
        <v>0</v>
      </c>
      <c r="K163">
        <v>1</v>
      </c>
      <c r="L163">
        <v>19</v>
      </c>
      <c r="M163">
        <v>3</v>
      </c>
      <c r="N163">
        <v>138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C163" t="s">
        <v>62</v>
      </c>
      <c r="AD163" t="s">
        <v>31</v>
      </c>
      <c r="AE163" t="s">
        <v>475</v>
      </c>
    </row>
    <row r="164" spans="1:31" ht="21" x14ac:dyDescent="0.3">
      <c r="A164">
        <v>2012</v>
      </c>
      <c r="B164" s="1">
        <v>5</v>
      </c>
      <c r="C164">
        <v>162</v>
      </c>
      <c r="D164" t="s">
        <v>300</v>
      </c>
      <c r="E164" t="s">
        <v>476</v>
      </c>
      <c r="F164" t="s">
        <v>54</v>
      </c>
      <c r="G164">
        <v>22</v>
      </c>
      <c r="H164">
        <v>2016</v>
      </c>
      <c r="I164">
        <v>0</v>
      </c>
      <c r="J164">
        <v>0</v>
      </c>
      <c r="K164">
        <v>1</v>
      </c>
      <c r="L164">
        <v>12</v>
      </c>
      <c r="M164">
        <v>10</v>
      </c>
      <c r="N164">
        <v>66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132</v>
      </c>
      <c r="AA164">
        <v>6</v>
      </c>
      <c r="AB164">
        <v>1</v>
      </c>
      <c r="AC164" t="s">
        <v>477</v>
      </c>
      <c r="AE164" t="s">
        <v>478</v>
      </c>
    </row>
    <row r="165" spans="1:31" ht="21" x14ac:dyDescent="0.3">
      <c r="A165">
        <v>2012</v>
      </c>
      <c r="B165" s="1">
        <v>5</v>
      </c>
      <c r="C165">
        <v>163</v>
      </c>
      <c r="D165" t="s">
        <v>133</v>
      </c>
      <c r="E165" t="s">
        <v>479</v>
      </c>
      <c r="F165" t="s">
        <v>66</v>
      </c>
      <c r="G165">
        <v>22</v>
      </c>
      <c r="H165">
        <v>2014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C165" t="s">
        <v>248</v>
      </c>
      <c r="AD165" t="s">
        <v>31</v>
      </c>
      <c r="AE165" t="s">
        <v>480</v>
      </c>
    </row>
    <row r="166" spans="1:31" ht="21" x14ac:dyDescent="0.3">
      <c r="A166">
        <v>2012</v>
      </c>
      <c r="B166" s="1">
        <v>5</v>
      </c>
      <c r="C166">
        <v>164</v>
      </c>
      <c r="D166" t="s">
        <v>207</v>
      </c>
      <c r="E166" t="s">
        <v>481</v>
      </c>
      <c r="F166" t="s">
        <v>91</v>
      </c>
      <c r="G166">
        <v>24</v>
      </c>
      <c r="H166">
        <v>2014</v>
      </c>
      <c r="I166">
        <v>0</v>
      </c>
      <c r="J166">
        <v>0</v>
      </c>
      <c r="K166">
        <v>0</v>
      </c>
      <c r="L166">
        <v>6</v>
      </c>
      <c r="M166">
        <v>6</v>
      </c>
      <c r="N166">
        <v>39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47</v>
      </c>
      <c r="AB166">
        <v>6</v>
      </c>
      <c r="AC166" t="s">
        <v>482</v>
      </c>
      <c r="AD166" t="s">
        <v>31</v>
      </c>
      <c r="AE166" t="s">
        <v>483</v>
      </c>
    </row>
    <row r="167" spans="1:31" ht="21" x14ac:dyDescent="0.3">
      <c r="A167">
        <v>2012</v>
      </c>
      <c r="B167" s="1">
        <v>5</v>
      </c>
      <c r="C167">
        <v>165</v>
      </c>
      <c r="D167" t="s">
        <v>138</v>
      </c>
      <c r="E167" t="s">
        <v>484</v>
      </c>
      <c r="F167" t="s">
        <v>66</v>
      </c>
      <c r="G167">
        <v>23</v>
      </c>
      <c r="H167">
        <v>2015</v>
      </c>
      <c r="I167">
        <v>0</v>
      </c>
      <c r="J167">
        <v>0</v>
      </c>
      <c r="K167">
        <v>0</v>
      </c>
      <c r="L167">
        <v>1</v>
      </c>
      <c r="N167">
        <v>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C167" t="s">
        <v>84</v>
      </c>
      <c r="AD167" t="s">
        <v>31</v>
      </c>
      <c r="AE167" t="s">
        <v>485</v>
      </c>
    </row>
    <row r="168" spans="1:31" ht="21" x14ac:dyDescent="0.3">
      <c r="A168">
        <v>2012</v>
      </c>
      <c r="B168" s="1">
        <v>5</v>
      </c>
      <c r="C168">
        <v>166</v>
      </c>
      <c r="D168" t="s">
        <v>98</v>
      </c>
      <c r="E168" t="s">
        <v>486</v>
      </c>
      <c r="F168" t="s">
        <v>49</v>
      </c>
      <c r="G168">
        <v>22</v>
      </c>
      <c r="H168">
        <v>2023</v>
      </c>
      <c r="I168">
        <v>0</v>
      </c>
      <c r="J168">
        <v>0</v>
      </c>
      <c r="K168">
        <v>8</v>
      </c>
      <c r="L168">
        <v>53</v>
      </c>
      <c r="M168">
        <v>15</v>
      </c>
      <c r="N168">
        <v>150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19</v>
      </c>
      <c r="U168">
        <v>148</v>
      </c>
      <c r="V168">
        <v>0</v>
      </c>
      <c r="W168">
        <v>546</v>
      </c>
      <c r="X168">
        <v>7416</v>
      </c>
      <c r="Y168">
        <v>58</v>
      </c>
      <c r="Z168">
        <v>5</v>
      </c>
      <c r="AC168" t="s">
        <v>161</v>
      </c>
      <c r="AD168" t="s">
        <v>31</v>
      </c>
      <c r="AE168" t="s">
        <v>487</v>
      </c>
    </row>
    <row r="169" spans="1:31" ht="21" x14ac:dyDescent="0.3">
      <c r="A169">
        <v>2012</v>
      </c>
      <c r="B169" s="1">
        <v>5</v>
      </c>
      <c r="C169">
        <v>167</v>
      </c>
      <c r="D169" t="s">
        <v>98</v>
      </c>
      <c r="E169" t="s">
        <v>488</v>
      </c>
      <c r="F169" t="s">
        <v>54</v>
      </c>
      <c r="G169">
        <v>22</v>
      </c>
      <c r="H169">
        <v>2020</v>
      </c>
      <c r="I169">
        <v>0</v>
      </c>
      <c r="J169">
        <v>0</v>
      </c>
      <c r="K169">
        <v>4</v>
      </c>
      <c r="L169">
        <v>29</v>
      </c>
      <c r="M169">
        <v>27</v>
      </c>
      <c r="N169">
        <v>103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246</v>
      </c>
      <c r="AA169">
        <v>9</v>
      </c>
      <c r="AC169" t="s">
        <v>106</v>
      </c>
      <c r="AD169" t="s">
        <v>31</v>
      </c>
      <c r="AE169" t="s">
        <v>489</v>
      </c>
    </row>
    <row r="170" spans="1:31" ht="21" x14ac:dyDescent="0.3">
      <c r="A170">
        <v>2012</v>
      </c>
      <c r="B170" s="1">
        <v>5</v>
      </c>
      <c r="C170">
        <v>168</v>
      </c>
      <c r="D170" t="s">
        <v>317</v>
      </c>
      <c r="E170" t="s">
        <v>490</v>
      </c>
      <c r="F170" t="s">
        <v>49</v>
      </c>
      <c r="G170">
        <v>22</v>
      </c>
      <c r="H170">
        <v>2013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19</v>
      </c>
      <c r="X170">
        <v>183</v>
      </c>
      <c r="Y170">
        <v>1</v>
      </c>
      <c r="AC170" t="s">
        <v>298</v>
      </c>
      <c r="AD170" t="s">
        <v>31</v>
      </c>
      <c r="AE170" t="s">
        <v>491</v>
      </c>
    </row>
    <row r="171" spans="1:31" ht="21" x14ac:dyDescent="0.3">
      <c r="A171">
        <v>2012</v>
      </c>
      <c r="B171" s="1">
        <v>5</v>
      </c>
      <c r="C171">
        <v>169</v>
      </c>
      <c r="D171" t="s">
        <v>153</v>
      </c>
      <c r="E171" t="s">
        <v>492</v>
      </c>
      <c r="F171" t="s">
        <v>54</v>
      </c>
      <c r="G171">
        <v>22</v>
      </c>
      <c r="H171">
        <v>2017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26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30</v>
      </c>
      <c r="AC171" t="s">
        <v>493</v>
      </c>
      <c r="AE171" t="s">
        <v>494</v>
      </c>
    </row>
    <row r="172" spans="1:31" ht="21" x14ac:dyDescent="0.3">
      <c r="A172">
        <v>2012</v>
      </c>
      <c r="B172" s="1">
        <v>5</v>
      </c>
      <c r="C172">
        <v>170</v>
      </c>
      <c r="D172" t="s">
        <v>27</v>
      </c>
      <c r="E172" t="s">
        <v>495</v>
      </c>
      <c r="F172" t="s">
        <v>39</v>
      </c>
      <c r="G172">
        <v>22</v>
      </c>
      <c r="H172">
        <v>2013</v>
      </c>
      <c r="I172">
        <v>0</v>
      </c>
      <c r="J172">
        <v>0</v>
      </c>
      <c r="K172">
        <v>1</v>
      </c>
      <c r="L172">
        <v>5</v>
      </c>
      <c r="M172">
        <v>5</v>
      </c>
      <c r="N172">
        <v>17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224</v>
      </c>
      <c r="U172">
        <v>877</v>
      </c>
      <c r="V172">
        <v>2</v>
      </c>
      <c r="W172">
        <v>18</v>
      </c>
      <c r="X172">
        <v>147</v>
      </c>
      <c r="Y172">
        <v>1</v>
      </c>
      <c r="AC172" t="s">
        <v>80</v>
      </c>
      <c r="AD172" t="s">
        <v>31</v>
      </c>
      <c r="AE172" t="s">
        <v>496</v>
      </c>
    </row>
    <row r="173" spans="1:31" ht="21" x14ac:dyDescent="0.3">
      <c r="A173">
        <v>2012</v>
      </c>
      <c r="B173" s="1">
        <v>6</v>
      </c>
      <c r="C173">
        <v>171</v>
      </c>
      <c r="D173" t="s">
        <v>86</v>
      </c>
      <c r="E173" t="s">
        <v>497</v>
      </c>
      <c r="F173" t="s">
        <v>474</v>
      </c>
      <c r="G173">
        <v>24</v>
      </c>
      <c r="H173">
        <v>2023</v>
      </c>
      <c r="I173">
        <v>1</v>
      </c>
      <c r="J173">
        <v>1</v>
      </c>
      <c r="K173">
        <v>1</v>
      </c>
      <c r="L173">
        <v>26</v>
      </c>
      <c r="M173">
        <v>21</v>
      </c>
      <c r="N173">
        <v>172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</v>
      </c>
      <c r="AC173" t="s">
        <v>498</v>
      </c>
      <c r="AE173" t="s">
        <v>499</v>
      </c>
    </row>
    <row r="174" spans="1:31" ht="21" x14ac:dyDescent="0.3">
      <c r="A174">
        <v>2012</v>
      </c>
      <c r="B174" s="1">
        <v>6</v>
      </c>
      <c r="C174">
        <v>172</v>
      </c>
      <c r="D174" t="s">
        <v>89</v>
      </c>
      <c r="E174" t="s">
        <v>500</v>
      </c>
      <c r="F174" t="s">
        <v>54</v>
      </c>
      <c r="G174">
        <v>22</v>
      </c>
      <c r="H174">
        <v>2017</v>
      </c>
      <c r="I174">
        <v>0</v>
      </c>
      <c r="J174">
        <v>0</v>
      </c>
      <c r="K174">
        <v>1</v>
      </c>
      <c r="L174">
        <v>10</v>
      </c>
      <c r="M174">
        <v>10</v>
      </c>
      <c r="N174">
        <v>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103</v>
      </c>
      <c r="AA174">
        <v>2</v>
      </c>
      <c r="AC174" t="s">
        <v>501</v>
      </c>
      <c r="AE174" t="s">
        <v>502</v>
      </c>
    </row>
    <row r="175" spans="1:31" ht="21" x14ac:dyDescent="0.3">
      <c r="A175">
        <v>2012</v>
      </c>
      <c r="B175" s="1">
        <v>6</v>
      </c>
      <c r="C175">
        <v>173</v>
      </c>
      <c r="D175" t="s">
        <v>33</v>
      </c>
      <c r="E175" t="s">
        <v>503</v>
      </c>
      <c r="F175" t="s">
        <v>39</v>
      </c>
      <c r="G175">
        <v>23</v>
      </c>
      <c r="H175">
        <v>2020</v>
      </c>
      <c r="I175">
        <v>0</v>
      </c>
      <c r="J175">
        <v>2</v>
      </c>
      <c r="K175">
        <v>4</v>
      </c>
      <c r="L175">
        <v>36</v>
      </c>
      <c r="M175">
        <v>28</v>
      </c>
      <c r="N175">
        <v>114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1429</v>
      </c>
      <c r="U175">
        <v>6173</v>
      </c>
      <c r="V175">
        <v>35</v>
      </c>
      <c r="W175">
        <v>68</v>
      </c>
      <c r="X175">
        <v>513</v>
      </c>
      <c r="Y175">
        <v>1</v>
      </c>
      <c r="AC175" t="s">
        <v>504</v>
      </c>
      <c r="AD175" t="s">
        <v>31</v>
      </c>
      <c r="AE175" t="s">
        <v>505</v>
      </c>
    </row>
    <row r="176" spans="1:31" ht="21" x14ac:dyDescent="0.3">
      <c r="A176">
        <v>2012</v>
      </c>
      <c r="B176" s="1">
        <v>6</v>
      </c>
      <c r="C176">
        <v>174</v>
      </c>
      <c r="D176" t="s">
        <v>57</v>
      </c>
      <c r="E176" t="s">
        <v>506</v>
      </c>
      <c r="F176" t="s">
        <v>54</v>
      </c>
      <c r="G176">
        <v>23</v>
      </c>
      <c r="H176">
        <v>2018</v>
      </c>
      <c r="I176">
        <v>0</v>
      </c>
      <c r="J176">
        <v>0</v>
      </c>
      <c r="K176">
        <v>0</v>
      </c>
      <c r="L176">
        <v>8</v>
      </c>
      <c r="M176">
        <v>8</v>
      </c>
      <c r="N176">
        <v>90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18</v>
      </c>
      <c r="V176">
        <v>0</v>
      </c>
      <c r="W176">
        <v>0</v>
      </c>
      <c r="X176">
        <v>0</v>
      </c>
      <c r="Y176">
        <v>0</v>
      </c>
      <c r="Z176">
        <v>136</v>
      </c>
      <c r="AA176">
        <v>8</v>
      </c>
      <c r="AB176">
        <v>1</v>
      </c>
      <c r="AC176" t="s">
        <v>92</v>
      </c>
      <c r="AD176" t="s">
        <v>31</v>
      </c>
      <c r="AE176" t="s">
        <v>507</v>
      </c>
    </row>
    <row r="177" spans="1:31" ht="21" x14ac:dyDescent="0.3">
      <c r="A177">
        <v>2012</v>
      </c>
      <c r="B177" s="1">
        <v>6</v>
      </c>
      <c r="C177">
        <v>175</v>
      </c>
      <c r="D177" t="s">
        <v>42</v>
      </c>
      <c r="E177" t="s">
        <v>508</v>
      </c>
      <c r="F177" t="s">
        <v>474</v>
      </c>
      <c r="G177">
        <v>22</v>
      </c>
      <c r="H177">
        <v>2017</v>
      </c>
      <c r="I177">
        <v>1</v>
      </c>
      <c r="J177">
        <v>1</v>
      </c>
      <c r="K177">
        <v>0</v>
      </c>
      <c r="L177">
        <v>14</v>
      </c>
      <c r="M177">
        <v>13</v>
      </c>
      <c r="N177">
        <v>89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C177" t="s">
        <v>173</v>
      </c>
      <c r="AD177" t="s">
        <v>31</v>
      </c>
      <c r="AE177" t="s">
        <v>509</v>
      </c>
    </row>
    <row r="178" spans="1:31" ht="21" x14ac:dyDescent="0.3">
      <c r="A178">
        <v>2012</v>
      </c>
      <c r="B178" s="1">
        <v>6</v>
      </c>
      <c r="C178">
        <v>176</v>
      </c>
      <c r="D178" t="s">
        <v>47</v>
      </c>
      <c r="E178" t="s">
        <v>510</v>
      </c>
      <c r="F178" t="s">
        <v>54</v>
      </c>
      <c r="G178">
        <v>23</v>
      </c>
      <c r="H178">
        <v>2014</v>
      </c>
      <c r="I178">
        <v>0</v>
      </c>
      <c r="J178">
        <v>0</v>
      </c>
      <c r="K178">
        <v>0</v>
      </c>
      <c r="L178">
        <v>6</v>
      </c>
      <c r="M178">
        <v>5</v>
      </c>
      <c r="N178">
        <v>36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102</v>
      </c>
      <c r="AA178">
        <v>2</v>
      </c>
      <c r="AB178">
        <v>2</v>
      </c>
      <c r="AC178" t="s">
        <v>342</v>
      </c>
      <c r="AD178" t="s">
        <v>31</v>
      </c>
      <c r="AE178" t="s">
        <v>511</v>
      </c>
    </row>
    <row r="179" spans="1:31" ht="21" x14ac:dyDescent="0.3">
      <c r="A179">
        <v>2012</v>
      </c>
      <c r="B179" s="1">
        <v>6</v>
      </c>
      <c r="C179">
        <v>177</v>
      </c>
      <c r="D179" t="s">
        <v>82</v>
      </c>
      <c r="E179" t="s">
        <v>512</v>
      </c>
      <c r="F179" t="s">
        <v>54</v>
      </c>
      <c r="G179">
        <v>22</v>
      </c>
      <c r="H179">
        <v>2023</v>
      </c>
      <c r="I179">
        <v>0</v>
      </c>
      <c r="J179">
        <v>3</v>
      </c>
      <c r="K179">
        <v>0</v>
      </c>
      <c r="L179">
        <v>20</v>
      </c>
      <c r="M179">
        <v>16</v>
      </c>
      <c r="N179">
        <v>181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230</v>
      </c>
      <c r="AA179">
        <v>5</v>
      </c>
      <c r="AB179">
        <v>0.5</v>
      </c>
      <c r="AC179" t="s">
        <v>513</v>
      </c>
      <c r="AE179" t="s">
        <v>514</v>
      </c>
    </row>
    <row r="180" spans="1:31" ht="21" x14ac:dyDescent="0.3">
      <c r="A180">
        <v>2012</v>
      </c>
      <c r="B180" s="1">
        <v>6</v>
      </c>
      <c r="C180">
        <v>178</v>
      </c>
      <c r="D180" t="s">
        <v>69</v>
      </c>
      <c r="E180" t="s">
        <v>515</v>
      </c>
      <c r="F180" t="s">
        <v>17</v>
      </c>
      <c r="G180">
        <v>26</v>
      </c>
      <c r="H180">
        <v>2013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C180" t="s">
        <v>227</v>
      </c>
      <c r="AD180" t="s">
        <v>31</v>
      </c>
      <c r="AE180" t="s">
        <v>516</v>
      </c>
    </row>
    <row r="181" spans="1:31" ht="21" x14ac:dyDescent="0.3">
      <c r="A181">
        <v>2012</v>
      </c>
      <c r="B181" s="1">
        <v>6</v>
      </c>
      <c r="C181">
        <v>179</v>
      </c>
      <c r="D181" t="s">
        <v>300</v>
      </c>
      <c r="E181" t="s">
        <v>517</v>
      </c>
      <c r="F181" t="s">
        <v>17</v>
      </c>
      <c r="G181">
        <v>23</v>
      </c>
      <c r="H181">
        <v>2016</v>
      </c>
      <c r="I181">
        <v>0</v>
      </c>
      <c r="J181">
        <v>0</v>
      </c>
      <c r="K181">
        <v>0</v>
      </c>
      <c r="L181">
        <v>6</v>
      </c>
      <c r="N181">
        <v>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C181" t="s">
        <v>113</v>
      </c>
      <c r="AD181" t="s">
        <v>31</v>
      </c>
      <c r="AE181" t="s">
        <v>518</v>
      </c>
    </row>
    <row r="182" spans="1:31" ht="21" x14ac:dyDescent="0.3">
      <c r="A182">
        <v>2012</v>
      </c>
      <c r="B182" s="1">
        <v>6</v>
      </c>
      <c r="C182">
        <v>180</v>
      </c>
      <c r="D182" t="s">
        <v>138</v>
      </c>
      <c r="E182" t="s">
        <v>519</v>
      </c>
      <c r="F182" t="s">
        <v>54</v>
      </c>
      <c r="G182">
        <v>22</v>
      </c>
      <c r="H182">
        <v>2015</v>
      </c>
      <c r="I182">
        <v>0</v>
      </c>
      <c r="J182">
        <v>0</v>
      </c>
      <c r="K182">
        <v>1</v>
      </c>
      <c r="L182">
        <v>6</v>
      </c>
      <c r="M182">
        <v>0</v>
      </c>
      <c r="N182">
        <v>38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59</v>
      </c>
      <c r="AA182">
        <v>2</v>
      </c>
      <c r="AC182" t="s">
        <v>197</v>
      </c>
      <c r="AE182" t="s">
        <v>520</v>
      </c>
    </row>
    <row r="183" spans="1:31" ht="21" x14ac:dyDescent="0.3">
      <c r="A183">
        <v>2012</v>
      </c>
      <c r="B183" s="1">
        <v>6</v>
      </c>
      <c r="C183">
        <v>181</v>
      </c>
      <c r="D183" t="s">
        <v>89</v>
      </c>
      <c r="E183" t="s">
        <v>521</v>
      </c>
      <c r="F183" t="s">
        <v>54</v>
      </c>
      <c r="G183">
        <v>22</v>
      </c>
      <c r="H183">
        <v>2016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39</v>
      </c>
      <c r="AB183">
        <v>2</v>
      </c>
      <c r="AC183" t="s">
        <v>522</v>
      </c>
      <c r="AD183" t="s">
        <v>31</v>
      </c>
      <c r="AE183" t="s">
        <v>523</v>
      </c>
    </row>
    <row r="184" spans="1:31" ht="21" x14ac:dyDescent="0.3">
      <c r="A184">
        <v>2012</v>
      </c>
      <c r="B184" s="1">
        <v>6</v>
      </c>
      <c r="C184">
        <v>182</v>
      </c>
      <c r="D184" t="s">
        <v>73</v>
      </c>
      <c r="E184" t="s">
        <v>524</v>
      </c>
      <c r="F184" t="s">
        <v>39</v>
      </c>
      <c r="G184">
        <v>22</v>
      </c>
      <c r="H184">
        <v>2014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35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24</v>
      </c>
      <c r="U184">
        <v>99</v>
      </c>
      <c r="V184">
        <v>1</v>
      </c>
      <c r="W184">
        <v>9</v>
      </c>
      <c r="X184">
        <v>64</v>
      </c>
      <c r="Y184">
        <v>0</v>
      </c>
      <c r="Z184">
        <v>10</v>
      </c>
      <c r="AC184" t="s">
        <v>62</v>
      </c>
      <c r="AD184" t="s">
        <v>31</v>
      </c>
      <c r="AE184" t="s">
        <v>525</v>
      </c>
    </row>
    <row r="185" spans="1:31" ht="21" x14ac:dyDescent="0.3">
      <c r="A185">
        <v>2012</v>
      </c>
      <c r="B185" s="1">
        <v>6</v>
      </c>
      <c r="C185">
        <v>183</v>
      </c>
      <c r="D185" t="s">
        <v>60</v>
      </c>
      <c r="E185" t="s">
        <v>526</v>
      </c>
      <c r="F185" t="s">
        <v>49</v>
      </c>
      <c r="G185">
        <v>23</v>
      </c>
      <c r="H185">
        <v>2013</v>
      </c>
      <c r="I185">
        <v>0</v>
      </c>
      <c r="J185">
        <v>0</v>
      </c>
      <c r="K185">
        <v>0</v>
      </c>
      <c r="L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C185" t="s">
        <v>197</v>
      </c>
      <c r="AD185" t="s">
        <v>31</v>
      </c>
      <c r="AE185" t="s">
        <v>527</v>
      </c>
    </row>
    <row r="186" spans="1:31" ht="21" x14ac:dyDescent="0.3">
      <c r="A186">
        <v>2012</v>
      </c>
      <c r="B186" s="1">
        <v>6</v>
      </c>
      <c r="C186">
        <v>184</v>
      </c>
      <c r="D186" t="s">
        <v>104</v>
      </c>
      <c r="E186" t="s">
        <v>528</v>
      </c>
      <c r="F186" t="s">
        <v>54</v>
      </c>
      <c r="G186">
        <v>22</v>
      </c>
      <c r="H186">
        <v>2014</v>
      </c>
      <c r="I186">
        <v>0</v>
      </c>
      <c r="J186">
        <v>0</v>
      </c>
      <c r="K186">
        <v>0</v>
      </c>
      <c r="L186">
        <v>3</v>
      </c>
      <c r="M186">
        <v>3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51</v>
      </c>
      <c r="AC186" t="s">
        <v>379</v>
      </c>
      <c r="AD186" t="s">
        <v>31</v>
      </c>
      <c r="AE186" t="s">
        <v>529</v>
      </c>
    </row>
    <row r="187" spans="1:31" ht="21" x14ac:dyDescent="0.3">
      <c r="A187">
        <v>2012</v>
      </c>
      <c r="B187" s="1">
        <v>6</v>
      </c>
      <c r="C187">
        <v>185</v>
      </c>
      <c r="D187" t="s">
        <v>82</v>
      </c>
      <c r="E187" t="s">
        <v>530</v>
      </c>
      <c r="F187" t="s">
        <v>29</v>
      </c>
      <c r="G187">
        <v>23</v>
      </c>
      <c r="H187">
        <v>2015</v>
      </c>
      <c r="I187">
        <v>0</v>
      </c>
      <c r="J187">
        <v>0</v>
      </c>
      <c r="K187">
        <v>0</v>
      </c>
      <c r="L187">
        <v>-4</v>
      </c>
      <c r="M187">
        <v>-4</v>
      </c>
      <c r="N187">
        <v>10</v>
      </c>
      <c r="O187">
        <v>140</v>
      </c>
      <c r="P187">
        <v>274</v>
      </c>
      <c r="Q187">
        <v>1372</v>
      </c>
      <c r="R187">
        <v>3</v>
      </c>
      <c r="S187">
        <v>11</v>
      </c>
      <c r="T187">
        <v>4</v>
      </c>
      <c r="U187">
        <v>7</v>
      </c>
      <c r="V187">
        <v>0</v>
      </c>
      <c r="W187">
        <v>0</v>
      </c>
      <c r="X187">
        <v>0</v>
      </c>
      <c r="Y187">
        <v>0</v>
      </c>
      <c r="AC187" t="s">
        <v>243</v>
      </c>
      <c r="AD187" t="s">
        <v>31</v>
      </c>
      <c r="AE187" t="s">
        <v>531</v>
      </c>
    </row>
    <row r="188" spans="1:31" ht="21" x14ac:dyDescent="0.3">
      <c r="A188">
        <v>2012</v>
      </c>
      <c r="B188" s="1">
        <v>6</v>
      </c>
      <c r="C188">
        <v>186</v>
      </c>
      <c r="D188" t="s">
        <v>52</v>
      </c>
      <c r="E188" t="s">
        <v>532</v>
      </c>
      <c r="F188" t="s">
        <v>151</v>
      </c>
      <c r="G188">
        <v>23</v>
      </c>
      <c r="H188">
        <v>2017</v>
      </c>
      <c r="I188">
        <v>0</v>
      </c>
      <c r="J188">
        <v>0</v>
      </c>
      <c r="K188">
        <v>4</v>
      </c>
      <c r="L188">
        <v>3</v>
      </c>
      <c r="M188">
        <v>3</v>
      </c>
      <c r="N188">
        <v>78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</v>
      </c>
      <c r="X188">
        <v>374</v>
      </c>
      <c r="Y188">
        <v>1</v>
      </c>
      <c r="Z188">
        <v>20</v>
      </c>
      <c r="AC188" t="s">
        <v>205</v>
      </c>
      <c r="AD188" t="s">
        <v>31</v>
      </c>
      <c r="AE188" t="s">
        <v>533</v>
      </c>
    </row>
    <row r="189" spans="1:31" ht="21" x14ac:dyDescent="0.3">
      <c r="A189">
        <v>2012</v>
      </c>
      <c r="B189" s="1">
        <v>6</v>
      </c>
      <c r="C189">
        <v>187</v>
      </c>
      <c r="D189" t="s">
        <v>94</v>
      </c>
      <c r="E189" t="s">
        <v>534</v>
      </c>
      <c r="F189" t="s">
        <v>54</v>
      </c>
      <c r="G189">
        <v>23</v>
      </c>
      <c r="H189">
        <v>2015</v>
      </c>
      <c r="I189">
        <v>0</v>
      </c>
      <c r="J189">
        <v>0</v>
      </c>
      <c r="K189">
        <v>0</v>
      </c>
      <c r="L189">
        <v>3</v>
      </c>
      <c r="M189">
        <v>2</v>
      </c>
      <c r="N189">
        <v>45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38</v>
      </c>
      <c r="AA189">
        <v>2</v>
      </c>
      <c r="AC189" t="s">
        <v>322</v>
      </c>
      <c r="AD189" t="s">
        <v>31</v>
      </c>
      <c r="AE189" t="s">
        <v>535</v>
      </c>
    </row>
    <row r="190" spans="1:31" ht="21" x14ac:dyDescent="0.3">
      <c r="A190">
        <v>2012</v>
      </c>
      <c r="B190" s="1">
        <v>6</v>
      </c>
      <c r="C190">
        <v>188</v>
      </c>
      <c r="D190" t="s">
        <v>156</v>
      </c>
      <c r="E190" t="s">
        <v>536</v>
      </c>
      <c r="F190" t="s">
        <v>66</v>
      </c>
      <c r="G190">
        <v>22</v>
      </c>
      <c r="H190">
        <v>2021</v>
      </c>
      <c r="I190">
        <v>0</v>
      </c>
      <c r="J190">
        <v>0</v>
      </c>
      <c r="K190">
        <v>7</v>
      </c>
      <c r="L190">
        <v>47</v>
      </c>
      <c r="M190">
        <v>19</v>
      </c>
      <c r="N190">
        <v>117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502</v>
      </c>
      <c r="AA190">
        <v>8</v>
      </c>
      <c r="AB190">
        <v>10</v>
      </c>
      <c r="AC190" t="s">
        <v>522</v>
      </c>
      <c r="AD190" t="s">
        <v>31</v>
      </c>
      <c r="AE190" t="s">
        <v>537</v>
      </c>
    </row>
    <row r="191" spans="1:31" ht="21" x14ac:dyDescent="0.3">
      <c r="A191">
        <v>2012</v>
      </c>
      <c r="B191" s="1">
        <v>6</v>
      </c>
      <c r="C191">
        <v>189</v>
      </c>
      <c r="D191" t="s">
        <v>317</v>
      </c>
      <c r="E191" t="s">
        <v>538</v>
      </c>
      <c r="F191" t="s">
        <v>91</v>
      </c>
      <c r="G191">
        <v>22</v>
      </c>
      <c r="H191">
        <v>2014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</v>
      </c>
      <c r="AB191">
        <v>1</v>
      </c>
      <c r="AC191" t="s">
        <v>539</v>
      </c>
      <c r="AE191" t="s">
        <v>540</v>
      </c>
    </row>
    <row r="192" spans="1:31" ht="21" x14ac:dyDescent="0.3">
      <c r="A192">
        <v>2012</v>
      </c>
      <c r="B192" s="1">
        <v>6</v>
      </c>
      <c r="C192">
        <v>190</v>
      </c>
      <c r="D192" t="s">
        <v>108</v>
      </c>
      <c r="E192" t="s">
        <v>541</v>
      </c>
      <c r="F192" t="s">
        <v>54</v>
      </c>
      <c r="G192">
        <v>22</v>
      </c>
      <c r="I192">
        <v>0</v>
      </c>
      <c r="J192">
        <v>0</v>
      </c>
      <c r="K192">
        <v>0</v>
      </c>
      <c r="AC192" t="s">
        <v>50</v>
      </c>
      <c r="AD192" t="s">
        <v>31</v>
      </c>
      <c r="AE192" t="s">
        <v>542</v>
      </c>
    </row>
    <row r="193" spans="1:31" ht="21" x14ac:dyDescent="0.3">
      <c r="A193">
        <v>2012</v>
      </c>
      <c r="B193" s="1">
        <v>6</v>
      </c>
      <c r="C193">
        <v>191</v>
      </c>
      <c r="D193" t="s">
        <v>98</v>
      </c>
      <c r="E193" t="s">
        <v>543</v>
      </c>
      <c r="F193" t="s">
        <v>39</v>
      </c>
      <c r="G193">
        <v>23</v>
      </c>
      <c r="H193">
        <v>2015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35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112</v>
      </c>
      <c r="U193">
        <v>468</v>
      </c>
      <c r="V193">
        <v>1</v>
      </c>
      <c r="W193">
        <v>31</v>
      </c>
      <c r="X193">
        <v>277</v>
      </c>
      <c r="Y193">
        <v>0</v>
      </c>
      <c r="Z193">
        <v>9</v>
      </c>
      <c r="AC193" t="s">
        <v>212</v>
      </c>
      <c r="AD193" t="s">
        <v>31</v>
      </c>
      <c r="AE193" t="s">
        <v>544</v>
      </c>
    </row>
    <row r="194" spans="1:31" ht="21" x14ac:dyDescent="0.3">
      <c r="A194">
        <v>2012</v>
      </c>
      <c r="B194" s="1">
        <v>6</v>
      </c>
      <c r="C194">
        <v>192</v>
      </c>
      <c r="D194" t="s">
        <v>207</v>
      </c>
      <c r="E194" t="s">
        <v>545</v>
      </c>
      <c r="F194" t="s">
        <v>54</v>
      </c>
      <c r="G194">
        <v>22</v>
      </c>
      <c r="H194">
        <v>2012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C194" t="s">
        <v>80</v>
      </c>
      <c r="AD194" t="s">
        <v>31</v>
      </c>
      <c r="AE194" t="s">
        <v>546</v>
      </c>
    </row>
    <row r="195" spans="1:31" ht="21" x14ac:dyDescent="0.3">
      <c r="A195">
        <v>2012</v>
      </c>
      <c r="B195" s="1">
        <v>6</v>
      </c>
      <c r="C195">
        <v>193</v>
      </c>
      <c r="D195" t="s">
        <v>33</v>
      </c>
      <c r="E195" t="s">
        <v>547</v>
      </c>
      <c r="F195" t="s">
        <v>44</v>
      </c>
      <c r="G195">
        <v>23</v>
      </c>
      <c r="H195">
        <v>2022</v>
      </c>
      <c r="I195">
        <v>0</v>
      </c>
      <c r="J195">
        <v>0</v>
      </c>
      <c r="K195">
        <v>2</v>
      </c>
      <c r="L195">
        <v>23</v>
      </c>
      <c r="M195">
        <v>7</v>
      </c>
      <c r="N195">
        <v>124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C195" t="s">
        <v>548</v>
      </c>
      <c r="AE195" t="s">
        <v>549</v>
      </c>
    </row>
    <row r="196" spans="1:31" ht="21" x14ac:dyDescent="0.3">
      <c r="A196">
        <v>2012</v>
      </c>
      <c r="B196" s="1">
        <v>6</v>
      </c>
      <c r="C196">
        <v>194</v>
      </c>
      <c r="D196" t="s">
        <v>78</v>
      </c>
      <c r="E196" t="s">
        <v>550</v>
      </c>
      <c r="F196" t="s">
        <v>49</v>
      </c>
      <c r="G196">
        <v>23</v>
      </c>
      <c r="H196">
        <v>2013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C196" t="s">
        <v>119</v>
      </c>
      <c r="AD196" t="s">
        <v>31</v>
      </c>
      <c r="AE196" t="s">
        <v>551</v>
      </c>
    </row>
    <row r="197" spans="1:31" ht="21" x14ac:dyDescent="0.3">
      <c r="A197">
        <v>2012</v>
      </c>
      <c r="B197" s="1">
        <v>6</v>
      </c>
      <c r="C197">
        <v>195</v>
      </c>
      <c r="D197" t="s">
        <v>126</v>
      </c>
      <c r="E197" t="s">
        <v>552</v>
      </c>
      <c r="F197" t="s">
        <v>350</v>
      </c>
      <c r="G197">
        <v>23</v>
      </c>
      <c r="I197">
        <v>0</v>
      </c>
      <c r="J197">
        <v>0</v>
      </c>
      <c r="K197">
        <v>0</v>
      </c>
      <c r="AC197" t="s">
        <v>455</v>
      </c>
      <c r="AD197" t="s">
        <v>31</v>
      </c>
      <c r="AE197" t="s">
        <v>553</v>
      </c>
    </row>
    <row r="198" spans="1:31" ht="21" x14ac:dyDescent="0.3">
      <c r="A198">
        <v>2012</v>
      </c>
      <c r="B198" s="1">
        <v>6</v>
      </c>
      <c r="C198">
        <v>196</v>
      </c>
      <c r="D198" t="s">
        <v>117</v>
      </c>
      <c r="E198" t="s">
        <v>554</v>
      </c>
      <c r="F198" t="s">
        <v>54</v>
      </c>
      <c r="G198">
        <v>23</v>
      </c>
      <c r="H198">
        <v>2013</v>
      </c>
      <c r="I198">
        <v>0</v>
      </c>
      <c r="J198">
        <v>0</v>
      </c>
      <c r="K198">
        <v>0</v>
      </c>
      <c r="L198">
        <v>4</v>
      </c>
      <c r="M198">
        <v>4</v>
      </c>
      <c r="N198">
        <v>24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29</v>
      </c>
      <c r="AA198">
        <v>1</v>
      </c>
      <c r="AB198">
        <v>1</v>
      </c>
      <c r="AC198" t="s">
        <v>555</v>
      </c>
      <c r="AD198" t="s">
        <v>31</v>
      </c>
      <c r="AE198" t="s">
        <v>556</v>
      </c>
    </row>
    <row r="199" spans="1:31" ht="21" x14ac:dyDescent="0.3">
      <c r="A199">
        <v>2012</v>
      </c>
      <c r="B199" s="1">
        <v>6</v>
      </c>
      <c r="C199">
        <v>197</v>
      </c>
      <c r="D199" t="s">
        <v>111</v>
      </c>
      <c r="E199" t="s">
        <v>557</v>
      </c>
      <c r="F199" t="s">
        <v>54</v>
      </c>
      <c r="G199">
        <v>23</v>
      </c>
      <c r="H199">
        <v>2021</v>
      </c>
      <c r="I199">
        <v>0</v>
      </c>
      <c r="J199">
        <v>0</v>
      </c>
      <c r="K199">
        <v>0</v>
      </c>
      <c r="L199">
        <v>11</v>
      </c>
      <c r="M199">
        <v>11</v>
      </c>
      <c r="N199">
        <v>133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14</v>
      </c>
      <c r="V199">
        <v>0</v>
      </c>
      <c r="W199">
        <v>0</v>
      </c>
      <c r="X199">
        <v>0</v>
      </c>
      <c r="Y199">
        <v>0</v>
      </c>
      <c r="Z199">
        <v>69</v>
      </c>
      <c r="AC199" t="s">
        <v>212</v>
      </c>
      <c r="AD199" t="s">
        <v>31</v>
      </c>
      <c r="AE199" t="s">
        <v>558</v>
      </c>
    </row>
    <row r="200" spans="1:31" ht="21" x14ac:dyDescent="0.3">
      <c r="A200">
        <v>2012</v>
      </c>
      <c r="B200" s="1">
        <v>6</v>
      </c>
      <c r="C200">
        <v>198</v>
      </c>
      <c r="D200" t="s">
        <v>153</v>
      </c>
      <c r="E200" t="s">
        <v>559</v>
      </c>
      <c r="F200" t="s">
        <v>49</v>
      </c>
      <c r="G200">
        <v>22</v>
      </c>
      <c r="H200">
        <v>2014</v>
      </c>
      <c r="I200">
        <v>0</v>
      </c>
      <c r="J200">
        <v>0</v>
      </c>
      <c r="K200">
        <v>0</v>
      </c>
      <c r="L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C200" t="s">
        <v>257</v>
      </c>
      <c r="AD200" t="s">
        <v>31</v>
      </c>
      <c r="AE200" t="s">
        <v>560</v>
      </c>
    </row>
    <row r="201" spans="1:31" ht="21" x14ac:dyDescent="0.3">
      <c r="A201">
        <v>2012</v>
      </c>
      <c r="B201" s="1">
        <v>6</v>
      </c>
      <c r="C201">
        <v>199</v>
      </c>
      <c r="D201" t="s">
        <v>138</v>
      </c>
      <c r="E201" t="s">
        <v>561</v>
      </c>
      <c r="F201" t="s">
        <v>350</v>
      </c>
      <c r="G201">
        <v>23</v>
      </c>
      <c r="I201">
        <v>0</v>
      </c>
      <c r="J201">
        <v>0</v>
      </c>
      <c r="K201">
        <v>0</v>
      </c>
      <c r="AC201" t="s">
        <v>562</v>
      </c>
      <c r="AE201" t="s">
        <v>563</v>
      </c>
    </row>
    <row r="202" spans="1:31" ht="21" x14ac:dyDescent="0.3">
      <c r="A202">
        <v>2012</v>
      </c>
      <c r="B202" s="1">
        <v>6</v>
      </c>
      <c r="C202">
        <v>200</v>
      </c>
      <c r="D202" t="s">
        <v>78</v>
      </c>
      <c r="E202" t="s">
        <v>564</v>
      </c>
      <c r="F202" t="s">
        <v>17</v>
      </c>
      <c r="G202">
        <v>24</v>
      </c>
      <c r="H202">
        <v>2013</v>
      </c>
      <c r="I202">
        <v>0</v>
      </c>
      <c r="J202">
        <v>0</v>
      </c>
      <c r="K202">
        <v>0</v>
      </c>
      <c r="L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C202" t="s">
        <v>257</v>
      </c>
      <c r="AD202" t="s">
        <v>31</v>
      </c>
      <c r="AE202" t="s">
        <v>565</v>
      </c>
    </row>
    <row r="203" spans="1:31" ht="21" x14ac:dyDescent="0.3">
      <c r="A203">
        <v>2012</v>
      </c>
      <c r="B203" s="1">
        <v>6</v>
      </c>
      <c r="C203">
        <v>201</v>
      </c>
      <c r="D203" t="s">
        <v>143</v>
      </c>
      <c r="E203" t="s">
        <v>566</v>
      </c>
      <c r="F203" t="s">
        <v>44</v>
      </c>
      <c r="G203">
        <v>23</v>
      </c>
      <c r="H203">
        <v>2016</v>
      </c>
      <c r="I203">
        <v>0</v>
      </c>
      <c r="J203">
        <v>0</v>
      </c>
      <c r="K203">
        <v>0</v>
      </c>
      <c r="L203">
        <v>3</v>
      </c>
      <c r="N203">
        <v>30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C203" t="s">
        <v>567</v>
      </c>
      <c r="AE203" t="s">
        <v>568</v>
      </c>
    </row>
    <row r="204" spans="1:31" ht="21" x14ac:dyDescent="0.3">
      <c r="A204">
        <v>2012</v>
      </c>
      <c r="B204" s="1">
        <v>6</v>
      </c>
      <c r="C204">
        <v>202</v>
      </c>
      <c r="D204" t="s">
        <v>94</v>
      </c>
      <c r="E204" t="s">
        <v>569</v>
      </c>
      <c r="F204" t="s">
        <v>39</v>
      </c>
      <c r="G204">
        <v>23</v>
      </c>
      <c r="H204">
        <v>2012</v>
      </c>
      <c r="I204">
        <v>0</v>
      </c>
      <c r="J204">
        <v>0</v>
      </c>
      <c r="K204">
        <v>0</v>
      </c>
      <c r="L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C204" t="s">
        <v>35</v>
      </c>
      <c r="AD204" t="s">
        <v>31</v>
      </c>
      <c r="AE204" t="s">
        <v>570</v>
      </c>
    </row>
    <row r="205" spans="1:31" ht="21" x14ac:dyDescent="0.3">
      <c r="A205">
        <v>2012</v>
      </c>
      <c r="B205" s="1">
        <v>6</v>
      </c>
      <c r="C205">
        <v>203</v>
      </c>
      <c r="D205" t="s">
        <v>94</v>
      </c>
      <c r="E205" t="s">
        <v>571</v>
      </c>
      <c r="F205" t="s">
        <v>350</v>
      </c>
      <c r="G205">
        <v>22</v>
      </c>
      <c r="I205">
        <v>0</v>
      </c>
      <c r="J205">
        <v>0</v>
      </c>
      <c r="K205">
        <v>0</v>
      </c>
      <c r="AC205" t="s">
        <v>35</v>
      </c>
      <c r="AE205" t="s">
        <v>572</v>
      </c>
    </row>
    <row r="206" spans="1:31" ht="21" x14ac:dyDescent="0.3">
      <c r="A206">
        <v>2012</v>
      </c>
      <c r="B206" s="1">
        <v>6</v>
      </c>
      <c r="C206">
        <v>204</v>
      </c>
      <c r="D206" t="s">
        <v>37</v>
      </c>
      <c r="E206" t="s">
        <v>573</v>
      </c>
      <c r="F206" t="s">
        <v>66</v>
      </c>
      <c r="G206">
        <v>21</v>
      </c>
      <c r="H206">
        <v>2014</v>
      </c>
      <c r="I206">
        <v>0</v>
      </c>
      <c r="J206">
        <v>0</v>
      </c>
      <c r="K206">
        <v>0</v>
      </c>
      <c r="L206">
        <v>2</v>
      </c>
      <c r="N206">
        <v>20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22</v>
      </c>
      <c r="AC206" t="s">
        <v>376</v>
      </c>
      <c r="AD206" t="s">
        <v>31</v>
      </c>
      <c r="AE206" t="s">
        <v>574</v>
      </c>
    </row>
    <row r="207" spans="1:31" ht="21" x14ac:dyDescent="0.3">
      <c r="A207">
        <v>2012</v>
      </c>
      <c r="B207" s="1">
        <v>6</v>
      </c>
      <c r="C207">
        <v>205</v>
      </c>
      <c r="D207" t="s">
        <v>37</v>
      </c>
      <c r="E207" t="s">
        <v>575</v>
      </c>
      <c r="F207" t="s">
        <v>75</v>
      </c>
      <c r="G207">
        <v>23</v>
      </c>
      <c r="H207">
        <v>2020</v>
      </c>
      <c r="I207">
        <v>0</v>
      </c>
      <c r="J207">
        <v>0</v>
      </c>
      <c r="K207">
        <v>2</v>
      </c>
      <c r="L207">
        <v>15</v>
      </c>
      <c r="M207">
        <v>12</v>
      </c>
      <c r="N207">
        <v>74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70</v>
      </c>
      <c r="AA207">
        <v>2</v>
      </c>
      <c r="AB207">
        <v>3</v>
      </c>
      <c r="AC207" t="s">
        <v>106</v>
      </c>
      <c r="AD207" t="s">
        <v>31</v>
      </c>
      <c r="AE207" t="s">
        <v>576</v>
      </c>
    </row>
    <row r="208" spans="1:31" ht="21" x14ac:dyDescent="0.3">
      <c r="A208">
        <v>2012</v>
      </c>
      <c r="B208" s="1">
        <v>6</v>
      </c>
      <c r="C208">
        <v>206</v>
      </c>
      <c r="D208" t="s">
        <v>27</v>
      </c>
      <c r="E208" t="s">
        <v>577</v>
      </c>
      <c r="F208" t="s">
        <v>49</v>
      </c>
      <c r="G208">
        <v>23</v>
      </c>
      <c r="H208">
        <v>2013</v>
      </c>
      <c r="I208">
        <v>0</v>
      </c>
      <c r="J208">
        <v>0</v>
      </c>
      <c r="K208">
        <v>0</v>
      </c>
      <c r="L208">
        <v>3</v>
      </c>
      <c r="M208">
        <v>3</v>
      </c>
      <c r="N208">
        <v>25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23</v>
      </c>
      <c r="X208">
        <v>347</v>
      </c>
      <c r="Y208">
        <v>3</v>
      </c>
      <c r="Z208">
        <v>8</v>
      </c>
      <c r="AC208" t="s">
        <v>578</v>
      </c>
      <c r="AD208" t="s">
        <v>31</v>
      </c>
      <c r="AE208" t="s">
        <v>579</v>
      </c>
    </row>
    <row r="209" spans="1:31" ht="21" x14ac:dyDescent="0.3">
      <c r="A209">
        <v>2012</v>
      </c>
      <c r="B209" s="1">
        <v>6</v>
      </c>
      <c r="C209">
        <v>207</v>
      </c>
      <c r="D209" t="s">
        <v>64</v>
      </c>
      <c r="E209" t="s">
        <v>580</v>
      </c>
      <c r="F209" t="s">
        <v>251</v>
      </c>
      <c r="G209">
        <v>22</v>
      </c>
      <c r="H209">
        <v>2017</v>
      </c>
      <c r="I209">
        <v>0</v>
      </c>
      <c r="J209">
        <v>0</v>
      </c>
      <c r="K209">
        <v>0</v>
      </c>
      <c r="L209">
        <v>11</v>
      </c>
      <c r="M209">
        <v>7</v>
      </c>
      <c r="N209">
        <v>96</v>
      </c>
      <c r="O209">
        <v>1</v>
      </c>
      <c r="P209">
        <v>1</v>
      </c>
      <c r="Q209">
        <v>29</v>
      </c>
      <c r="R209">
        <v>0</v>
      </c>
      <c r="S209">
        <v>0</v>
      </c>
      <c r="T209">
        <v>1</v>
      </c>
      <c r="U209">
        <v>-1</v>
      </c>
      <c r="V209">
        <v>0</v>
      </c>
      <c r="W209">
        <v>0</v>
      </c>
      <c r="X209">
        <v>0</v>
      </c>
      <c r="Y209">
        <v>0</v>
      </c>
      <c r="Z209">
        <v>2</v>
      </c>
      <c r="AC209" t="s">
        <v>131</v>
      </c>
      <c r="AD209" t="s">
        <v>31</v>
      </c>
      <c r="AE209" t="s">
        <v>581</v>
      </c>
    </row>
    <row r="210" spans="1:31" ht="21" x14ac:dyDescent="0.3">
      <c r="A210">
        <v>2012</v>
      </c>
      <c r="B210" s="1">
        <v>7</v>
      </c>
      <c r="C210">
        <v>208</v>
      </c>
      <c r="D210" t="s">
        <v>27</v>
      </c>
      <c r="E210" t="s">
        <v>582</v>
      </c>
      <c r="F210" t="s">
        <v>350</v>
      </c>
      <c r="G210">
        <v>24</v>
      </c>
      <c r="I210">
        <v>0</v>
      </c>
      <c r="J210">
        <v>0</v>
      </c>
      <c r="K210">
        <v>0</v>
      </c>
      <c r="AC210" t="s">
        <v>173</v>
      </c>
      <c r="AE210" t="s">
        <v>583</v>
      </c>
    </row>
    <row r="211" spans="1:31" ht="21" x14ac:dyDescent="0.3">
      <c r="A211">
        <v>2012</v>
      </c>
      <c r="B211" s="1">
        <v>7</v>
      </c>
      <c r="C211">
        <v>209</v>
      </c>
      <c r="D211" t="s">
        <v>86</v>
      </c>
      <c r="E211" t="s">
        <v>584</v>
      </c>
      <c r="F211" t="s">
        <v>66</v>
      </c>
      <c r="I211">
        <v>0</v>
      </c>
      <c r="J211">
        <v>0</v>
      </c>
      <c r="K211">
        <v>0</v>
      </c>
      <c r="AC211" t="s">
        <v>585</v>
      </c>
      <c r="AD211" t="s">
        <v>31</v>
      </c>
      <c r="AE211" t="s">
        <v>586</v>
      </c>
    </row>
    <row r="212" spans="1:31" ht="21" x14ac:dyDescent="0.3">
      <c r="A212">
        <v>2012</v>
      </c>
      <c r="B212" s="1">
        <v>7</v>
      </c>
      <c r="C212">
        <v>210</v>
      </c>
      <c r="D212" t="s">
        <v>42</v>
      </c>
      <c r="E212" t="s">
        <v>587</v>
      </c>
      <c r="F212" t="s">
        <v>66</v>
      </c>
      <c r="G212">
        <v>23</v>
      </c>
      <c r="H212">
        <v>2016</v>
      </c>
      <c r="I212">
        <v>0</v>
      </c>
      <c r="J212">
        <v>0</v>
      </c>
      <c r="K212">
        <v>0</v>
      </c>
      <c r="L212">
        <v>7</v>
      </c>
      <c r="M212">
        <v>7</v>
      </c>
      <c r="N212">
        <v>57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59</v>
      </c>
      <c r="AB212">
        <v>1</v>
      </c>
      <c r="AC212" t="s">
        <v>248</v>
      </c>
      <c r="AD212" t="s">
        <v>31</v>
      </c>
      <c r="AE212" t="s">
        <v>588</v>
      </c>
    </row>
    <row r="213" spans="1:31" ht="21" x14ac:dyDescent="0.3">
      <c r="A213">
        <v>2012</v>
      </c>
      <c r="B213" s="1">
        <v>7</v>
      </c>
      <c r="C213">
        <v>211</v>
      </c>
      <c r="D213" t="s">
        <v>108</v>
      </c>
      <c r="E213" t="s">
        <v>589</v>
      </c>
      <c r="F213" t="s">
        <v>91</v>
      </c>
      <c r="G213">
        <v>23</v>
      </c>
      <c r="H213">
        <v>2015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12</v>
      </c>
      <c r="AB213">
        <v>2</v>
      </c>
      <c r="AC213" t="s">
        <v>590</v>
      </c>
      <c r="AD213" t="s">
        <v>31</v>
      </c>
      <c r="AE213" t="s">
        <v>591</v>
      </c>
    </row>
    <row r="214" spans="1:31" ht="21" x14ac:dyDescent="0.3">
      <c r="A214">
        <v>2012</v>
      </c>
      <c r="B214" s="1">
        <v>7</v>
      </c>
      <c r="C214">
        <v>212</v>
      </c>
      <c r="D214" t="s">
        <v>57</v>
      </c>
      <c r="E214" t="s">
        <v>592</v>
      </c>
      <c r="F214" t="s">
        <v>39</v>
      </c>
      <c r="G214">
        <v>24</v>
      </c>
      <c r="H214">
        <v>2012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C214" t="s">
        <v>187</v>
      </c>
      <c r="AD214" t="s">
        <v>31</v>
      </c>
      <c r="AE214" t="s">
        <v>593</v>
      </c>
    </row>
    <row r="215" spans="1:31" ht="21" x14ac:dyDescent="0.3">
      <c r="A215">
        <v>2012</v>
      </c>
      <c r="B215" s="1">
        <v>7</v>
      </c>
      <c r="C215">
        <v>213</v>
      </c>
      <c r="D215" t="s">
        <v>33</v>
      </c>
      <c r="E215" t="s">
        <v>594</v>
      </c>
      <c r="F215" t="s">
        <v>54</v>
      </c>
      <c r="G215">
        <v>22</v>
      </c>
      <c r="H215">
        <v>2012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13</v>
      </c>
      <c r="AA215">
        <v>1</v>
      </c>
      <c r="AC215" t="s">
        <v>254</v>
      </c>
      <c r="AD215" t="s">
        <v>31</v>
      </c>
      <c r="AE215" t="s">
        <v>595</v>
      </c>
    </row>
    <row r="216" spans="1:31" ht="21" x14ac:dyDescent="0.3">
      <c r="A216">
        <v>2012</v>
      </c>
      <c r="B216" s="1">
        <v>7</v>
      </c>
      <c r="C216">
        <v>214</v>
      </c>
      <c r="D216" t="s">
        <v>27</v>
      </c>
      <c r="E216" t="s">
        <v>596</v>
      </c>
      <c r="F216" t="s">
        <v>91</v>
      </c>
      <c r="G216">
        <v>23</v>
      </c>
      <c r="I216">
        <v>0</v>
      </c>
      <c r="J216">
        <v>0</v>
      </c>
      <c r="K216">
        <v>0</v>
      </c>
      <c r="AC216" t="s">
        <v>230</v>
      </c>
      <c r="AD216" t="s">
        <v>31</v>
      </c>
      <c r="AE216" t="s">
        <v>597</v>
      </c>
    </row>
    <row r="217" spans="1:31" ht="21" x14ac:dyDescent="0.3">
      <c r="A217">
        <v>2012</v>
      </c>
      <c r="B217" s="1">
        <v>7</v>
      </c>
      <c r="C217">
        <v>215</v>
      </c>
      <c r="D217" t="s">
        <v>60</v>
      </c>
      <c r="E217" t="s">
        <v>598</v>
      </c>
      <c r="F217" t="s">
        <v>75</v>
      </c>
      <c r="G217">
        <v>23</v>
      </c>
      <c r="H217">
        <v>2012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</v>
      </c>
      <c r="AC217" t="s">
        <v>376</v>
      </c>
      <c r="AD217" t="s">
        <v>31</v>
      </c>
      <c r="AE217" t="s">
        <v>599</v>
      </c>
    </row>
    <row r="218" spans="1:31" ht="21" x14ac:dyDescent="0.3">
      <c r="A218">
        <v>2012</v>
      </c>
      <c r="B218" s="1">
        <v>7</v>
      </c>
      <c r="C218">
        <v>216</v>
      </c>
      <c r="D218" t="s">
        <v>64</v>
      </c>
      <c r="E218" t="s">
        <v>600</v>
      </c>
      <c r="F218" t="s">
        <v>54</v>
      </c>
      <c r="G218">
        <v>23</v>
      </c>
      <c r="H218">
        <v>2013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</v>
      </c>
      <c r="AC218" t="s">
        <v>161</v>
      </c>
      <c r="AD218" t="s">
        <v>31</v>
      </c>
      <c r="AE218" t="s">
        <v>601</v>
      </c>
    </row>
    <row r="219" spans="1:31" ht="21" x14ac:dyDescent="0.3">
      <c r="A219">
        <v>2012</v>
      </c>
      <c r="B219" s="1">
        <v>7</v>
      </c>
      <c r="C219">
        <v>217</v>
      </c>
      <c r="D219" t="s">
        <v>33</v>
      </c>
      <c r="E219" t="s">
        <v>602</v>
      </c>
      <c r="F219" t="s">
        <v>54</v>
      </c>
      <c r="G219">
        <v>23</v>
      </c>
      <c r="H219">
        <v>2012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C219" t="s">
        <v>119</v>
      </c>
      <c r="AD219" t="s">
        <v>31</v>
      </c>
      <c r="AE219" t="s">
        <v>603</v>
      </c>
    </row>
    <row r="220" spans="1:31" ht="21" x14ac:dyDescent="0.3">
      <c r="A220">
        <v>2012</v>
      </c>
      <c r="B220" s="1">
        <v>7</v>
      </c>
      <c r="C220">
        <v>218</v>
      </c>
      <c r="D220" t="s">
        <v>73</v>
      </c>
      <c r="E220" t="s">
        <v>604</v>
      </c>
      <c r="F220" t="s">
        <v>75</v>
      </c>
      <c r="G220">
        <v>22</v>
      </c>
      <c r="H220">
        <v>2013</v>
      </c>
      <c r="I220">
        <v>0</v>
      </c>
      <c r="J220">
        <v>0</v>
      </c>
      <c r="K220">
        <v>0</v>
      </c>
      <c r="L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C220" t="s">
        <v>243</v>
      </c>
      <c r="AD220" t="s">
        <v>31</v>
      </c>
      <c r="AE220" t="s">
        <v>605</v>
      </c>
    </row>
    <row r="221" spans="1:31" ht="21" x14ac:dyDescent="0.3">
      <c r="A221">
        <v>2012</v>
      </c>
      <c r="B221" s="1">
        <v>7</v>
      </c>
      <c r="C221">
        <v>219</v>
      </c>
      <c r="D221" t="s">
        <v>42</v>
      </c>
      <c r="E221" t="s">
        <v>606</v>
      </c>
      <c r="F221" t="s">
        <v>91</v>
      </c>
      <c r="I221">
        <v>0</v>
      </c>
      <c r="J221">
        <v>0</v>
      </c>
      <c r="K221">
        <v>0</v>
      </c>
      <c r="AC221" t="s">
        <v>161</v>
      </c>
      <c r="AD221" t="s">
        <v>31</v>
      </c>
      <c r="AE221" t="s">
        <v>607</v>
      </c>
    </row>
    <row r="222" spans="1:31" ht="21" x14ac:dyDescent="0.3">
      <c r="A222">
        <v>2012</v>
      </c>
      <c r="B222" s="1">
        <v>7</v>
      </c>
      <c r="C222">
        <v>220</v>
      </c>
      <c r="D222" t="s">
        <v>104</v>
      </c>
      <c r="E222" t="s">
        <v>608</v>
      </c>
      <c r="F222" t="s">
        <v>54</v>
      </c>
      <c r="G222">
        <v>23</v>
      </c>
      <c r="I222">
        <v>0</v>
      </c>
      <c r="J222">
        <v>0</v>
      </c>
      <c r="K222">
        <v>0</v>
      </c>
      <c r="AC222" t="s">
        <v>441</v>
      </c>
      <c r="AD222" t="s">
        <v>31</v>
      </c>
      <c r="AE222" t="s">
        <v>609</v>
      </c>
    </row>
    <row r="223" spans="1:31" ht="21" x14ac:dyDescent="0.3">
      <c r="A223">
        <v>2012</v>
      </c>
      <c r="B223" s="1">
        <v>7</v>
      </c>
      <c r="C223">
        <v>221</v>
      </c>
      <c r="D223" t="s">
        <v>82</v>
      </c>
      <c r="E223" t="s">
        <v>610</v>
      </c>
      <c r="F223" t="s">
        <v>44</v>
      </c>
      <c r="G223">
        <v>24</v>
      </c>
      <c r="H223">
        <v>2013</v>
      </c>
      <c r="I223">
        <v>0</v>
      </c>
      <c r="J223">
        <v>0</v>
      </c>
      <c r="K223">
        <v>0</v>
      </c>
      <c r="L223">
        <v>3</v>
      </c>
      <c r="M223">
        <v>3</v>
      </c>
      <c r="N223">
        <v>21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C223" t="s">
        <v>106</v>
      </c>
      <c r="AD223" t="s">
        <v>31</v>
      </c>
      <c r="AE223" t="s">
        <v>611</v>
      </c>
    </row>
    <row r="224" spans="1:31" ht="21" x14ac:dyDescent="0.3">
      <c r="A224">
        <v>2012</v>
      </c>
      <c r="B224" s="1">
        <v>7</v>
      </c>
      <c r="C224">
        <v>222</v>
      </c>
      <c r="D224" t="s">
        <v>52</v>
      </c>
      <c r="E224" t="s">
        <v>612</v>
      </c>
      <c r="F224" t="s">
        <v>66</v>
      </c>
      <c r="G224">
        <v>22</v>
      </c>
      <c r="I224">
        <v>0</v>
      </c>
      <c r="J224">
        <v>0</v>
      </c>
      <c r="K224">
        <v>0</v>
      </c>
      <c r="AC224" t="s">
        <v>237</v>
      </c>
      <c r="AE224" t="s">
        <v>613</v>
      </c>
    </row>
    <row r="225" spans="1:31" ht="21" x14ac:dyDescent="0.3">
      <c r="A225">
        <v>2012</v>
      </c>
      <c r="B225" s="1">
        <v>7</v>
      </c>
      <c r="C225">
        <v>223</v>
      </c>
      <c r="D225" t="s">
        <v>117</v>
      </c>
      <c r="E225" t="s">
        <v>614</v>
      </c>
      <c r="F225" t="s">
        <v>66</v>
      </c>
      <c r="G225">
        <v>24</v>
      </c>
      <c r="H225">
        <v>2015</v>
      </c>
      <c r="I225">
        <v>0</v>
      </c>
      <c r="J225">
        <v>0</v>
      </c>
      <c r="K225">
        <v>0</v>
      </c>
      <c r="L225">
        <v>4</v>
      </c>
      <c r="M225">
        <v>4</v>
      </c>
      <c r="N225">
        <v>42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26</v>
      </c>
      <c r="AB225">
        <v>1</v>
      </c>
      <c r="AC225" t="s">
        <v>205</v>
      </c>
      <c r="AD225" t="s">
        <v>31</v>
      </c>
      <c r="AE225" t="s">
        <v>615</v>
      </c>
    </row>
    <row r="226" spans="1:31" ht="21" x14ac:dyDescent="0.3">
      <c r="A226">
        <v>2012</v>
      </c>
      <c r="B226" s="1">
        <v>7</v>
      </c>
      <c r="C226">
        <v>224</v>
      </c>
      <c r="D226" t="s">
        <v>111</v>
      </c>
      <c r="E226" t="s">
        <v>616</v>
      </c>
      <c r="F226" t="s">
        <v>54</v>
      </c>
      <c r="G226">
        <v>22</v>
      </c>
      <c r="H226">
        <v>2014</v>
      </c>
      <c r="I226">
        <v>0</v>
      </c>
      <c r="J226">
        <v>0</v>
      </c>
      <c r="K226">
        <v>1</v>
      </c>
      <c r="L226">
        <v>9</v>
      </c>
      <c r="M226">
        <v>9</v>
      </c>
      <c r="N226">
        <v>29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81</v>
      </c>
      <c r="AA226">
        <v>5</v>
      </c>
      <c r="AC226" t="s">
        <v>218</v>
      </c>
      <c r="AD226" t="s">
        <v>31</v>
      </c>
      <c r="AE226" t="s">
        <v>617</v>
      </c>
    </row>
    <row r="227" spans="1:31" ht="21" x14ac:dyDescent="0.3">
      <c r="A227">
        <v>2012</v>
      </c>
      <c r="B227" s="1">
        <v>7</v>
      </c>
      <c r="C227">
        <v>225</v>
      </c>
      <c r="D227" t="s">
        <v>89</v>
      </c>
      <c r="E227" t="s">
        <v>618</v>
      </c>
      <c r="F227" t="s">
        <v>75</v>
      </c>
      <c r="G227">
        <v>23</v>
      </c>
      <c r="H227">
        <v>2020</v>
      </c>
      <c r="I227">
        <v>0</v>
      </c>
      <c r="J227">
        <v>0</v>
      </c>
      <c r="K227">
        <v>7</v>
      </c>
      <c r="L227">
        <v>47</v>
      </c>
      <c r="M227">
        <v>32</v>
      </c>
      <c r="N227">
        <v>117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C227" t="s">
        <v>248</v>
      </c>
      <c r="AD227" t="s">
        <v>31</v>
      </c>
      <c r="AE227" t="s">
        <v>619</v>
      </c>
    </row>
    <row r="228" spans="1:31" ht="21" x14ac:dyDescent="0.3">
      <c r="A228">
        <v>2012</v>
      </c>
      <c r="B228" s="1">
        <v>7</v>
      </c>
      <c r="C228">
        <v>226</v>
      </c>
      <c r="D228" t="s">
        <v>101</v>
      </c>
      <c r="E228" t="s">
        <v>620</v>
      </c>
      <c r="F228" t="s">
        <v>209</v>
      </c>
      <c r="G228">
        <v>23</v>
      </c>
      <c r="H228">
        <v>2015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20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C228" t="s">
        <v>282</v>
      </c>
      <c r="AD228" t="s">
        <v>31</v>
      </c>
      <c r="AE228" t="s">
        <v>621</v>
      </c>
    </row>
    <row r="229" spans="1:31" ht="21" x14ac:dyDescent="0.3">
      <c r="A229">
        <v>2012</v>
      </c>
      <c r="B229" s="1">
        <v>7</v>
      </c>
      <c r="C229">
        <v>227</v>
      </c>
      <c r="D229" t="s">
        <v>60</v>
      </c>
      <c r="E229" t="s">
        <v>622</v>
      </c>
      <c r="F229" t="s">
        <v>49</v>
      </c>
      <c r="G229">
        <v>22</v>
      </c>
      <c r="H229">
        <v>2018</v>
      </c>
      <c r="I229">
        <v>0</v>
      </c>
      <c r="J229">
        <v>0</v>
      </c>
      <c r="K229">
        <v>4</v>
      </c>
      <c r="L229">
        <v>22</v>
      </c>
      <c r="M229">
        <v>8</v>
      </c>
      <c r="N229">
        <v>87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4</v>
      </c>
      <c r="V229">
        <v>0</v>
      </c>
      <c r="W229">
        <v>230</v>
      </c>
      <c r="X229">
        <v>3160</v>
      </c>
      <c r="Y229">
        <v>21</v>
      </c>
      <c r="Z229">
        <v>4</v>
      </c>
      <c r="AC229" t="s">
        <v>379</v>
      </c>
      <c r="AD229" t="s">
        <v>31</v>
      </c>
      <c r="AE229" t="s">
        <v>623</v>
      </c>
    </row>
    <row r="230" spans="1:31" ht="21" x14ac:dyDescent="0.3">
      <c r="A230">
        <v>2012</v>
      </c>
      <c r="B230" s="1">
        <v>7</v>
      </c>
      <c r="C230">
        <v>228</v>
      </c>
      <c r="D230" t="s">
        <v>47</v>
      </c>
      <c r="E230" t="s">
        <v>624</v>
      </c>
      <c r="F230" t="s">
        <v>75</v>
      </c>
      <c r="G230">
        <v>28</v>
      </c>
      <c r="H230">
        <v>2013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C230" t="s">
        <v>625</v>
      </c>
      <c r="AE230" t="s">
        <v>626</v>
      </c>
    </row>
    <row r="231" spans="1:31" ht="21" x14ac:dyDescent="0.3">
      <c r="A231">
        <v>2012</v>
      </c>
      <c r="B231" s="1">
        <v>7</v>
      </c>
      <c r="C231">
        <v>229</v>
      </c>
      <c r="D231" t="s">
        <v>78</v>
      </c>
      <c r="E231" t="s">
        <v>627</v>
      </c>
      <c r="F231" t="s">
        <v>39</v>
      </c>
      <c r="G231">
        <v>21</v>
      </c>
      <c r="H231">
        <v>2015</v>
      </c>
      <c r="I231">
        <v>0</v>
      </c>
      <c r="J231">
        <v>0</v>
      </c>
      <c r="K231">
        <v>0</v>
      </c>
      <c r="L231">
        <v>9</v>
      </c>
      <c r="M231">
        <v>6</v>
      </c>
      <c r="N231">
        <v>42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251</v>
      </c>
      <c r="U231">
        <v>1076</v>
      </c>
      <c r="V231">
        <v>7</v>
      </c>
      <c r="W231">
        <v>37</v>
      </c>
      <c r="X231">
        <v>316</v>
      </c>
      <c r="Y231">
        <v>0</v>
      </c>
      <c r="Z231">
        <v>1</v>
      </c>
      <c r="AC231" t="s">
        <v>628</v>
      </c>
      <c r="AD231" t="s">
        <v>31</v>
      </c>
      <c r="AE231" t="s">
        <v>629</v>
      </c>
    </row>
    <row r="232" spans="1:31" ht="21" x14ac:dyDescent="0.3">
      <c r="A232">
        <v>2012</v>
      </c>
      <c r="B232" s="1">
        <v>7</v>
      </c>
      <c r="C232">
        <v>230</v>
      </c>
      <c r="D232" t="s">
        <v>317</v>
      </c>
      <c r="E232" t="s">
        <v>630</v>
      </c>
      <c r="F232" t="s">
        <v>66</v>
      </c>
      <c r="G232">
        <v>24</v>
      </c>
      <c r="H232">
        <v>2019</v>
      </c>
      <c r="I232">
        <v>0</v>
      </c>
      <c r="J232">
        <v>0</v>
      </c>
      <c r="K232">
        <v>1</v>
      </c>
      <c r="L232">
        <v>9</v>
      </c>
      <c r="N232">
        <v>82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110</v>
      </c>
      <c r="AA232">
        <v>1</v>
      </c>
      <c r="AB232">
        <v>2</v>
      </c>
      <c r="AC232" t="s">
        <v>202</v>
      </c>
      <c r="AD232" t="s">
        <v>31</v>
      </c>
      <c r="AE232" t="s">
        <v>631</v>
      </c>
    </row>
    <row r="233" spans="1:31" ht="21" x14ac:dyDescent="0.3">
      <c r="A233">
        <v>2012</v>
      </c>
      <c r="B233" s="1">
        <v>7</v>
      </c>
      <c r="C233">
        <v>231</v>
      </c>
      <c r="D233" t="s">
        <v>121</v>
      </c>
      <c r="E233" t="s">
        <v>632</v>
      </c>
      <c r="F233" t="s">
        <v>49</v>
      </c>
      <c r="G233">
        <v>23</v>
      </c>
      <c r="H233">
        <v>2012</v>
      </c>
      <c r="I233">
        <v>0</v>
      </c>
      <c r="J233">
        <v>0</v>
      </c>
      <c r="K233">
        <v>0</v>
      </c>
      <c r="L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41</v>
      </c>
      <c r="Y233">
        <v>0</v>
      </c>
      <c r="AC233" t="s">
        <v>471</v>
      </c>
      <c r="AD233" t="s">
        <v>31</v>
      </c>
      <c r="AE233" t="s">
        <v>633</v>
      </c>
    </row>
    <row r="234" spans="1:31" ht="21" x14ac:dyDescent="0.3">
      <c r="A234">
        <v>2012</v>
      </c>
      <c r="B234" s="1">
        <v>7</v>
      </c>
      <c r="C234">
        <v>232</v>
      </c>
      <c r="D234" t="s">
        <v>89</v>
      </c>
      <c r="E234" t="s">
        <v>634</v>
      </c>
      <c r="F234" t="s">
        <v>91</v>
      </c>
      <c r="G234">
        <v>22</v>
      </c>
      <c r="H234">
        <v>2016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</v>
      </c>
      <c r="AB234">
        <v>3</v>
      </c>
      <c r="AC234" t="s">
        <v>635</v>
      </c>
      <c r="AD234" t="s">
        <v>31</v>
      </c>
      <c r="AE234" t="s">
        <v>636</v>
      </c>
    </row>
    <row r="235" spans="1:31" ht="21" x14ac:dyDescent="0.3">
      <c r="A235">
        <v>2012</v>
      </c>
      <c r="B235" s="1">
        <v>7</v>
      </c>
      <c r="C235">
        <v>233</v>
      </c>
      <c r="D235" t="s">
        <v>57</v>
      </c>
      <c r="E235" t="s">
        <v>637</v>
      </c>
      <c r="F235" t="s">
        <v>151</v>
      </c>
      <c r="G235">
        <v>23</v>
      </c>
      <c r="I235">
        <v>0</v>
      </c>
      <c r="J235">
        <v>0</v>
      </c>
      <c r="K235">
        <v>0</v>
      </c>
      <c r="AC235" t="s">
        <v>638</v>
      </c>
      <c r="AD235" t="s">
        <v>31</v>
      </c>
      <c r="AE235" t="s">
        <v>639</v>
      </c>
    </row>
    <row r="236" spans="1:31" ht="21" x14ac:dyDescent="0.3">
      <c r="A236">
        <v>2012</v>
      </c>
      <c r="B236" s="1">
        <v>7</v>
      </c>
      <c r="C236">
        <v>234</v>
      </c>
      <c r="D236" t="s">
        <v>300</v>
      </c>
      <c r="E236" t="s">
        <v>640</v>
      </c>
      <c r="F236" t="s">
        <v>350</v>
      </c>
      <c r="G236">
        <v>24</v>
      </c>
      <c r="I236">
        <v>0</v>
      </c>
      <c r="J236">
        <v>0</v>
      </c>
      <c r="K236">
        <v>0</v>
      </c>
      <c r="AC236" t="s">
        <v>218</v>
      </c>
      <c r="AE236" t="s">
        <v>641</v>
      </c>
    </row>
    <row r="237" spans="1:31" ht="21" x14ac:dyDescent="0.3">
      <c r="A237">
        <v>2012</v>
      </c>
      <c r="B237" s="1">
        <v>7</v>
      </c>
      <c r="C237">
        <v>235</v>
      </c>
      <c r="D237" t="s">
        <v>111</v>
      </c>
      <c r="E237" t="s">
        <v>642</v>
      </c>
      <c r="F237" t="s">
        <v>49</v>
      </c>
      <c r="G237">
        <v>23</v>
      </c>
      <c r="H237">
        <v>2013</v>
      </c>
      <c r="I237">
        <v>0</v>
      </c>
      <c r="J237">
        <v>0</v>
      </c>
      <c r="K237">
        <v>0</v>
      </c>
      <c r="L237">
        <v>0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18</v>
      </c>
      <c r="Y237">
        <v>0</v>
      </c>
      <c r="AC237" t="s">
        <v>638</v>
      </c>
      <c r="AD237" t="s">
        <v>31</v>
      </c>
      <c r="AE237" t="s">
        <v>643</v>
      </c>
    </row>
    <row r="238" spans="1:31" ht="21" x14ac:dyDescent="0.3">
      <c r="A238">
        <v>2012</v>
      </c>
      <c r="B238" s="1">
        <v>7</v>
      </c>
      <c r="C238">
        <v>236</v>
      </c>
      <c r="D238" t="s">
        <v>153</v>
      </c>
      <c r="E238" t="s">
        <v>644</v>
      </c>
      <c r="F238" t="s">
        <v>75</v>
      </c>
      <c r="G238">
        <v>23</v>
      </c>
      <c r="H238">
        <v>2014</v>
      </c>
      <c r="I238">
        <v>0</v>
      </c>
      <c r="J238">
        <v>0</v>
      </c>
      <c r="K238">
        <v>0</v>
      </c>
      <c r="L238">
        <v>6</v>
      </c>
      <c r="M238">
        <v>6</v>
      </c>
      <c r="N238">
        <v>34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19</v>
      </c>
      <c r="AA238">
        <v>1</v>
      </c>
      <c r="AB238">
        <v>3</v>
      </c>
      <c r="AC238" t="s">
        <v>173</v>
      </c>
      <c r="AD238" t="s">
        <v>31</v>
      </c>
      <c r="AE238" t="s">
        <v>645</v>
      </c>
    </row>
    <row r="239" spans="1:31" ht="21" x14ac:dyDescent="0.3">
      <c r="A239">
        <v>2012</v>
      </c>
      <c r="B239" s="1">
        <v>7</v>
      </c>
      <c r="C239">
        <v>237</v>
      </c>
      <c r="D239" t="s">
        <v>138</v>
      </c>
      <c r="E239" t="s">
        <v>646</v>
      </c>
      <c r="F239" t="s">
        <v>91</v>
      </c>
      <c r="G239">
        <v>22</v>
      </c>
      <c r="H239">
        <v>2016</v>
      </c>
      <c r="I239">
        <v>0</v>
      </c>
      <c r="J239">
        <v>0</v>
      </c>
      <c r="K239">
        <v>1</v>
      </c>
      <c r="L239">
        <v>5</v>
      </c>
      <c r="M239">
        <v>0</v>
      </c>
      <c r="N239">
        <v>28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26</v>
      </c>
      <c r="AB239">
        <v>3</v>
      </c>
      <c r="AC239" t="s">
        <v>647</v>
      </c>
      <c r="AD239" t="s">
        <v>31</v>
      </c>
      <c r="AE239" t="s">
        <v>648</v>
      </c>
    </row>
    <row r="240" spans="1:31" ht="21" x14ac:dyDescent="0.3">
      <c r="A240">
        <v>2012</v>
      </c>
      <c r="B240" s="1">
        <v>7</v>
      </c>
      <c r="C240">
        <v>238</v>
      </c>
      <c r="D240" t="s">
        <v>73</v>
      </c>
      <c r="E240" t="s">
        <v>649</v>
      </c>
      <c r="F240" t="s">
        <v>49</v>
      </c>
      <c r="G240">
        <v>23</v>
      </c>
      <c r="H240">
        <v>2014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31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25</v>
      </c>
      <c r="X240">
        <v>233</v>
      </c>
      <c r="Y240">
        <v>2</v>
      </c>
      <c r="Z240">
        <v>12</v>
      </c>
      <c r="AC240" t="s">
        <v>282</v>
      </c>
      <c r="AD240" t="s">
        <v>31</v>
      </c>
      <c r="AE240" t="s">
        <v>650</v>
      </c>
    </row>
    <row r="241" spans="1:31" ht="21" x14ac:dyDescent="0.3">
      <c r="A241">
        <v>2012</v>
      </c>
      <c r="B241" s="1">
        <v>7</v>
      </c>
      <c r="C241">
        <v>239</v>
      </c>
      <c r="D241" t="s">
        <v>143</v>
      </c>
      <c r="E241" t="s">
        <v>651</v>
      </c>
      <c r="F241" t="s">
        <v>75</v>
      </c>
      <c r="G241">
        <v>26</v>
      </c>
      <c r="H241">
        <v>2015</v>
      </c>
      <c r="I241">
        <v>0</v>
      </c>
      <c r="J241">
        <v>0</v>
      </c>
      <c r="K241">
        <v>0</v>
      </c>
      <c r="L241">
        <v>6</v>
      </c>
      <c r="M241">
        <v>6</v>
      </c>
      <c r="N241">
        <v>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24</v>
      </c>
      <c r="AB241">
        <v>1.5</v>
      </c>
      <c r="AC241" t="s">
        <v>248</v>
      </c>
      <c r="AD241" t="s">
        <v>31</v>
      </c>
      <c r="AE241" t="s">
        <v>652</v>
      </c>
    </row>
    <row r="242" spans="1:31" ht="21" x14ac:dyDescent="0.3">
      <c r="A242">
        <v>2012</v>
      </c>
      <c r="B242" s="1">
        <v>7</v>
      </c>
      <c r="C242">
        <v>240</v>
      </c>
      <c r="D242" t="s">
        <v>121</v>
      </c>
      <c r="E242" t="s">
        <v>653</v>
      </c>
      <c r="F242" t="s">
        <v>151</v>
      </c>
      <c r="G242">
        <v>23</v>
      </c>
      <c r="H242">
        <v>2013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32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13</v>
      </c>
      <c r="X242">
        <v>153</v>
      </c>
      <c r="Y242">
        <v>0</v>
      </c>
      <c r="Z242">
        <v>3</v>
      </c>
      <c r="AC242" t="s">
        <v>227</v>
      </c>
      <c r="AD242" t="s">
        <v>31</v>
      </c>
      <c r="AE242" t="s">
        <v>654</v>
      </c>
    </row>
    <row r="243" spans="1:31" ht="21" x14ac:dyDescent="0.3">
      <c r="A243">
        <v>2012</v>
      </c>
      <c r="B243" s="1">
        <v>7</v>
      </c>
      <c r="C243">
        <v>241</v>
      </c>
      <c r="D243" t="s">
        <v>133</v>
      </c>
      <c r="E243" t="s">
        <v>655</v>
      </c>
      <c r="F243" t="s">
        <v>350</v>
      </c>
      <c r="G243">
        <v>22</v>
      </c>
      <c r="I243">
        <v>0</v>
      </c>
      <c r="J243">
        <v>0</v>
      </c>
      <c r="K243">
        <v>0</v>
      </c>
      <c r="AC243" t="s">
        <v>342</v>
      </c>
      <c r="AD243" t="s">
        <v>31</v>
      </c>
      <c r="AE243" t="s">
        <v>656</v>
      </c>
    </row>
    <row r="244" spans="1:31" ht="21" x14ac:dyDescent="0.3">
      <c r="A244">
        <v>2012</v>
      </c>
      <c r="B244" s="1">
        <v>7</v>
      </c>
      <c r="C244">
        <v>242</v>
      </c>
      <c r="D244" t="s">
        <v>94</v>
      </c>
      <c r="E244" t="s">
        <v>657</v>
      </c>
      <c r="F244" t="s">
        <v>54</v>
      </c>
      <c r="G244">
        <v>23</v>
      </c>
      <c r="H244">
        <v>2016</v>
      </c>
      <c r="I244">
        <v>0</v>
      </c>
      <c r="J244">
        <v>0</v>
      </c>
      <c r="K244">
        <v>2</v>
      </c>
      <c r="L244">
        <v>9</v>
      </c>
      <c r="M244">
        <v>9</v>
      </c>
      <c r="N244">
        <v>50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85</v>
      </c>
      <c r="AA244">
        <v>1</v>
      </c>
      <c r="AB244">
        <v>2.5</v>
      </c>
      <c r="AC244" t="s">
        <v>71</v>
      </c>
      <c r="AD244" t="s">
        <v>31</v>
      </c>
      <c r="AE244" t="s">
        <v>658</v>
      </c>
    </row>
    <row r="245" spans="1:31" ht="21" x14ac:dyDescent="0.3">
      <c r="A245">
        <v>2012</v>
      </c>
      <c r="B245" s="1">
        <v>7</v>
      </c>
      <c r="C245">
        <v>243</v>
      </c>
      <c r="D245" t="s">
        <v>133</v>
      </c>
      <c r="E245" t="s">
        <v>659</v>
      </c>
      <c r="F245" t="s">
        <v>29</v>
      </c>
      <c r="G245">
        <v>23</v>
      </c>
      <c r="I245">
        <v>0</v>
      </c>
      <c r="J245">
        <v>0</v>
      </c>
      <c r="K245">
        <v>0</v>
      </c>
      <c r="AC245" t="s">
        <v>660</v>
      </c>
      <c r="AE245" t="s">
        <v>661</v>
      </c>
    </row>
    <row r="246" spans="1:31" ht="21" x14ac:dyDescent="0.3">
      <c r="A246">
        <v>2012</v>
      </c>
      <c r="B246" s="1">
        <v>7</v>
      </c>
      <c r="C246">
        <v>244</v>
      </c>
      <c r="D246" t="s">
        <v>94</v>
      </c>
      <c r="E246" t="s">
        <v>662</v>
      </c>
      <c r="F246" t="s">
        <v>49</v>
      </c>
      <c r="G246">
        <v>24</v>
      </c>
      <c r="H246">
        <v>2012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13</v>
      </c>
      <c r="Y246">
        <v>0</v>
      </c>
      <c r="AC246" t="s">
        <v>663</v>
      </c>
      <c r="AD246" t="s">
        <v>31</v>
      </c>
      <c r="AE246" t="s">
        <v>664</v>
      </c>
    </row>
    <row r="247" spans="1:31" ht="21" x14ac:dyDescent="0.3">
      <c r="A247">
        <v>2012</v>
      </c>
      <c r="B247" s="1">
        <v>7</v>
      </c>
      <c r="C247">
        <v>245</v>
      </c>
      <c r="D247" t="s">
        <v>37</v>
      </c>
      <c r="E247" t="s">
        <v>665</v>
      </c>
      <c r="F247" t="s">
        <v>54</v>
      </c>
      <c r="G247">
        <v>23</v>
      </c>
      <c r="H247">
        <v>2016</v>
      </c>
      <c r="I247">
        <v>0</v>
      </c>
      <c r="J247">
        <v>0</v>
      </c>
      <c r="K247">
        <v>0</v>
      </c>
      <c r="L247">
        <v>5</v>
      </c>
      <c r="M247">
        <v>1</v>
      </c>
      <c r="N247">
        <v>47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79</v>
      </c>
      <c r="AC247" t="s">
        <v>298</v>
      </c>
      <c r="AD247" t="s">
        <v>31</v>
      </c>
      <c r="AE247" t="s">
        <v>666</v>
      </c>
    </row>
    <row r="248" spans="1:31" ht="21" x14ac:dyDescent="0.3">
      <c r="A248">
        <v>2012</v>
      </c>
      <c r="B248" s="1">
        <v>7</v>
      </c>
      <c r="C248">
        <v>246</v>
      </c>
      <c r="D248" t="s">
        <v>121</v>
      </c>
      <c r="E248" t="s">
        <v>667</v>
      </c>
      <c r="F248" t="s">
        <v>54</v>
      </c>
      <c r="G248">
        <v>22</v>
      </c>
      <c r="H248">
        <v>2014</v>
      </c>
      <c r="I248">
        <v>0</v>
      </c>
      <c r="J248">
        <v>0</v>
      </c>
      <c r="K248">
        <v>0</v>
      </c>
      <c r="L248">
        <v>1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17</v>
      </c>
      <c r="AC248" t="s">
        <v>62</v>
      </c>
      <c r="AD248" t="s">
        <v>31</v>
      </c>
      <c r="AE248" t="s">
        <v>668</v>
      </c>
    </row>
    <row r="249" spans="1:31" ht="21" x14ac:dyDescent="0.3">
      <c r="A249">
        <v>2012</v>
      </c>
      <c r="B249" s="1">
        <v>7</v>
      </c>
      <c r="C249">
        <v>247</v>
      </c>
      <c r="D249" t="s">
        <v>37</v>
      </c>
      <c r="E249" t="s">
        <v>669</v>
      </c>
      <c r="F249" t="s">
        <v>151</v>
      </c>
      <c r="G249">
        <v>23</v>
      </c>
      <c r="H249">
        <v>2013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3</v>
      </c>
      <c r="Y249">
        <v>0</v>
      </c>
      <c r="AC249" t="s">
        <v>40</v>
      </c>
      <c r="AD249" t="s">
        <v>31</v>
      </c>
      <c r="AE249" t="s">
        <v>670</v>
      </c>
    </row>
    <row r="250" spans="1:31" ht="21" x14ac:dyDescent="0.3">
      <c r="A250">
        <v>2012</v>
      </c>
      <c r="B250" s="1">
        <v>7</v>
      </c>
      <c r="C250">
        <v>248</v>
      </c>
      <c r="D250" t="s">
        <v>121</v>
      </c>
      <c r="E250" t="s">
        <v>671</v>
      </c>
      <c r="F250" t="s">
        <v>44</v>
      </c>
      <c r="G250">
        <v>23</v>
      </c>
      <c r="H250">
        <v>2022</v>
      </c>
      <c r="I250">
        <v>0</v>
      </c>
      <c r="J250">
        <v>0</v>
      </c>
      <c r="K250">
        <v>9</v>
      </c>
      <c r="L250">
        <v>53</v>
      </c>
      <c r="M250">
        <v>15</v>
      </c>
      <c r="N250">
        <v>152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C250" t="s">
        <v>254</v>
      </c>
      <c r="AE250" t="s">
        <v>672</v>
      </c>
    </row>
    <row r="251" spans="1:31" ht="21" x14ac:dyDescent="0.3">
      <c r="A251">
        <v>2012</v>
      </c>
      <c r="B251" s="1">
        <v>7</v>
      </c>
      <c r="C251">
        <v>249</v>
      </c>
      <c r="D251" t="s">
        <v>207</v>
      </c>
      <c r="E251" t="s">
        <v>673</v>
      </c>
      <c r="F251" t="s">
        <v>75</v>
      </c>
      <c r="G251">
        <v>23</v>
      </c>
      <c r="H251">
        <v>2014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C251" t="s">
        <v>71</v>
      </c>
      <c r="AD251" t="s">
        <v>31</v>
      </c>
      <c r="AE251" t="s">
        <v>674</v>
      </c>
    </row>
    <row r="252" spans="1:31" ht="21" x14ac:dyDescent="0.3">
      <c r="A252">
        <v>2012</v>
      </c>
      <c r="B252" s="1">
        <v>7</v>
      </c>
      <c r="C252">
        <v>250</v>
      </c>
      <c r="D252" t="s">
        <v>101</v>
      </c>
      <c r="E252" t="s">
        <v>675</v>
      </c>
      <c r="F252" t="s">
        <v>39</v>
      </c>
      <c r="G252">
        <v>21</v>
      </c>
      <c r="H252">
        <v>2014</v>
      </c>
      <c r="I252">
        <v>0</v>
      </c>
      <c r="J252">
        <v>0</v>
      </c>
      <c r="K252">
        <v>0</v>
      </c>
      <c r="L252">
        <v>1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44</v>
      </c>
      <c r="U252">
        <v>173</v>
      </c>
      <c r="V252">
        <v>2</v>
      </c>
      <c r="W252">
        <v>8</v>
      </c>
      <c r="X252">
        <v>57</v>
      </c>
      <c r="Y252">
        <v>0</v>
      </c>
      <c r="AC252" t="s">
        <v>197</v>
      </c>
      <c r="AD252" t="s">
        <v>31</v>
      </c>
      <c r="AE252" t="s">
        <v>676</v>
      </c>
    </row>
    <row r="253" spans="1:31" ht="21" x14ac:dyDescent="0.3">
      <c r="A253">
        <v>2012</v>
      </c>
      <c r="B253" s="1">
        <v>7</v>
      </c>
      <c r="C253">
        <v>251</v>
      </c>
      <c r="D253" t="s">
        <v>69</v>
      </c>
      <c r="E253" t="s">
        <v>677</v>
      </c>
      <c r="F253" t="s">
        <v>474</v>
      </c>
      <c r="G253">
        <v>22</v>
      </c>
      <c r="H253">
        <v>2013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C253" t="s">
        <v>663</v>
      </c>
      <c r="AD253" t="s">
        <v>31</v>
      </c>
      <c r="AE253" t="s">
        <v>678</v>
      </c>
    </row>
    <row r="254" spans="1:31" ht="21" x14ac:dyDescent="0.3">
      <c r="A254">
        <v>2012</v>
      </c>
      <c r="B254" s="1">
        <v>7</v>
      </c>
      <c r="C254">
        <v>252</v>
      </c>
      <c r="D254" t="s">
        <v>86</v>
      </c>
      <c r="E254" t="s">
        <v>679</v>
      </c>
      <c r="F254" t="s">
        <v>39</v>
      </c>
      <c r="G254">
        <v>22</v>
      </c>
      <c r="H254">
        <v>2016</v>
      </c>
      <c r="I254">
        <v>0</v>
      </c>
      <c r="J254">
        <v>0</v>
      </c>
      <c r="K254">
        <v>0</v>
      </c>
      <c r="L254">
        <v>7</v>
      </c>
      <c r="M254">
        <v>7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169</v>
      </c>
      <c r="U254">
        <v>697</v>
      </c>
      <c r="V254">
        <v>0</v>
      </c>
      <c r="W254">
        <v>38</v>
      </c>
      <c r="X254">
        <v>284</v>
      </c>
      <c r="Y254">
        <v>0</v>
      </c>
      <c r="AC254" t="s">
        <v>680</v>
      </c>
      <c r="AE254" t="s">
        <v>681</v>
      </c>
    </row>
    <row r="255" spans="1:31" ht="21" x14ac:dyDescent="0.3">
      <c r="A255">
        <v>2012</v>
      </c>
      <c r="B255" s="1">
        <v>7</v>
      </c>
      <c r="C255">
        <v>253</v>
      </c>
      <c r="D255" t="s">
        <v>27</v>
      </c>
      <c r="E255" t="s">
        <v>682</v>
      </c>
      <c r="F255" t="s">
        <v>29</v>
      </c>
      <c r="G255">
        <v>24</v>
      </c>
      <c r="I255">
        <v>0</v>
      </c>
      <c r="J255">
        <v>0</v>
      </c>
      <c r="K255">
        <v>0</v>
      </c>
      <c r="AC255" t="s">
        <v>683</v>
      </c>
      <c r="AD255" t="s">
        <v>31</v>
      </c>
      <c r="AE25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Buchanan 2</dc:creator>
  <cp:lastModifiedBy>Braden Buchanan 2</cp:lastModifiedBy>
  <dcterms:created xsi:type="dcterms:W3CDTF">2023-10-10T23:00:36Z</dcterms:created>
  <dcterms:modified xsi:type="dcterms:W3CDTF">2023-10-10T23:08:40Z</dcterms:modified>
</cp:coreProperties>
</file>