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Crop Inputs/"/>
    </mc:Choice>
  </mc:AlternateContent>
  <xr:revisionPtr revIDLastSave="0" documentId="13_ncr:1_{4E04555E-7528-514A-B2A2-75C0FF1C9E08}" xr6:coauthVersionLast="47" xr6:coauthVersionMax="47" xr10:uidLastSave="{00000000-0000-0000-0000-000000000000}"/>
  <bookViews>
    <workbookView xWindow="0" yWindow="500" windowWidth="34400" windowHeight="28300" activeTab="2" xr2:uid="{00000000-000D-0000-FFFF-FFFF00000000}"/>
  </bookViews>
  <sheets>
    <sheet name="README" sheetId="1" r:id="rId1"/>
    <sheet name="Monthly" sheetId="2" r:id="rId2"/>
    <sheet name="Annual ($ per gal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2" i="3"/>
</calcChain>
</file>

<file path=xl/sharedStrings.xml><?xml version="1.0" encoding="utf-8"?>
<sst xmlns="http://schemas.openxmlformats.org/spreadsheetml/2006/main" count="13" uniqueCount="12">
  <si>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</si>
  <si>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</si>
  <si>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</si>
  <si>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</si>
  <si>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</si>
  <si>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2025-03-06 3:27 pm CST</t>
  </si>
  <si>
    <t>APU0000709112</t>
  </si>
  <si>
    <t>Average Price: Milk, Fresh, Whole, Fortified (Cost per Gallon/3.8 Liters) in U.S. City Average, U.S. Dollars, Monthly, Not Seasonally Adjusted</t>
  </si>
  <si>
    <t>Data Updated: 2025-02-12</t>
  </si>
  <si>
    <t>observation_date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</si>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</sst>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23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6"/>
  <sheetViews>
    <sheetView workbookViewId="0">
      <selection activeCell="D48" sqref="D48"/>
    </sheetView>
  </sheetViews>
  <sheetFormatPr baseColWidth="10" defaultColWidth="8.83203125" defaultRowHeight="15" x14ac:dyDescent="0.2"/>
  <cols>
    <col min="1" max="1" width="16.5" bestFit="1" customWidth="1"/>
    <col min="2" max="2" width="14.6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34881</v>
      </c>
      <c r="B2" s="2">
        <v>2.4769999999999999</v>
      </c>
    </row>
    <row r="3" spans="1:2" x14ac:dyDescent="0.2">
      <c r="A3" s="4">
        <v>34912</v>
      </c>
      <c r="B3" s="2">
        <v>2.4820000000000002</v>
      </c>
    </row>
    <row r="4" spans="1:2" x14ac:dyDescent="0.2">
      <c r="A4" s="4">
        <v>34943</v>
      </c>
      <c r="B4" s="2">
        <v>2.4590000000000001</v>
      </c>
    </row>
    <row r="5" spans="1:2" x14ac:dyDescent="0.2">
      <c r="A5" s="4">
        <v>34973</v>
      </c>
      <c r="B5" s="2">
        <v>2.4729999999999999</v>
      </c>
    </row>
    <row r="6" spans="1:2" x14ac:dyDescent="0.2">
      <c r="A6" s="4">
        <v>35004</v>
      </c>
      <c r="B6" s="2">
        <v>2.4929999999999999</v>
      </c>
    </row>
    <row r="7" spans="1:2" x14ac:dyDescent="0.2">
      <c r="A7" s="4">
        <v>35034</v>
      </c>
      <c r="B7" s="2">
        <v>2.5179999999999998</v>
      </c>
    </row>
    <row r="8" spans="1:2" x14ac:dyDescent="0.2">
      <c r="A8" s="4">
        <v>35065</v>
      </c>
      <c r="B8" s="2">
        <v>2.5459999999999998</v>
      </c>
    </row>
    <row r="9" spans="1:2" x14ac:dyDescent="0.2">
      <c r="A9" s="4">
        <v>35096</v>
      </c>
      <c r="B9" s="2">
        <v>2.5409999999999999</v>
      </c>
    </row>
    <row r="10" spans="1:2" x14ac:dyDescent="0.2">
      <c r="A10" s="4">
        <v>35125</v>
      </c>
      <c r="B10" s="2">
        <v>2.5390000000000001</v>
      </c>
    </row>
    <row r="11" spans="1:2" x14ac:dyDescent="0.2">
      <c r="A11" s="4">
        <v>35156</v>
      </c>
      <c r="B11" s="2">
        <v>2.5369999999999999</v>
      </c>
    </row>
    <row r="12" spans="1:2" x14ac:dyDescent="0.2">
      <c r="A12" s="4">
        <v>35186</v>
      </c>
      <c r="B12" s="2">
        <v>2.532</v>
      </c>
    </row>
    <row r="13" spans="1:2" x14ac:dyDescent="0.2">
      <c r="A13" s="4">
        <v>35217</v>
      </c>
      <c r="B13" s="2">
        <v>2.5990000000000002</v>
      </c>
    </row>
    <row r="14" spans="1:2" x14ac:dyDescent="0.2">
      <c r="A14" s="4">
        <v>35247</v>
      </c>
      <c r="B14" s="2">
        <v>2.649</v>
      </c>
    </row>
    <row r="15" spans="1:2" x14ac:dyDescent="0.2">
      <c r="A15" s="4">
        <v>35278</v>
      </c>
      <c r="B15" s="2">
        <v>2.6659999999999999</v>
      </c>
    </row>
    <row r="16" spans="1:2" x14ac:dyDescent="0.2">
      <c r="A16" s="4">
        <v>35309</v>
      </c>
      <c r="B16" s="2">
        <v>2.6659999999999999</v>
      </c>
    </row>
    <row r="17" spans="1:2" x14ac:dyDescent="0.2">
      <c r="A17" s="4">
        <v>35339</v>
      </c>
      <c r="B17" s="2">
        <v>2.73</v>
      </c>
    </row>
    <row r="18" spans="1:2" x14ac:dyDescent="0.2">
      <c r="A18" s="4">
        <v>35370</v>
      </c>
      <c r="B18" s="2">
        <v>2.746</v>
      </c>
    </row>
    <row r="19" spans="1:2" x14ac:dyDescent="0.2">
      <c r="A19" s="4">
        <v>35400</v>
      </c>
      <c r="B19" s="2">
        <v>2.7269999999999999</v>
      </c>
    </row>
    <row r="20" spans="1:2" x14ac:dyDescent="0.2">
      <c r="A20" s="4">
        <v>35431</v>
      </c>
      <c r="B20" s="2">
        <v>2.677</v>
      </c>
    </row>
    <row r="21" spans="1:2" x14ac:dyDescent="0.2">
      <c r="A21" s="4">
        <v>35462</v>
      </c>
      <c r="B21" s="2">
        <v>2.6320000000000001</v>
      </c>
    </row>
    <row r="22" spans="1:2" x14ac:dyDescent="0.2">
      <c r="A22" s="4">
        <v>35490</v>
      </c>
      <c r="B22" s="2">
        <v>2.6320000000000001</v>
      </c>
    </row>
    <row r="23" spans="1:2" x14ac:dyDescent="0.2">
      <c r="A23" s="4">
        <v>35521</v>
      </c>
      <c r="B23" s="2">
        <v>2.6059999999999999</v>
      </c>
    </row>
    <row r="24" spans="1:2" x14ac:dyDescent="0.2">
      <c r="A24" s="4">
        <v>35551</v>
      </c>
      <c r="B24" s="2">
        <v>2.6080000000000001</v>
      </c>
    </row>
    <row r="25" spans="1:2" x14ac:dyDescent="0.2">
      <c r="A25" s="4">
        <v>35582</v>
      </c>
      <c r="B25" s="2">
        <v>2.5870000000000002</v>
      </c>
    </row>
    <row r="26" spans="1:2" x14ac:dyDescent="0.2">
      <c r="A26" s="4">
        <v>35612</v>
      </c>
      <c r="B26" s="2">
        <v>2.5569999999999999</v>
      </c>
    </row>
    <row r="27" spans="1:2" x14ac:dyDescent="0.2">
      <c r="A27" s="4">
        <v>35643</v>
      </c>
      <c r="B27" s="2">
        <v>2.5510000000000002</v>
      </c>
    </row>
    <row r="28" spans="1:2" x14ac:dyDescent="0.2">
      <c r="A28" s="4">
        <v>35674</v>
      </c>
      <c r="B28" s="2">
        <v>2.5329999999999999</v>
      </c>
    </row>
    <row r="29" spans="1:2" x14ac:dyDescent="0.2">
      <c r="A29" s="4">
        <v>35704</v>
      </c>
      <c r="B29" s="2">
        <v>2.6349999999999998</v>
      </c>
    </row>
    <row r="30" spans="1:2" x14ac:dyDescent="0.2">
      <c r="A30" s="4">
        <v>35735</v>
      </c>
      <c r="B30" s="2">
        <v>2.6779999999999999</v>
      </c>
    </row>
    <row r="31" spans="1:2" x14ac:dyDescent="0.2">
      <c r="A31" s="4">
        <v>35765</v>
      </c>
      <c r="B31" s="2">
        <v>2.6720000000000002</v>
      </c>
    </row>
    <row r="32" spans="1:2" x14ac:dyDescent="0.2">
      <c r="A32" s="4">
        <v>35796</v>
      </c>
      <c r="B32" s="2">
        <v>2.6320000000000001</v>
      </c>
    </row>
    <row r="33" spans="1:2" x14ac:dyDescent="0.2">
      <c r="A33" s="4">
        <v>35827</v>
      </c>
      <c r="B33" s="2">
        <v>2.653</v>
      </c>
    </row>
    <row r="34" spans="1:2" x14ac:dyDescent="0.2">
      <c r="A34" s="4">
        <v>35855</v>
      </c>
      <c r="B34" s="2">
        <v>2.6579999999999999</v>
      </c>
    </row>
    <row r="35" spans="1:2" x14ac:dyDescent="0.2">
      <c r="A35" s="4">
        <v>35886</v>
      </c>
      <c r="B35" s="2">
        <v>2.6680000000000001</v>
      </c>
    </row>
    <row r="36" spans="1:2" x14ac:dyDescent="0.2">
      <c r="A36" s="4">
        <v>35916</v>
      </c>
      <c r="B36" s="2">
        <v>2.6659999999999999</v>
      </c>
    </row>
    <row r="37" spans="1:2" x14ac:dyDescent="0.2">
      <c r="A37" s="4">
        <v>35947</v>
      </c>
      <c r="B37" s="2">
        <v>2.6219999999999999</v>
      </c>
    </row>
    <row r="38" spans="1:2" x14ac:dyDescent="0.2">
      <c r="A38" s="4">
        <v>35977</v>
      </c>
      <c r="B38" s="2">
        <v>2.6280000000000001</v>
      </c>
    </row>
    <row r="39" spans="1:2" x14ac:dyDescent="0.2">
      <c r="A39" s="4">
        <v>36008</v>
      </c>
      <c r="B39" s="2">
        <v>2.7170000000000001</v>
      </c>
    </row>
    <row r="40" spans="1:2" x14ac:dyDescent="0.2">
      <c r="A40" s="4">
        <v>36039</v>
      </c>
      <c r="B40" s="2">
        <v>2.7570000000000001</v>
      </c>
    </row>
    <row r="41" spans="1:2" x14ac:dyDescent="0.2">
      <c r="A41" s="4">
        <v>36069</v>
      </c>
      <c r="B41" s="2">
        <v>2.7850000000000001</v>
      </c>
    </row>
    <row r="42" spans="1:2" x14ac:dyDescent="0.2">
      <c r="A42" s="4">
        <v>36100</v>
      </c>
      <c r="B42" s="2">
        <v>2.8</v>
      </c>
    </row>
    <row r="43" spans="1:2" x14ac:dyDescent="0.2">
      <c r="A43" s="4">
        <v>36130</v>
      </c>
      <c r="B43" s="2">
        <v>2.859</v>
      </c>
    </row>
    <row r="44" spans="1:2" x14ac:dyDescent="0.2">
      <c r="A44" s="4">
        <v>36161</v>
      </c>
      <c r="B44" s="2">
        <v>2.94</v>
      </c>
    </row>
    <row r="45" spans="1:2" x14ac:dyDescent="0.2">
      <c r="A45" s="4">
        <v>36192</v>
      </c>
      <c r="B45" s="2">
        <v>3.004</v>
      </c>
    </row>
    <row r="46" spans="1:2" x14ac:dyDescent="0.2">
      <c r="A46" s="4">
        <v>36220</v>
      </c>
      <c r="B46" s="2">
        <v>3.0030000000000001</v>
      </c>
    </row>
    <row r="47" spans="1:2" x14ac:dyDescent="0.2">
      <c r="A47" s="4">
        <v>36251</v>
      </c>
      <c r="B47" s="2">
        <v>2.7069999999999999</v>
      </c>
    </row>
    <row r="48" spans="1:2" x14ac:dyDescent="0.2">
      <c r="A48" s="4">
        <v>36281</v>
      </c>
      <c r="B48" s="2">
        <v>2.7160000000000002</v>
      </c>
    </row>
    <row r="49" spans="1:2" x14ac:dyDescent="0.2">
      <c r="A49" s="4">
        <v>36312</v>
      </c>
      <c r="B49" s="2">
        <v>2.7040000000000002</v>
      </c>
    </row>
    <row r="50" spans="1:2" x14ac:dyDescent="0.2">
      <c r="A50" s="4">
        <v>36342</v>
      </c>
      <c r="B50" s="2">
        <v>2.706</v>
      </c>
    </row>
    <row r="51" spans="1:2" x14ac:dyDescent="0.2">
      <c r="A51" s="4">
        <v>36373</v>
      </c>
      <c r="B51" s="2">
        <v>2.7189999999999999</v>
      </c>
    </row>
    <row r="52" spans="1:2" x14ac:dyDescent="0.2">
      <c r="A52" s="4">
        <v>36404</v>
      </c>
      <c r="B52" s="2">
        <v>2.794</v>
      </c>
    </row>
    <row r="53" spans="1:2" x14ac:dyDescent="0.2">
      <c r="A53" s="4">
        <v>36434</v>
      </c>
      <c r="B53" s="2">
        <v>2.964</v>
      </c>
    </row>
    <row r="54" spans="1:2" x14ac:dyDescent="0.2">
      <c r="A54" s="4">
        <v>36465</v>
      </c>
      <c r="B54" s="2">
        <v>2.9809999999999999</v>
      </c>
    </row>
    <row r="55" spans="1:2" x14ac:dyDescent="0.2">
      <c r="A55" s="4">
        <v>36495</v>
      </c>
      <c r="B55" s="2">
        <v>2.875</v>
      </c>
    </row>
    <row r="56" spans="1:2" x14ac:dyDescent="0.2">
      <c r="A56" s="4">
        <v>36526</v>
      </c>
      <c r="B56" s="2">
        <v>2.7850000000000001</v>
      </c>
    </row>
    <row r="57" spans="1:2" x14ac:dyDescent="0.2">
      <c r="A57" s="4">
        <v>36557</v>
      </c>
      <c r="B57" s="2">
        <v>2.7770000000000001</v>
      </c>
    </row>
    <row r="58" spans="1:2" x14ac:dyDescent="0.2">
      <c r="A58" s="4">
        <v>36586</v>
      </c>
      <c r="B58" s="2">
        <v>2.7480000000000002</v>
      </c>
    </row>
    <row r="59" spans="1:2" x14ac:dyDescent="0.2">
      <c r="A59" s="4">
        <v>36617</v>
      </c>
      <c r="B59" s="2">
        <v>2.7730000000000001</v>
      </c>
    </row>
    <row r="60" spans="1:2" x14ac:dyDescent="0.2">
      <c r="A60" s="4">
        <v>36647</v>
      </c>
      <c r="B60" s="2">
        <v>2.782</v>
      </c>
    </row>
    <row r="61" spans="1:2" x14ac:dyDescent="0.2">
      <c r="A61" s="4">
        <v>36678</v>
      </c>
      <c r="B61" s="2">
        <v>2.7629999999999999</v>
      </c>
    </row>
    <row r="62" spans="1:2" x14ac:dyDescent="0.2">
      <c r="A62" s="4">
        <v>36708</v>
      </c>
      <c r="B62" s="2">
        <v>2.7810000000000001</v>
      </c>
    </row>
    <row r="63" spans="1:2" x14ac:dyDescent="0.2">
      <c r="A63" s="4">
        <v>36739</v>
      </c>
      <c r="B63" s="2">
        <v>2.8069999999999999</v>
      </c>
    </row>
    <row r="64" spans="1:2" x14ac:dyDescent="0.2">
      <c r="A64" s="4">
        <v>36770</v>
      </c>
      <c r="B64" s="2">
        <v>2.8090000000000002</v>
      </c>
    </row>
    <row r="65" spans="1:2" x14ac:dyDescent="0.2">
      <c r="A65" s="4">
        <v>36800</v>
      </c>
      <c r="B65" s="2">
        <v>2.8050000000000002</v>
      </c>
    </row>
    <row r="66" spans="1:2" x14ac:dyDescent="0.2">
      <c r="A66" s="4">
        <v>36831</v>
      </c>
      <c r="B66" s="2">
        <v>2.7530000000000001</v>
      </c>
    </row>
    <row r="67" spans="1:2" x14ac:dyDescent="0.2">
      <c r="A67" s="4">
        <v>36861</v>
      </c>
      <c r="B67" s="2">
        <v>2.7850000000000001</v>
      </c>
    </row>
    <row r="68" spans="1:2" x14ac:dyDescent="0.2">
      <c r="A68" s="4">
        <v>36892</v>
      </c>
      <c r="B68" s="2">
        <v>2.8519999999999999</v>
      </c>
    </row>
    <row r="69" spans="1:2" x14ac:dyDescent="0.2">
      <c r="A69" s="4">
        <v>36923</v>
      </c>
      <c r="B69" s="2">
        <v>2.847</v>
      </c>
    </row>
    <row r="70" spans="1:2" x14ac:dyDescent="0.2">
      <c r="A70" s="4">
        <v>36951</v>
      </c>
      <c r="B70" s="2">
        <v>2.76</v>
      </c>
    </row>
    <row r="71" spans="1:2" x14ac:dyDescent="0.2">
      <c r="A71" s="4">
        <v>36982</v>
      </c>
      <c r="B71" s="2">
        <v>2.8450000000000002</v>
      </c>
    </row>
    <row r="72" spans="1:2" x14ac:dyDescent="0.2">
      <c r="A72" s="4">
        <v>37012</v>
      </c>
      <c r="B72" s="2">
        <v>2.8929999999999998</v>
      </c>
    </row>
    <row r="73" spans="1:2" x14ac:dyDescent="0.2">
      <c r="A73" s="4">
        <v>37043</v>
      </c>
      <c r="B73" s="2">
        <v>2.911</v>
      </c>
    </row>
    <row r="74" spans="1:2" x14ac:dyDescent="0.2">
      <c r="A74" s="4">
        <v>37073</v>
      </c>
      <c r="B74" s="2">
        <v>2.9329999999999998</v>
      </c>
    </row>
    <row r="75" spans="1:2" x14ac:dyDescent="0.2">
      <c r="A75" s="4">
        <v>37104</v>
      </c>
      <c r="B75" s="2">
        <v>2.89</v>
      </c>
    </row>
    <row r="76" spans="1:2" x14ac:dyDescent="0.2">
      <c r="A76" s="4">
        <v>37135</v>
      </c>
      <c r="B76" s="2">
        <v>2.9409999999999998</v>
      </c>
    </row>
    <row r="77" spans="1:2" x14ac:dyDescent="0.2">
      <c r="A77" s="4">
        <v>37165</v>
      </c>
      <c r="B77" s="2">
        <v>2.9540000000000002</v>
      </c>
    </row>
    <row r="78" spans="1:2" x14ac:dyDescent="0.2">
      <c r="A78" s="4">
        <v>37196</v>
      </c>
      <c r="B78" s="2">
        <v>2.89</v>
      </c>
    </row>
    <row r="79" spans="1:2" x14ac:dyDescent="0.2">
      <c r="A79" s="4">
        <v>37226</v>
      </c>
      <c r="B79" s="2">
        <v>2.895</v>
      </c>
    </row>
    <row r="80" spans="1:2" x14ac:dyDescent="0.2">
      <c r="A80" s="4">
        <v>37257</v>
      </c>
      <c r="B80" s="2">
        <v>2.8119999999999998</v>
      </c>
    </row>
    <row r="81" spans="1:2" x14ac:dyDescent="0.2">
      <c r="A81" s="4">
        <v>37288</v>
      </c>
      <c r="B81" s="2">
        <v>2.8069999999999999</v>
      </c>
    </row>
    <row r="82" spans="1:2" x14ac:dyDescent="0.2">
      <c r="A82" s="4">
        <v>37316</v>
      </c>
      <c r="B82" s="2">
        <v>2.8159999999999998</v>
      </c>
    </row>
    <row r="83" spans="1:2" x14ac:dyDescent="0.2">
      <c r="A83" s="4">
        <v>37347</v>
      </c>
      <c r="B83" s="2">
        <v>2.7789999999999999</v>
      </c>
    </row>
    <row r="84" spans="1:2" x14ac:dyDescent="0.2">
      <c r="A84" s="4">
        <v>37377</v>
      </c>
      <c r="B84" s="2">
        <v>2.782</v>
      </c>
    </row>
    <row r="85" spans="1:2" x14ac:dyDescent="0.2">
      <c r="A85" s="4">
        <v>37408</v>
      </c>
      <c r="B85" s="2">
        <v>2.7679999999999998</v>
      </c>
    </row>
    <row r="86" spans="1:2" x14ac:dyDescent="0.2">
      <c r="A86" s="4">
        <v>37438</v>
      </c>
      <c r="B86" s="2">
        <v>2.7469999999999999</v>
      </c>
    </row>
    <row r="87" spans="1:2" x14ac:dyDescent="0.2">
      <c r="A87" s="4">
        <v>37469</v>
      </c>
      <c r="B87" s="2">
        <v>2.72</v>
      </c>
    </row>
    <row r="88" spans="1:2" x14ac:dyDescent="0.2">
      <c r="A88" s="4">
        <v>37500</v>
      </c>
      <c r="B88" s="2">
        <v>2.7280000000000002</v>
      </c>
    </row>
    <row r="89" spans="1:2" x14ac:dyDescent="0.2">
      <c r="A89" s="4">
        <v>37530</v>
      </c>
      <c r="B89" s="2">
        <v>2.7269999999999999</v>
      </c>
    </row>
    <row r="90" spans="1:2" x14ac:dyDescent="0.2">
      <c r="A90" s="4">
        <v>37561</v>
      </c>
      <c r="B90" s="2">
        <v>2.7189999999999999</v>
      </c>
    </row>
    <row r="91" spans="1:2" x14ac:dyDescent="0.2">
      <c r="A91" s="4">
        <v>37591</v>
      </c>
      <c r="B91" s="2">
        <v>2.6819999999999999</v>
      </c>
    </row>
    <row r="92" spans="1:2" x14ac:dyDescent="0.2">
      <c r="A92" s="4">
        <v>37622</v>
      </c>
      <c r="B92" s="2">
        <v>2.6859999999999999</v>
      </c>
    </row>
    <row r="93" spans="1:2" x14ac:dyDescent="0.2">
      <c r="A93" s="4">
        <v>37653</v>
      </c>
      <c r="B93" s="2">
        <v>2.6890000000000001</v>
      </c>
    </row>
    <row r="94" spans="1:2" x14ac:dyDescent="0.2">
      <c r="A94" s="4">
        <v>37681</v>
      </c>
      <c r="B94" s="2">
        <v>2.6560000000000001</v>
      </c>
    </row>
    <row r="95" spans="1:2" x14ac:dyDescent="0.2">
      <c r="A95" s="4">
        <v>37712</v>
      </c>
      <c r="B95" s="2">
        <v>2.6739999999999999</v>
      </c>
    </row>
    <row r="96" spans="1:2" x14ac:dyDescent="0.2">
      <c r="A96" s="4">
        <v>37742</v>
      </c>
      <c r="B96" s="2">
        <v>2.6850000000000001</v>
      </c>
    </row>
    <row r="97" spans="1:2" x14ac:dyDescent="0.2">
      <c r="A97" s="4">
        <v>37773</v>
      </c>
      <c r="B97" s="2">
        <v>2.6760000000000002</v>
      </c>
    </row>
    <row r="98" spans="1:2" x14ac:dyDescent="0.2">
      <c r="A98" s="4">
        <v>37803</v>
      </c>
      <c r="B98" s="2">
        <v>2.7080000000000002</v>
      </c>
    </row>
    <row r="99" spans="1:2" x14ac:dyDescent="0.2">
      <c r="A99" s="4">
        <v>37834</v>
      </c>
      <c r="B99" s="2">
        <v>2.6659999999999999</v>
      </c>
    </row>
    <row r="100" spans="1:2" x14ac:dyDescent="0.2">
      <c r="A100" s="4">
        <v>37865</v>
      </c>
      <c r="B100" s="2">
        <v>2.9039999999999999</v>
      </c>
    </row>
    <row r="101" spans="1:2" x14ac:dyDescent="0.2">
      <c r="A101" s="4">
        <v>37895</v>
      </c>
      <c r="B101" s="2">
        <v>2.9049999999999998</v>
      </c>
    </row>
    <row r="102" spans="1:2" x14ac:dyDescent="0.2">
      <c r="A102" s="4">
        <v>37926</v>
      </c>
      <c r="B102" s="2">
        <v>2.9369999999999998</v>
      </c>
    </row>
    <row r="103" spans="1:2" x14ac:dyDescent="0.2">
      <c r="A103" s="4">
        <v>37956</v>
      </c>
      <c r="B103" s="2">
        <v>2.9470000000000001</v>
      </c>
    </row>
    <row r="104" spans="1:2" x14ac:dyDescent="0.2">
      <c r="A104" s="4">
        <v>37987</v>
      </c>
      <c r="B104" s="2">
        <v>2.879</v>
      </c>
    </row>
    <row r="105" spans="1:2" x14ac:dyDescent="0.2">
      <c r="A105" s="4">
        <v>38018</v>
      </c>
      <c r="B105" s="2">
        <v>2.8140000000000001</v>
      </c>
    </row>
    <row r="106" spans="1:2" x14ac:dyDescent="0.2">
      <c r="A106" s="4">
        <v>38047</v>
      </c>
      <c r="B106" s="2">
        <v>2.786</v>
      </c>
    </row>
    <row r="107" spans="1:2" x14ac:dyDescent="0.2">
      <c r="A107" s="4">
        <v>38078</v>
      </c>
      <c r="B107" s="2">
        <v>2.9060000000000001</v>
      </c>
    </row>
    <row r="108" spans="1:2" x14ac:dyDescent="0.2">
      <c r="A108" s="4">
        <v>38108</v>
      </c>
      <c r="B108" s="2">
        <v>3.3740000000000001</v>
      </c>
    </row>
    <row r="109" spans="1:2" x14ac:dyDescent="0.2">
      <c r="A109" s="4">
        <v>38139</v>
      </c>
      <c r="B109" s="2">
        <v>3.5739999999999998</v>
      </c>
    </row>
    <row r="110" spans="1:2" x14ac:dyDescent="0.2">
      <c r="A110" s="4">
        <v>38169</v>
      </c>
      <c r="B110" s="2">
        <v>3.4790000000000001</v>
      </c>
    </row>
    <row r="111" spans="1:2" x14ac:dyDescent="0.2">
      <c r="A111" s="4">
        <v>38200</v>
      </c>
      <c r="B111" s="2">
        <v>3.2970000000000002</v>
      </c>
    </row>
    <row r="112" spans="1:2" x14ac:dyDescent="0.2">
      <c r="A112" s="4">
        <v>38231</v>
      </c>
      <c r="B112" s="2">
        <v>3.149</v>
      </c>
    </row>
    <row r="113" spans="1:2" x14ac:dyDescent="0.2">
      <c r="A113" s="4">
        <v>38261</v>
      </c>
      <c r="B113" s="2">
        <v>3.161</v>
      </c>
    </row>
    <row r="114" spans="1:2" x14ac:dyDescent="0.2">
      <c r="A114" s="4">
        <v>38292</v>
      </c>
      <c r="B114" s="2">
        <v>3.2189999999999999</v>
      </c>
    </row>
    <row r="115" spans="1:2" x14ac:dyDescent="0.2">
      <c r="A115" s="4">
        <v>38322</v>
      </c>
      <c r="B115" s="2">
        <v>3.2330000000000001</v>
      </c>
    </row>
    <row r="116" spans="1:2" x14ac:dyDescent="0.2">
      <c r="A116" s="4">
        <v>38353</v>
      </c>
      <c r="B116" s="2">
        <v>3.3039999999999998</v>
      </c>
    </row>
    <row r="117" spans="1:2" x14ac:dyDescent="0.2">
      <c r="A117" s="4">
        <v>38384</v>
      </c>
      <c r="B117" s="2">
        <v>3.1760000000000002</v>
      </c>
    </row>
    <row r="118" spans="1:2" x14ac:dyDescent="0.2">
      <c r="A118" s="4">
        <v>38412</v>
      </c>
      <c r="B118" s="2">
        <v>3.226</v>
      </c>
    </row>
    <row r="119" spans="1:2" x14ac:dyDescent="0.2">
      <c r="A119" s="4">
        <v>38443</v>
      </c>
      <c r="B119" s="2">
        <v>3.2250000000000001</v>
      </c>
    </row>
    <row r="120" spans="1:2" x14ac:dyDescent="0.2">
      <c r="A120" s="4">
        <v>38473</v>
      </c>
      <c r="B120" s="2">
        <v>3.2069999999999999</v>
      </c>
    </row>
    <row r="121" spans="1:2" x14ac:dyDescent="0.2">
      <c r="A121" s="4">
        <v>38504</v>
      </c>
      <c r="B121" s="2">
        <v>3.1219999999999999</v>
      </c>
    </row>
    <row r="122" spans="1:2" x14ac:dyDescent="0.2">
      <c r="A122" s="4">
        <v>38534</v>
      </c>
      <c r="B122" s="2">
        <v>3.09</v>
      </c>
    </row>
    <row r="123" spans="1:2" x14ac:dyDescent="0.2">
      <c r="A123" s="4">
        <v>38565</v>
      </c>
      <c r="B123" s="2">
        <v>3.1360000000000001</v>
      </c>
    </row>
    <row r="124" spans="1:2" x14ac:dyDescent="0.2">
      <c r="A124" s="4">
        <v>38596</v>
      </c>
      <c r="B124" s="2">
        <v>3.133</v>
      </c>
    </row>
    <row r="125" spans="1:2" x14ac:dyDescent="0.2">
      <c r="A125" s="4">
        <v>38626</v>
      </c>
      <c r="B125" s="2">
        <v>3.1709999999999998</v>
      </c>
    </row>
    <row r="126" spans="1:2" x14ac:dyDescent="0.2">
      <c r="A126" s="4">
        <v>38657</v>
      </c>
      <c r="B126" s="2">
        <v>3.2109999999999999</v>
      </c>
    </row>
    <row r="127" spans="1:2" x14ac:dyDescent="0.2">
      <c r="A127" s="4">
        <v>38687</v>
      </c>
      <c r="B127" s="2">
        <v>3.2410000000000001</v>
      </c>
    </row>
    <row r="128" spans="1:2" x14ac:dyDescent="0.2">
      <c r="A128" s="4">
        <v>38718</v>
      </c>
      <c r="B128" s="2">
        <v>3.1970000000000001</v>
      </c>
    </row>
    <row r="129" spans="1:2" x14ac:dyDescent="0.2">
      <c r="A129" s="4">
        <v>38749</v>
      </c>
      <c r="B129" s="2">
        <v>3.2240000000000002</v>
      </c>
    </row>
    <row r="130" spans="1:2" x14ac:dyDescent="0.2">
      <c r="A130" s="4">
        <v>38777</v>
      </c>
      <c r="B130" s="2">
        <v>3.161</v>
      </c>
    </row>
    <row r="131" spans="1:2" x14ac:dyDescent="0.2">
      <c r="A131" s="4">
        <v>38808</v>
      </c>
      <c r="B131" s="2">
        <v>3.1230000000000002</v>
      </c>
    </row>
    <row r="132" spans="1:2" x14ac:dyDescent="0.2">
      <c r="A132" s="4">
        <v>38838</v>
      </c>
      <c r="B132" s="2">
        <v>3.0659999999999998</v>
      </c>
    </row>
    <row r="133" spans="1:2" x14ac:dyDescent="0.2">
      <c r="A133" s="4">
        <v>38869</v>
      </c>
      <c r="B133" s="2">
        <v>3.0009999999999999</v>
      </c>
    </row>
    <row r="134" spans="1:2" x14ac:dyDescent="0.2">
      <c r="A134" s="4">
        <v>38899</v>
      </c>
      <c r="B134" s="2">
        <v>3.0830000000000002</v>
      </c>
    </row>
    <row r="135" spans="1:2" x14ac:dyDescent="0.2">
      <c r="A135" s="4">
        <v>38930</v>
      </c>
      <c r="B135" s="2">
        <v>3.0190000000000001</v>
      </c>
    </row>
    <row r="136" spans="1:2" x14ac:dyDescent="0.2">
      <c r="A136" s="4">
        <v>38961</v>
      </c>
      <c r="B136" s="2">
        <v>3.0489999999999999</v>
      </c>
    </row>
    <row r="137" spans="1:2" x14ac:dyDescent="0.2">
      <c r="A137" s="4">
        <v>38991</v>
      </c>
      <c r="B137" s="2">
        <v>3.0640000000000001</v>
      </c>
    </row>
    <row r="138" spans="1:2" x14ac:dyDescent="0.2">
      <c r="A138" s="4">
        <v>39022</v>
      </c>
      <c r="B138" s="2">
        <v>2.9849999999999999</v>
      </c>
    </row>
    <row r="139" spans="1:2" x14ac:dyDescent="0.2">
      <c r="A139" s="4">
        <v>39052</v>
      </c>
      <c r="B139" s="2">
        <v>3.004</v>
      </c>
    </row>
    <row r="140" spans="1:2" x14ac:dyDescent="0.2">
      <c r="A140" s="4">
        <v>39083</v>
      </c>
      <c r="B140" s="2">
        <v>3.0670000000000002</v>
      </c>
    </row>
    <row r="141" spans="1:2" x14ac:dyDescent="0.2">
      <c r="A141" s="4">
        <v>39114</v>
      </c>
      <c r="B141" s="2">
        <v>3.0830000000000002</v>
      </c>
    </row>
    <row r="142" spans="1:2" x14ac:dyDescent="0.2">
      <c r="A142" s="4">
        <v>39142</v>
      </c>
      <c r="B142" s="2">
        <v>3.0720000000000001</v>
      </c>
    </row>
    <row r="143" spans="1:2" x14ac:dyDescent="0.2">
      <c r="A143" s="4">
        <v>39173</v>
      </c>
      <c r="B143" s="2">
        <v>3.1349999999999998</v>
      </c>
    </row>
    <row r="144" spans="1:2" x14ac:dyDescent="0.2">
      <c r="A144" s="4">
        <v>39203</v>
      </c>
      <c r="B144" s="2">
        <v>3.2589999999999999</v>
      </c>
    </row>
    <row r="145" spans="1:2" x14ac:dyDescent="0.2">
      <c r="A145" s="4">
        <v>39234</v>
      </c>
      <c r="B145" s="2">
        <v>3.427</v>
      </c>
    </row>
    <row r="146" spans="1:2" x14ac:dyDescent="0.2">
      <c r="A146" s="4">
        <v>39264</v>
      </c>
      <c r="B146" s="2">
        <v>3.7360000000000002</v>
      </c>
    </row>
    <row r="147" spans="1:2" x14ac:dyDescent="0.2">
      <c r="A147" s="4">
        <v>39295</v>
      </c>
      <c r="B147" s="2">
        <v>3.8069999999999999</v>
      </c>
    </row>
    <row r="148" spans="1:2" x14ac:dyDescent="0.2">
      <c r="A148" s="4">
        <v>39326</v>
      </c>
      <c r="B148" s="2">
        <v>3.8410000000000002</v>
      </c>
    </row>
    <row r="149" spans="1:2" x14ac:dyDescent="0.2">
      <c r="A149" s="4">
        <v>39356</v>
      </c>
      <c r="B149" s="2">
        <v>3.8380000000000001</v>
      </c>
    </row>
    <row r="150" spans="1:2" x14ac:dyDescent="0.2">
      <c r="A150" s="4">
        <v>39387</v>
      </c>
      <c r="B150" s="2">
        <v>3.9039999999999999</v>
      </c>
    </row>
    <row r="151" spans="1:2" x14ac:dyDescent="0.2">
      <c r="A151" s="4">
        <v>39417</v>
      </c>
      <c r="B151" s="2">
        <v>3.87</v>
      </c>
    </row>
    <row r="152" spans="1:2" x14ac:dyDescent="0.2">
      <c r="A152" s="4">
        <v>39448</v>
      </c>
      <c r="B152" s="2">
        <v>3.871</v>
      </c>
    </row>
    <row r="153" spans="1:2" x14ac:dyDescent="0.2">
      <c r="A153" s="4">
        <v>39479</v>
      </c>
      <c r="B153" s="2">
        <v>3.8690000000000002</v>
      </c>
    </row>
    <row r="154" spans="1:2" x14ac:dyDescent="0.2">
      <c r="A154" s="4">
        <v>39508</v>
      </c>
      <c r="B154" s="2">
        <v>3.7810000000000001</v>
      </c>
    </row>
    <row r="155" spans="1:2" x14ac:dyDescent="0.2">
      <c r="A155" s="4">
        <v>39539</v>
      </c>
      <c r="B155" s="2">
        <v>3.7989999999999999</v>
      </c>
    </row>
    <row r="156" spans="1:2" x14ac:dyDescent="0.2">
      <c r="A156" s="4">
        <v>39569</v>
      </c>
      <c r="B156" s="2">
        <v>3.76</v>
      </c>
    </row>
    <row r="157" spans="1:2" x14ac:dyDescent="0.2">
      <c r="A157" s="4">
        <v>39600</v>
      </c>
      <c r="B157" s="2">
        <v>3.7730000000000001</v>
      </c>
    </row>
    <row r="158" spans="1:2" x14ac:dyDescent="0.2">
      <c r="A158" s="4">
        <v>39630</v>
      </c>
      <c r="B158" s="2">
        <v>3.9609999999999999</v>
      </c>
    </row>
    <row r="159" spans="1:2" x14ac:dyDescent="0.2">
      <c r="A159" s="4">
        <v>39661</v>
      </c>
      <c r="B159" s="2">
        <v>3.8860000000000001</v>
      </c>
    </row>
    <row r="160" spans="1:2" x14ac:dyDescent="0.2">
      <c r="A160" s="4">
        <v>39692</v>
      </c>
      <c r="B160" s="2">
        <v>3.7730000000000001</v>
      </c>
    </row>
    <row r="161" spans="1:2" x14ac:dyDescent="0.2">
      <c r="A161" s="4">
        <v>39722</v>
      </c>
      <c r="B161" s="2">
        <v>3.6560000000000001</v>
      </c>
    </row>
    <row r="162" spans="1:2" x14ac:dyDescent="0.2">
      <c r="A162" s="4">
        <v>39753</v>
      </c>
      <c r="B162" s="2">
        <v>3.734</v>
      </c>
    </row>
    <row r="163" spans="1:2" x14ac:dyDescent="0.2">
      <c r="A163" s="4">
        <v>39783</v>
      </c>
      <c r="B163" s="2">
        <v>3.681</v>
      </c>
    </row>
    <row r="164" spans="1:2" x14ac:dyDescent="0.2">
      <c r="A164" s="4">
        <v>39814</v>
      </c>
      <c r="B164" s="2">
        <v>3.5750000000000002</v>
      </c>
    </row>
    <row r="165" spans="1:2" x14ac:dyDescent="0.2">
      <c r="A165" s="4">
        <v>39845</v>
      </c>
      <c r="B165" s="2">
        <v>3.319</v>
      </c>
    </row>
    <row r="166" spans="1:2" x14ac:dyDescent="0.2">
      <c r="A166" s="4">
        <v>39873</v>
      </c>
      <c r="B166" s="2">
        <v>3.1160000000000001</v>
      </c>
    </row>
    <row r="167" spans="1:2" x14ac:dyDescent="0.2">
      <c r="A167" s="4">
        <v>39904</v>
      </c>
      <c r="B167" s="2">
        <v>3.0840000000000001</v>
      </c>
    </row>
    <row r="168" spans="1:2" x14ac:dyDescent="0.2">
      <c r="A168" s="4">
        <v>39934</v>
      </c>
      <c r="B168" s="2">
        <v>3.0680000000000001</v>
      </c>
    </row>
    <row r="169" spans="1:2" x14ac:dyDescent="0.2">
      <c r="A169" s="4">
        <v>39965</v>
      </c>
      <c r="B169" s="2">
        <v>3.0089999999999999</v>
      </c>
    </row>
    <row r="170" spans="1:2" x14ac:dyDescent="0.2">
      <c r="A170" s="4">
        <v>39995</v>
      </c>
      <c r="B170" s="2">
        <v>2.992</v>
      </c>
    </row>
    <row r="171" spans="1:2" x14ac:dyDescent="0.2">
      <c r="A171" s="4">
        <v>40026</v>
      </c>
      <c r="B171" s="2">
        <v>2.9790000000000001</v>
      </c>
    </row>
    <row r="172" spans="1:2" x14ac:dyDescent="0.2">
      <c r="A172" s="4">
        <v>40057</v>
      </c>
      <c r="B172" s="2">
        <v>2.9809999999999999</v>
      </c>
    </row>
    <row r="173" spans="1:2" x14ac:dyDescent="0.2">
      <c r="A173" s="4">
        <v>40087</v>
      </c>
      <c r="B173" s="2">
        <v>3.0459999999999998</v>
      </c>
    </row>
    <row r="174" spans="1:2" x14ac:dyDescent="0.2">
      <c r="A174" s="4">
        <v>40118</v>
      </c>
      <c r="B174" s="2">
        <v>3.0339999999999998</v>
      </c>
    </row>
    <row r="175" spans="1:2" x14ac:dyDescent="0.2">
      <c r="A175" s="4">
        <v>40148</v>
      </c>
      <c r="B175" s="2">
        <v>3.105</v>
      </c>
    </row>
    <row r="176" spans="1:2" x14ac:dyDescent="0.2">
      <c r="A176" s="4">
        <v>40179</v>
      </c>
      <c r="B176" s="2">
        <v>3.2360000000000002</v>
      </c>
    </row>
    <row r="177" spans="1:2" x14ac:dyDescent="0.2">
      <c r="A177" s="4">
        <v>40210</v>
      </c>
      <c r="B177" s="2">
        <v>3.2029999999999998</v>
      </c>
    </row>
    <row r="178" spans="1:2" x14ac:dyDescent="0.2">
      <c r="A178" s="4">
        <v>40238</v>
      </c>
      <c r="B178" s="2">
        <v>3.1880000000000002</v>
      </c>
    </row>
    <row r="179" spans="1:2" x14ac:dyDescent="0.2">
      <c r="A179" s="4">
        <v>40269</v>
      </c>
      <c r="B179" s="2">
        <v>3.14</v>
      </c>
    </row>
    <row r="180" spans="1:2" x14ac:dyDescent="0.2">
      <c r="A180" s="4">
        <v>40299</v>
      </c>
      <c r="B180" s="2">
        <v>3.1779999999999999</v>
      </c>
    </row>
    <row r="181" spans="1:2" x14ac:dyDescent="0.2">
      <c r="A181" s="4">
        <v>40330</v>
      </c>
      <c r="B181" s="2">
        <v>3.2970000000000002</v>
      </c>
    </row>
    <row r="182" spans="1:2" x14ac:dyDescent="0.2">
      <c r="A182" s="4">
        <v>40360</v>
      </c>
      <c r="B182" s="2">
        <v>3.3130000000000002</v>
      </c>
    </row>
    <row r="183" spans="1:2" x14ac:dyDescent="0.2">
      <c r="A183" s="4">
        <v>40391</v>
      </c>
      <c r="B183" s="2">
        <v>3.3029999999999999</v>
      </c>
    </row>
    <row r="184" spans="1:2" x14ac:dyDescent="0.2">
      <c r="A184" s="4">
        <v>40422</v>
      </c>
      <c r="B184" s="2">
        <v>3.278</v>
      </c>
    </row>
    <row r="185" spans="1:2" x14ac:dyDescent="0.2">
      <c r="A185" s="4">
        <v>40452</v>
      </c>
      <c r="B185" s="2">
        <v>3.3210000000000002</v>
      </c>
    </row>
    <row r="186" spans="1:2" x14ac:dyDescent="0.2">
      <c r="A186" s="4">
        <v>40483</v>
      </c>
      <c r="B186" s="2">
        <v>3.327</v>
      </c>
    </row>
    <row r="187" spans="1:2" x14ac:dyDescent="0.2">
      <c r="A187" s="4">
        <v>40513</v>
      </c>
      <c r="B187" s="2">
        <v>3.3180000000000001</v>
      </c>
    </row>
    <row r="188" spans="1:2" x14ac:dyDescent="0.2">
      <c r="A188" s="4">
        <v>40544</v>
      </c>
      <c r="B188" s="2">
        <v>3.3010000000000002</v>
      </c>
    </row>
    <row r="189" spans="1:2" x14ac:dyDescent="0.2">
      <c r="A189" s="4">
        <v>40575</v>
      </c>
      <c r="B189" s="2">
        <v>3.3570000000000002</v>
      </c>
    </row>
    <row r="190" spans="1:2" x14ac:dyDescent="0.2">
      <c r="A190" s="4">
        <v>40603</v>
      </c>
      <c r="B190" s="2">
        <v>3.5030000000000001</v>
      </c>
    </row>
    <row r="191" spans="1:2" x14ac:dyDescent="0.2">
      <c r="A191" s="4">
        <v>40634</v>
      </c>
      <c r="B191" s="2">
        <v>3.597</v>
      </c>
    </row>
    <row r="192" spans="1:2" x14ac:dyDescent="0.2">
      <c r="A192" s="4">
        <v>40664</v>
      </c>
      <c r="B192" s="2">
        <v>3.653</v>
      </c>
    </row>
    <row r="193" spans="1:2" x14ac:dyDescent="0.2">
      <c r="A193" s="4">
        <v>40695</v>
      </c>
      <c r="B193" s="2">
        <v>3.6219999999999999</v>
      </c>
    </row>
    <row r="194" spans="1:2" x14ac:dyDescent="0.2">
      <c r="A194" s="4">
        <v>40725</v>
      </c>
      <c r="B194" s="2">
        <v>3.6539999999999999</v>
      </c>
    </row>
    <row r="195" spans="1:2" x14ac:dyDescent="0.2">
      <c r="A195" s="4">
        <v>40756</v>
      </c>
      <c r="B195" s="2">
        <v>3.7130000000000001</v>
      </c>
    </row>
    <row r="196" spans="1:2" x14ac:dyDescent="0.2">
      <c r="A196" s="4">
        <v>40787</v>
      </c>
      <c r="B196" s="2">
        <v>3.7149999999999999</v>
      </c>
    </row>
    <row r="197" spans="1:2" x14ac:dyDescent="0.2">
      <c r="A197" s="4">
        <v>40817</v>
      </c>
      <c r="B197" s="2">
        <v>3.6219999999999999</v>
      </c>
    </row>
    <row r="198" spans="1:2" x14ac:dyDescent="0.2">
      <c r="A198" s="4">
        <v>40848</v>
      </c>
      <c r="B198" s="2">
        <v>3.5569999999999999</v>
      </c>
    </row>
    <row r="199" spans="1:2" x14ac:dyDescent="0.2">
      <c r="A199" s="4">
        <v>40878</v>
      </c>
      <c r="B199" s="2">
        <v>3.5649999999999999</v>
      </c>
    </row>
    <row r="200" spans="1:2" x14ac:dyDescent="0.2">
      <c r="A200" s="4">
        <v>40909</v>
      </c>
      <c r="B200" s="2">
        <v>3.5830000000000002</v>
      </c>
    </row>
    <row r="201" spans="1:2" x14ac:dyDescent="0.2">
      <c r="A201" s="4">
        <v>40940</v>
      </c>
      <c r="B201" s="2">
        <v>3.52</v>
      </c>
    </row>
    <row r="202" spans="1:2" x14ac:dyDescent="0.2">
      <c r="A202" s="4">
        <v>40969</v>
      </c>
      <c r="B202" s="2">
        <v>3.4990000000000001</v>
      </c>
    </row>
    <row r="203" spans="1:2" x14ac:dyDescent="0.2">
      <c r="A203" s="4">
        <v>41000</v>
      </c>
      <c r="B203" s="2">
        <v>3.4740000000000002</v>
      </c>
    </row>
    <row r="204" spans="1:2" x14ac:dyDescent="0.2">
      <c r="A204" s="4">
        <v>41030</v>
      </c>
      <c r="B204" s="2">
        <v>3.427</v>
      </c>
    </row>
    <row r="205" spans="1:2" x14ac:dyDescent="0.2">
      <c r="A205" s="4">
        <v>41061</v>
      </c>
      <c r="B205" s="2">
        <v>3.3959999999999999</v>
      </c>
    </row>
    <row r="206" spans="1:2" x14ac:dyDescent="0.2">
      <c r="A206" s="4">
        <v>41091</v>
      </c>
      <c r="B206" s="2">
        <v>3.4279999999999999</v>
      </c>
    </row>
    <row r="207" spans="1:2" x14ac:dyDescent="0.2">
      <c r="A207" s="4">
        <v>41122</v>
      </c>
      <c r="B207" s="2">
        <v>3.4740000000000002</v>
      </c>
    </row>
    <row r="208" spans="1:2" x14ac:dyDescent="0.2">
      <c r="A208" s="4">
        <v>41153</v>
      </c>
      <c r="B208" s="2">
        <v>3.4689999999999999</v>
      </c>
    </row>
    <row r="209" spans="1:2" x14ac:dyDescent="0.2">
      <c r="A209" s="4">
        <v>41183</v>
      </c>
      <c r="B209" s="2">
        <v>3.524</v>
      </c>
    </row>
    <row r="210" spans="1:2" x14ac:dyDescent="0.2">
      <c r="A210" s="4">
        <v>41214</v>
      </c>
      <c r="B210" s="2">
        <v>3.536</v>
      </c>
    </row>
    <row r="211" spans="1:2" x14ac:dyDescent="0.2">
      <c r="A211" s="4">
        <v>41244</v>
      </c>
      <c r="B211" s="2">
        <v>3.58</v>
      </c>
    </row>
    <row r="212" spans="1:2" x14ac:dyDescent="0.2">
      <c r="A212" s="4">
        <v>41275</v>
      </c>
      <c r="B212" s="2">
        <v>3.5259999999999998</v>
      </c>
    </row>
    <row r="213" spans="1:2" x14ac:dyDescent="0.2">
      <c r="A213" s="4">
        <v>41306</v>
      </c>
      <c r="B213" s="2">
        <v>3.48</v>
      </c>
    </row>
    <row r="214" spans="1:2" x14ac:dyDescent="0.2">
      <c r="A214" s="4">
        <v>41334</v>
      </c>
      <c r="B214" s="2">
        <v>3.431</v>
      </c>
    </row>
    <row r="215" spans="1:2" x14ac:dyDescent="0.2">
      <c r="A215" s="4">
        <v>41365</v>
      </c>
      <c r="B215" s="2">
        <v>3.4279999999999999</v>
      </c>
    </row>
    <row r="216" spans="1:2" x14ac:dyDescent="0.2">
      <c r="A216" s="4">
        <v>41395</v>
      </c>
      <c r="B216" s="2">
        <v>3.4409999999999998</v>
      </c>
    </row>
    <row r="217" spans="1:2" x14ac:dyDescent="0.2">
      <c r="A217" s="4">
        <v>41426</v>
      </c>
      <c r="B217" s="2">
        <v>3.4580000000000002</v>
      </c>
    </row>
    <row r="218" spans="1:2" x14ac:dyDescent="0.2">
      <c r="A218" s="4">
        <v>41456</v>
      </c>
      <c r="B218" s="2">
        <v>3.4489999999999998</v>
      </c>
    </row>
    <row r="219" spans="1:2" x14ac:dyDescent="0.2">
      <c r="A219" s="4">
        <v>41487</v>
      </c>
      <c r="B219" s="2">
        <v>3.448</v>
      </c>
    </row>
    <row r="220" spans="1:2" x14ac:dyDescent="0.2">
      <c r="A220" s="4">
        <v>41518</v>
      </c>
      <c r="B220" s="2">
        <v>3.4279999999999999</v>
      </c>
    </row>
    <row r="221" spans="1:2" x14ac:dyDescent="0.2">
      <c r="A221" s="4">
        <v>41548</v>
      </c>
      <c r="B221" s="2">
        <v>3.4620000000000002</v>
      </c>
    </row>
    <row r="222" spans="1:2" x14ac:dyDescent="0.2">
      <c r="A222" s="4">
        <v>41579</v>
      </c>
      <c r="B222" s="2">
        <v>3.4910000000000001</v>
      </c>
    </row>
    <row r="223" spans="1:2" x14ac:dyDescent="0.2">
      <c r="A223" s="4">
        <v>41609</v>
      </c>
      <c r="B223" s="2">
        <v>3.5009999999999999</v>
      </c>
    </row>
    <row r="224" spans="1:2" x14ac:dyDescent="0.2">
      <c r="A224" s="4">
        <v>41640</v>
      </c>
      <c r="B224" s="2">
        <v>3.552</v>
      </c>
    </row>
    <row r="225" spans="1:2" x14ac:dyDescent="0.2">
      <c r="A225" s="4">
        <v>41671</v>
      </c>
      <c r="B225" s="2">
        <v>3.5609999999999999</v>
      </c>
    </row>
    <row r="226" spans="1:2" x14ac:dyDescent="0.2">
      <c r="A226" s="4">
        <v>41699</v>
      </c>
      <c r="B226" s="2">
        <v>3.669</v>
      </c>
    </row>
    <row r="227" spans="1:2" x14ac:dyDescent="0.2">
      <c r="A227" s="4">
        <v>41730</v>
      </c>
      <c r="B227" s="2">
        <v>3.6869999999999998</v>
      </c>
    </row>
    <row r="228" spans="1:2" x14ac:dyDescent="0.2">
      <c r="A228" s="4">
        <v>41760</v>
      </c>
      <c r="B228" s="2">
        <v>3.7349999999999999</v>
      </c>
    </row>
    <row r="229" spans="1:2" x14ac:dyDescent="0.2">
      <c r="A229" s="4">
        <v>41791</v>
      </c>
      <c r="B229" s="2">
        <v>3.6259999999999999</v>
      </c>
    </row>
    <row r="230" spans="1:2" x14ac:dyDescent="0.2">
      <c r="A230" s="4">
        <v>41821</v>
      </c>
      <c r="B230" s="2">
        <v>3.645</v>
      </c>
    </row>
    <row r="231" spans="1:2" x14ac:dyDescent="0.2">
      <c r="A231" s="4">
        <v>41852</v>
      </c>
      <c r="B231" s="2">
        <v>3.673</v>
      </c>
    </row>
    <row r="232" spans="1:2" x14ac:dyDescent="0.2">
      <c r="A232" s="4">
        <v>41883</v>
      </c>
      <c r="B232" s="2">
        <v>3.7320000000000002</v>
      </c>
    </row>
    <row r="233" spans="1:2" x14ac:dyDescent="0.2">
      <c r="A233" s="4">
        <v>41913</v>
      </c>
      <c r="B233" s="2">
        <v>3.766</v>
      </c>
    </row>
    <row r="234" spans="1:2" x14ac:dyDescent="0.2">
      <c r="A234" s="4">
        <v>41944</v>
      </c>
      <c r="B234" s="2">
        <v>3.8580000000000001</v>
      </c>
    </row>
    <row r="235" spans="1:2" x14ac:dyDescent="0.2">
      <c r="A235" s="4">
        <v>41974</v>
      </c>
      <c r="B235" s="2">
        <v>3.82</v>
      </c>
    </row>
    <row r="236" spans="1:2" x14ac:dyDescent="0.2">
      <c r="A236" s="4">
        <v>42005</v>
      </c>
      <c r="B236" s="2">
        <v>3.758</v>
      </c>
    </row>
    <row r="237" spans="1:2" x14ac:dyDescent="0.2">
      <c r="A237" s="4">
        <v>42036</v>
      </c>
      <c r="B237" s="2">
        <v>3.496</v>
      </c>
    </row>
    <row r="238" spans="1:2" x14ac:dyDescent="0.2">
      <c r="A238" s="4">
        <v>42064</v>
      </c>
      <c r="B238" s="2">
        <v>3.4630000000000001</v>
      </c>
    </row>
    <row r="239" spans="1:2" x14ac:dyDescent="0.2">
      <c r="A239" s="4">
        <v>42095</v>
      </c>
      <c r="B239" s="2">
        <v>3.3969999999999998</v>
      </c>
    </row>
    <row r="240" spans="1:2" x14ac:dyDescent="0.2">
      <c r="A240" s="4">
        <v>42125</v>
      </c>
      <c r="B240" s="2">
        <v>3.387</v>
      </c>
    </row>
    <row r="241" spans="1:2" x14ac:dyDescent="0.2">
      <c r="A241" s="4">
        <v>42156</v>
      </c>
      <c r="B241" s="2">
        <v>3.3660000000000001</v>
      </c>
    </row>
    <row r="242" spans="1:2" x14ac:dyDescent="0.2">
      <c r="A242" s="4">
        <v>42186</v>
      </c>
      <c r="B242" s="2">
        <v>3.43</v>
      </c>
    </row>
    <row r="243" spans="1:2" x14ac:dyDescent="0.2">
      <c r="A243" s="4">
        <v>42217</v>
      </c>
      <c r="B243" s="2">
        <v>3.3889999999999998</v>
      </c>
    </row>
    <row r="244" spans="1:2" x14ac:dyDescent="0.2">
      <c r="A244" s="4">
        <v>42248</v>
      </c>
      <c r="B244" s="2">
        <v>3.3919999999999999</v>
      </c>
    </row>
    <row r="245" spans="1:2" x14ac:dyDescent="0.2">
      <c r="A245" s="4">
        <v>42278</v>
      </c>
      <c r="B245" s="2">
        <v>3.3380000000000001</v>
      </c>
    </row>
    <row r="246" spans="1:2" x14ac:dyDescent="0.2">
      <c r="A246" s="4">
        <v>42309</v>
      </c>
      <c r="B246" s="2">
        <v>3.2989999999999999</v>
      </c>
    </row>
    <row r="247" spans="1:2" x14ac:dyDescent="0.2">
      <c r="A247" s="4">
        <v>42339</v>
      </c>
      <c r="B247" s="2">
        <v>3.31</v>
      </c>
    </row>
    <row r="248" spans="1:2" x14ac:dyDescent="0.2">
      <c r="A248" s="4">
        <v>42370</v>
      </c>
      <c r="B248" s="2">
        <v>3.3130000000000002</v>
      </c>
    </row>
    <row r="249" spans="1:2" x14ac:dyDescent="0.2">
      <c r="A249" s="4">
        <v>42401</v>
      </c>
      <c r="B249" s="2">
        <v>3.23</v>
      </c>
    </row>
    <row r="250" spans="1:2" x14ac:dyDescent="0.2">
      <c r="A250" s="4">
        <v>42430</v>
      </c>
      <c r="B250" s="2">
        <v>3.1869999999999998</v>
      </c>
    </row>
    <row r="251" spans="1:2" x14ac:dyDescent="0.2">
      <c r="A251" s="4">
        <v>42461</v>
      </c>
      <c r="B251" s="2">
        <v>3.1549999999999998</v>
      </c>
    </row>
    <row r="252" spans="1:2" x14ac:dyDescent="0.2">
      <c r="A252" s="4">
        <v>42491</v>
      </c>
      <c r="B252" s="2">
        <v>3.157</v>
      </c>
    </row>
    <row r="253" spans="1:2" x14ac:dyDescent="0.2">
      <c r="A253" s="4">
        <v>42522</v>
      </c>
      <c r="B253" s="2">
        <v>3.1150000000000002</v>
      </c>
    </row>
    <row r="254" spans="1:2" x14ac:dyDescent="0.2">
      <c r="A254" s="4">
        <v>42552</v>
      </c>
      <c r="B254" s="2">
        <v>3.0619999999999998</v>
      </c>
    </row>
    <row r="255" spans="1:2" x14ac:dyDescent="0.2">
      <c r="A255" s="4">
        <v>42583</v>
      </c>
      <c r="B255" s="2">
        <v>3.141</v>
      </c>
    </row>
    <row r="256" spans="1:2" x14ac:dyDescent="0.2">
      <c r="A256" s="4">
        <v>42614</v>
      </c>
      <c r="B256" s="2">
        <v>3.2290000000000001</v>
      </c>
    </row>
    <row r="257" spans="1:2" x14ac:dyDescent="0.2">
      <c r="A257" s="4">
        <v>42644</v>
      </c>
      <c r="B257" s="2">
        <v>3.2919999999999998</v>
      </c>
    </row>
    <row r="258" spans="1:2" x14ac:dyDescent="0.2">
      <c r="A258" s="4">
        <v>42675</v>
      </c>
      <c r="B258" s="2">
        <v>3.28</v>
      </c>
    </row>
    <row r="259" spans="1:2" x14ac:dyDescent="0.2">
      <c r="A259" s="4">
        <v>42705</v>
      </c>
      <c r="B259" s="2">
        <v>3.29</v>
      </c>
    </row>
    <row r="260" spans="1:2" x14ac:dyDescent="0.2">
      <c r="A260" s="4">
        <v>42736</v>
      </c>
      <c r="B260" s="2">
        <v>3.3180000000000001</v>
      </c>
    </row>
    <row r="261" spans="1:2" x14ac:dyDescent="0.2">
      <c r="A261" s="4">
        <v>42767</v>
      </c>
      <c r="B261" s="2">
        <v>3.3</v>
      </c>
    </row>
    <row r="262" spans="1:2" x14ac:dyDescent="0.2">
      <c r="A262" s="4">
        <v>42795</v>
      </c>
      <c r="B262" s="2">
        <v>3.3149999999999999</v>
      </c>
    </row>
    <row r="263" spans="1:2" x14ac:dyDescent="0.2">
      <c r="A263" s="4">
        <v>42826</v>
      </c>
      <c r="B263" s="2">
        <v>3.2589999999999999</v>
      </c>
    </row>
    <row r="264" spans="1:2" x14ac:dyDescent="0.2">
      <c r="A264" s="4">
        <v>42856</v>
      </c>
      <c r="B264" s="2">
        <v>3.242</v>
      </c>
    </row>
    <row r="265" spans="1:2" x14ac:dyDescent="0.2">
      <c r="A265" s="4">
        <v>42887</v>
      </c>
      <c r="B265" s="2">
        <v>3.2130000000000001</v>
      </c>
    </row>
    <row r="266" spans="1:2" x14ac:dyDescent="0.2">
      <c r="A266" s="4">
        <v>42917</v>
      </c>
      <c r="B266" s="2">
        <v>3.2189999999999999</v>
      </c>
    </row>
    <row r="267" spans="1:2" x14ac:dyDescent="0.2">
      <c r="A267" s="4">
        <v>42948</v>
      </c>
      <c r="B267" s="2">
        <v>3.1680000000000001</v>
      </c>
    </row>
    <row r="268" spans="1:2" x14ac:dyDescent="0.2">
      <c r="A268" s="4">
        <v>42979</v>
      </c>
      <c r="B268" s="2">
        <v>3.2090000000000001</v>
      </c>
    </row>
    <row r="269" spans="1:2" x14ac:dyDescent="0.2">
      <c r="A269" s="4">
        <v>43009</v>
      </c>
      <c r="B269" s="2">
        <v>3.1579999999999999</v>
      </c>
    </row>
    <row r="270" spans="1:2" x14ac:dyDescent="0.2">
      <c r="A270" s="4">
        <v>43040</v>
      </c>
      <c r="B270" s="2">
        <v>3.15</v>
      </c>
    </row>
    <row r="271" spans="1:2" x14ac:dyDescent="0.2">
      <c r="A271" s="4">
        <v>43070</v>
      </c>
      <c r="B271" s="2">
        <v>3.1549999999999998</v>
      </c>
    </row>
    <row r="272" spans="1:2" x14ac:dyDescent="0.2">
      <c r="A272" s="4">
        <v>43101</v>
      </c>
      <c r="B272" s="2">
        <v>2.9609999999999999</v>
      </c>
    </row>
    <row r="273" spans="1:2" x14ac:dyDescent="0.2">
      <c r="A273" s="4">
        <v>43132</v>
      </c>
      <c r="B273" s="2">
        <v>2.923</v>
      </c>
    </row>
    <row r="274" spans="1:2" x14ac:dyDescent="0.2">
      <c r="A274" s="4">
        <v>43160</v>
      </c>
      <c r="B274" s="2">
        <v>2.903</v>
      </c>
    </row>
    <row r="275" spans="1:2" x14ac:dyDescent="0.2">
      <c r="A275" s="4">
        <v>43191</v>
      </c>
      <c r="B275" s="2">
        <v>2.9239999999999999</v>
      </c>
    </row>
    <row r="276" spans="1:2" x14ac:dyDescent="0.2">
      <c r="A276" s="4">
        <v>43221</v>
      </c>
      <c r="B276" s="2">
        <v>2.919</v>
      </c>
    </row>
    <row r="277" spans="1:2" x14ac:dyDescent="0.2">
      <c r="A277" s="4">
        <v>43252</v>
      </c>
      <c r="B277" s="2">
        <v>2.8769999999999998</v>
      </c>
    </row>
    <row r="278" spans="1:2" x14ac:dyDescent="0.2">
      <c r="A278" s="4">
        <v>43282</v>
      </c>
      <c r="B278" s="2">
        <v>2.839</v>
      </c>
    </row>
    <row r="279" spans="1:2" x14ac:dyDescent="0.2">
      <c r="A279" s="4">
        <v>43313</v>
      </c>
      <c r="B279" s="2">
        <v>2.871</v>
      </c>
    </row>
    <row r="280" spans="1:2" x14ac:dyDescent="0.2">
      <c r="A280" s="4">
        <v>43344</v>
      </c>
      <c r="B280" s="2">
        <v>2.89</v>
      </c>
    </row>
    <row r="281" spans="1:2" x14ac:dyDescent="0.2">
      <c r="A281" s="4">
        <v>43374</v>
      </c>
      <c r="B281" s="2">
        <v>2.9129999999999998</v>
      </c>
    </row>
    <row r="282" spans="1:2" x14ac:dyDescent="0.2">
      <c r="A282" s="4">
        <v>43405</v>
      </c>
      <c r="B282" s="2">
        <v>2.8769999999999998</v>
      </c>
    </row>
    <row r="283" spans="1:2" x14ac:dyDescent="0.2">
      <c r="A283" s="4">
        <v>43435</v>
      </c>
      <c r="B283" s="2">
        <v>2.8530000000000002</v>
      </c>
    </row>
    <row r="284" spans="1:2" x14ac:dyDescent="0.2">
      <c r="A284" s="4">
        <v>43466</v>
      </c>
      <c r="B284" s="2">
        <v>2.9129999999999998</v>
      </c>
    </row>
    <row r="285" spans="1:2" x14ac:dyDescent="0.2">
      <c r="A285" s="4">
        <v>43497</v>
      </c>
      <c r="B285" s="2">
        <v>2.9</v>
      </c>
    </row>
    <row r="286" spans="1:2" x14ac:dyDescent="0.2">
      <c r="A286" s="4">
        <v>43525</v>
      </c>
      <c r="B286" s="2">
        <v>2.944</v>
      </c>
    </row>
    <row r="287" spans="1:2" x14ac:dyDescent="0.2">
      <c r="A287" s="4">
        <v>43556</v>
      </c>
      <c r="B287" s="2">
        <v>2.98</v>
      </c>
    </row>
    <row r="288" spans="1:2" x14ac:dyDescent="0.2">
      <c r="A288" s="4">
        <v>43586</v>
      </c>
      <c r="B288" s="2">
        <v>2.9630000000000001</v>
      </c>
    </row>
    <row r="289" spans="1:2" x14ac:dyDescent="0.2">
      <c r="A289" s="4">
        <v>43617</v>
      </c>
      <c r="B289" s="2">
        <v>3.0539999999999998</v>
      </c>
    </row>
    <row r="290" spans="1:2" x14ac:dyDescent="0.2">
      <c r="A290" s="4">
        <v>43647</v>
      </c>
      <c r="B290" s="2">
        <v>3.0310000000000001</v>
      </c>
    </row>
    <row r="291" spans="1:2" x14ac:dyDescent="0.2">
      <c r="A291" s="4">
        <v>43678</v>
      </c>
      <c r="B291" s="2">
        <v>3.0449999999999999</v>
      </c>
    </row>
    <row r="292" spans="1:2" x14ac:dyDescent="0.2">
      <c r="A292" s="4">
        <v>43709</v>
      </c>
      <c r="B292" s="2">
        <v>3.1019999999999999</v>
      </c>
    </row>
    <row r="293" spans="1:2" x14ac:dyDescent="0.2">
      <c r="A293" s="4">
        <v>43739</v>
      </c>
      <c r="B293" s="2">
        <v>3.1190000000000002</v>
      </c>
    </row>
    <row r="294" spans="1:2" x14ac:dyDescent="0.2">
      <c r="A294" s="4">
        <v>43770</v>
      </c>
      <c r="B294" s="2">
        <v>3.1890000000000001</v>
      </c>
    </row>
    <row r="295" spans="1:2" x14ac:dyDescent="0.2">
      <c r="A295" s="4">
        <v>43800</v>
      </c>
      <c r="B295" s="2">
        <v>3.1880000000000002</v>
      </c>
    </row>
    <row r="296" spans="1:2" x14ac:dyDescent="0.2">
      <c r="A296" s="4">
        <v>43831</v>
      </c>
      <c r="B296" s="2">
        <v>3.2530000000000001</v>
      </c>
    </row>
    <row r="297" spans="1:2" x14ac:dyDescent="0.2">
      <c r="A297" s="4">
        <v>43862</v>
      </c>
      <c r="B297" s="2">
        <v>3.1960000000000002</v>
      </c>
    </row>
    <row r="298" spans="1:2" x14ac:dyDescent="0.2">
      <c r="A298" s="4">
        <v>43891</v>
      </c>
      <c r="B298" s="2">
        <v>3.2480000000000002</v>
      </c>
    </row>
    <row r="299" spans="1:2" x14ac:dyDescent="0.2">
      <c r="A299" s="4">
        <v>43922</v>
      </c>
      <c r="B299" s="2">
        <v>3.2669999999999999</v>
      </c>
    </row>
    <row r="300" spans="1:2" x14ac:dyDescent="0.2">
      <c r="A300" s="4">
        <v>43952</v>
      </c>
      <c r="B300" s="2">
        <v>3.21</v>
      </c>
    </row>
    <row r="301" spans="1:2" x14ac:dyDescent="0.2">
      <c r="A301" s="4">
        <v>43983</v>
      </c>
      <c r="B301" s="2">
        <v>3.198</v>
      </c>
    </row>
    <row r="302" spans="1:2" x14ac:dyDescent="0.2">
      <c r="A302" s="4">
        <v>44013</v>
      </c>
      <c r="B302" s="2">
        <v>3.2549999999999999</v>
      </c>
    </row>
    <row r="303" spans="1:2" x14ac:dyDescent="0.2">
      <c r="A303" s="4">
        <v>44044</v>
      </c>
      <c r="B303" s="2">
        <v>3.4060000000000001</v>
      </c>
    </row>
    <row r="304" spans="1:2" x14ac:dyDescent="0.2">
      <c r="A304" s="4">
        <v>44075</v>
      </c>
      <c r="B304" s="2">
        <v>3.448</v>
      </c>
    </row>
    <row r="305" spans="1:2" x14ac:dyDescent="0.2">
      <c r="A305" s="4">
        <v>44105</v>
      </c>
      <c r="B305" s="2">
        <v>3.38</v>
      </c>
    </row>
    <row r="306" spans="1:2" x14ac:dyDescent="0.2">
      <c r="A306" s="4">
        <v>44136</v>
      </c>
      <c r="B306" s="2">
        <v>3.4249999999999998</v>
      </c>
    </row>
    <row r="307" spans="1:2" x14ac:dyDescent="0.2">
      <c r="A307" s="4">
        <v>44166</v>
      </c>
      <c r="B307" s="2">
        <v>3.5350000000000001</v>
      </c>
    </row>
    <row r="308" spans="1:2" x14ac:dyDescent="0.2">
      <c r="A308" s="4">
        <v>44197</v>
      </c>
      <c r="B308" s="2">
        <v>3.468</v>
      </c>
    </row>
    <row r="309" spans="1:2" x14ac:dyDescent="0.2">
      <c r="A309" s="4">
        <v>44228</v>
      </c>
      <c r="B309" s="2">
        <v>3.3679999999999999</v>
      </c>
    </row>
    <row r="310" spans="1:2" x14ac:dyDescent="0.2">
      <c r="A310" s="4">
        <v>44256</v>
      </c>
      <c r="B310" s="2">
        <v>3.3479999999999999</v>
      </c>
    </row>
    <row r="311" spans="1:2" x14ac:dyDescent="0.2">
      <c r="A311" s="4">
        <v>44287</v>
      </c>
      <c r="B311" s="2">
        <v>3.4470000000000001</v>
      </c>
    </row>
    <row r="312" spans="1:2" x14ac:dyDescent="0.2">
      <c r="A312" s="4">
        <v>44317</v>
      </c>
      <c r="B312" s="2">
        <v>3.4969999999999999</v>
      </c>
    </row>
    <row r="313" spans="1:2" x14ac:dyDescent="0.2">
      <c r="A313" s="4">
        <v>44348</v>
      </c>
      <c r="B313" s="2">
        <v>3.5569999999999999</v>
      </c>
    </row>
    <row r="314" spans="1:2" x14ac:dyDescent="0.2">
      <c r="A314" s="4">
        <v>44378</v>
      </c>
      <c r="B314" s="2">
        <v>3.6269999999999998</v>
      </c>
    </row>
    <row r="315" spans="1:2" x14ac:dyDescent="0.2">
      <c r="A315" s="4">
        <v>44409</v>
      </c>
      <c r="B315" s="2">
        <v>3.56</v>
      </c>
    </row>
    <row r="316" spans="1:2" x14ac:dyDescent="0.2">
      <c r="A316" s="4">
        <v>44440</v>
      </c>
      <c r="B316" s="2">
        <v>3.585</v>
      </c>
    </row>
    <row r="317" spans="1:2" x14ac:dyDescent="0.2">
      <c r="A317" s="4">
        <v>44470</v>
      </c>
      <c r="B317" s="2">
        <v>3.6629999999999998</v>
      </c>
    </row>
    <row r="318" spans="1:2" x14ac:dyDescent="0.2">
      <c r="A318" s="4">
        <v>44501</v>
      </c>
      <c r="B318" s="2">
        <v>3.6709999999999998</v>
      </c>
    </row>
    <row r="319" spans="1:2" x14ac:dyDescent="0.2">
      <c r="A319" s="4">
        <v>44531</v>
      </c>
      <c r="B319" s="2">
        <v>3.7429999999999999</v>
      </c>
    </row>
    <row r="320" spans="1:2" x14ac:dyDescent="0.2">
      <c r="A320" s="4">
        <v>44562</v>
      </c>
      <c r="B320" s="2">
        <v>3.7869999999999999</v>
      </c>
    </row>
    <row r="321" spans="1:2" x14ac:dyDescent="0.2">
      <c r="A321" s="4">
        <v>44593</v>
      </c>
      <c r="B321" s="2">
        <v>3.875</v>
      </c>
    </row>
    <row r="322" spans="1:2" x14ac:dyDescent="0.2">
      <c r="A322" s="4">
        <v>44621</v>
      </c>
      <c r="B322" s="2">
        <v>3.9169999999999998</v>
      </c>
    </row>
    <row r="323" spans="1:2" x14ac:dyDescent="0.2">
      <c r="A323" s="4">
        <v>44652</v>
      </c>
      <c r="B323" s="2">
        <v>4.0119999999999996</v>
      </c>
    </row>
    <row r="324" spans="1:2" x14ac:dyDescent="0.2">
      <c r="A324" s="4">
        <v>44682</v>
      </c>
      <c r="B324" s="2">
        <v>4.2039999999999997</v>
      </c>
    </row>
    <row r="325" spans="1:2" x14ac:dyDescent="0.2">
      <c r="A325" s="4">
        <v>44713</v>
      </c>
      <c r="B325" s="2">
        <v>4.1529999999999996</v>
      </c>
    </row>
    <row r="326" spans="1:2" x14ac:dyDescent="0.2">
      <c r="A326" s="4">
        <v>44743</v>
      </c>
      <c r="B326" s="2">
        <v>4.1559999999999997</v>
      </c>
    </row>
    <row r="327" spans="1:2" x14ac:dyDescent="0.2">
      <c r="A327" s="4">
        <v>44774</v>
      </c>
      <c r="B327" s="2">
        <v>4.194</v>
      </c>
    </row>
    <row r="328" spans="1:2" x14ac:dyDescent="0.2">
      <c r="A328" s="4">
        <v>44805</v>
      </c>
      <c r="B328" s="2">
        <v>4.181</v>
      </c>
    </row>
    <row r="329" spans="1:2" x14ac:dyDescent="0.2">
      <c r="A329" s="4">
        <v>44835</v>
      </c>
      <c r="B329" s="2">
        <v>4.1840000000000002</v>
      </c>
    </row>
    <row r="330" spans="1:2" x14ac:dyDescent="0.2">
      <c r="A330" s="4">
        <v>44866</v>
      </c>
      <c r="B330" s="2">
        <v>4.218</v>
      </c>
    </row>
    <row r="331" spans="1:2" x14ac:dyDescent="0.2">
      <c r="A331" s="4">
        <v>44896</v>
      </c>
      <c r="B331" s="2">
        <v>4.2110000000000003</v>
      </c>
    </row>
    <row r="332" spans="1:2" x14ac:dyDescent="0.2">
      <c r="A332" s="4">
        <v>44927</v>
      </c>
      <c r="B332" s="2">
        <v>4.2039999999999997</v>
      </c>
    </row>
    <row r="333" spans="1:2" x14ac:dyDescent="0.2">
      <c r="A333" s="4">
        <v>44958</v>
      </c>
      <c r="B333" s="2">
        <v>4.1630000000000003</v>
      </c>
    </row>
    <row r="334" spans="1:2" x14ac:dyDescent="0.2">
      <c r="A334" s="4">
        <v>44986</v>
      </c>
      <c r="B334" s="2">
        <v>4.0979999999999999</v>
      </c>
    </row>
    <row r="335" spans="1:2" x14ac:dyDescent="0.2">
      <c r="A335" s="4">
        <v>45017</v>
      </c>
      <c r="B335" s="2">
        <v>4.0419999999999998</v>
      </c>
    </row>
    <row r="336" spans="1:2" x14ac:dyDescent="0.2">
      <c r="A336" s="4">
        <v>45047</v>
      </c>
      <c r="B336" s="2">
        <v>4.0419999999999998</v>
      </c>
    </row>
    <row r="337" spans="1:2" x14ac:dyDescent="0.2">
      <c r="A337" s="4">
        <v>45078</v>
      </c>
      <c r="B337" s="2">
        <v>3.9849999999999999</v>
      </c>
    </row>
    <row r="338" spans="1:2" x14ac:dyDescent="0.2">
      <c r="A338" s="4">
        <v>45108</v>
      </c>
      <c r="B338" s="2">
        <v>3.9710000000000001</v>
      </c>
    </row>
    <row r="339" spans="1:2" x14ac:dyDescent="0.2">
      <c r="A339" s="4">
        <v>45139</v>
      </c>
      <c r="B339" s="2">
        <v>3.927</v>
      </c>
    </row>
    <row r="340" spans="1:2" x14ac:dyDescent="0.2">
      <c r="A340" s="4">
        <v>45170</v>
      </c>
      <c r="B340" s="2">
        <v>3.9649999999999999</v>
      </c>
    </row>
    <row r="341" spans="1:2" x14ac:dyDescent="0.2">
      <c r="A341" s="4">
        <v>45200</v>
      </c>
      <c r="B341" s="2">
        <v>3.927</v>
      </c>
    </row>
    <row r="342" spans="1:2" x14ac:dyDescent="0.2">
      <c r="A342" s="4">
        <v>45231</v>
      </c>
      <c r="B342" s="2">
        <v>3.9969999999999999</v>
      </c>
    </row>
    <row r="343" spans="1:2" x14ac:dyDescent="0.2">
      <c r="A343" s="4">
        <v>45261</v>
      </c>
      <c r="B343" s="2">
        <v>4.008</v>
      </c>
    </row>
    <row r="344" spans="1:2" x14ac:dyDescent="0.2">
      <c r="A344" s="4">
        <v>45292</v>
      </c>
      <c r="B344" s="2">
        <v>3.9580000000000002</v>
      </c>
    </row>
    <row r="345" spans="1:2" x14ac:dyDescent="0.2">
      <c r="A345" s="4">
        <v>45323</v>
      </c>
      <c r="B345" s="2">
        <v>3.94</v>
      </c>
    </row>
    <row r="346" spans="1:2" x14ac:dyDescent="0.2">
      <c r="A346" s="4">
        <v>45352</v>
      </c>
      <c r="B346" s="2">
        <v>3.8929999999999998</v>
      </c>
    </row>
    <row r="347" spans="1:2" x14ac:dyDescent="0.2">
      <c r="A347" s="4">
        <v>45383</v>
      </c>
      <c r="B347" s="2">
        <v>3.8679999999999999</v>
      </c>
    </row>
    <row r="348" spans="1:2" x14ac:dyDescent="0.2">
      <c r="A348" s="4">
        <v>45413</v>
      </c>
      <c r="B348" s="2">
        <v>3.8639999999999999</v>
      </c>
    </row>
    <row r="349" spans="1:2" x14ac:dyDescent="0.2">
      <c r="A349" s="4">
        <v>45444</v>
      </c>
      <c r="B349" s="2">
        <v>3.956</v>
      </c>
    </row>
    <row r="350" spans="1:2" x14ac:dyDescent="0.2">
      <c r="A350" s="4">
        <v>45474</v>
      </c>
      <c r="B350" s="2">
        <v>3.9830000000000001</v>
      </c>
    </row>
    <row r="351" spans="1:2" x14ac:dyDescent="0.2">
      <c r="A351" s="4">
        <v>45505</v>
      </c>
      <c r="B351" s="2">
        <v>4.0439999999999996</v>
      </c>
    </row>
    <row r="352" spans="1:2" x14ac:dyDescent="0.2">
      <c r="A352" s="4">
        <v>45536</v>
      </c>
      <c r="B352" s="2">
        <v>4.0209999999999999</v>
      </c>
    </row>
    <row r="353" spans="1:2" x14ac:dyDescent="0.2">
      <c r="A353" s="4">
        <v>45566</v>
      </c>
      <c r="B353" s="2">
        <v>4.0410000000000004</v>
      </c>
    </row>
    <row r="354" spans="1:2" x14ac:dyDescent="0.2">
      <c r="A354" s="4">
        <v>45597</v>
      </c>
      <c r="B354" s="2">
        <v>4.1379999999999999</v>
      </c>
    </row>
    <row r="355" spans="1:2" x14ac:dyDescent="0.2">
      <c r="A355" s="4">
        <v>45627</v>
      </c>
      <c r="B355" s="2">
        <v>4.101</v>
      </c>
    </row>
    <row r="356" spans="1:2" x14ac:dyDescent="0.2">
      <c r="A356" s="4">
        <v>45658</v>
      </c>
      <c r="B356" s="2">
        <v>4.0250000000000004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30F9-DB18-AA4A-8C9B-22A900464BD3}">
  <dimension ref="A1:B31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1995</v>
      </c>
      <c r="B2" s="5">
        <f>AVERAGEIFS(Monthly!B:B,Monthly!A:A, "&gt;="&amp;DATE(A2,1,1),Monthly!A:A, "&lt;="&amp;DATE(A2,12,31))</f>
        <v>2.4836666666666662</v>
      </c>
    </row>
    <row r="3" spans="1:2" x14ac:dyDescent="0.2">
      <c r="A3">
        <v>1996</v>
      </c>
      <c r="B3" s="5">
        <f>AVERAGEIFS(Monthly!B:B,Monthly!A:A, "&gt;="&amp;DATE(A3,1,1),Monthly!A:A, "&lt;="&amp;DATE(A3,12,31))</f>
        <v>2.6231666666666666</v>
      </c>
    </row>
    <row r="4" spans="1:2" x14ac:dyDescent="0.2">
      <c r="A4">
        <v>1997</v>
      </c>
      <c r="B4" s="5">
        <f>AVERAGEIFS(Monthly!B:B,Monthly!A:A, "&gt;="&amp;DATE(A4,1,1),Monthly!A:A, "&lt;="&amp;DATE(A4,12,31))</f>
        <v>2.6140000000000003</v>
      </c>
    </row>
    <row r="5" spans="1:2" x14ac:dyDescent="0.2">
      <c r="A5">
        <v>1998</v>
      </c>
      <c r="B5" s="5">
        <f>AVERAGEIFS(Monthly!B:B,Monthly!A:A, "&gt;="&amp;DATE(A5,1,1),Monthly!A:A, "&lt;="&amp;DATE(A5,12,31))</f>
        <v>2.7037499999999999</v>
      </c>
    </row>
    <row r="6" spans="1:2" x14ac:dyDescent="0.2">
      <c r="A6">
        <v>1999</v>
      </c>
      <c r="B6" s="5">
        <f>AVERAGEIFS(Monthly!B:B,Monthly!A:A, "&gt;="&amp;DATE(A6,1,1),Monthly!A:A, "&lt;="&amp;DATE(A6,12,31))</f>
        <v>2.8427500000000001</v>
      </c>
    </row>
    <row r="7" spans="1:2" x14ac:dyDescent="0.2">
      <c r="A7">
        <v>2000</v>
      </c>
      <c r="B7" s="5">
        <f>AVERAGEIFS(Monthly!B:B,Monthly!A:A, "&gt;="&amp;DATE(A7,1,1),Monthly!A:A, "&lt;="&amp;DATE(A7,12,31))</f>
        <v>2.7806666666666664</v>
      </c>
    </row>
    <row r="8" spans="1:2" x14ac:dyDescent="0.2">
      <c r="A8">
        <v>2001</v>
      </c>
      <c r="B8" s="5">
        <f>AVERAGEIFS(Monthly!B:B,Monthly!A:A, "&gt;="&amp;DATE(A8,1,1),Monthly!A:A, "&lt;="&amp;DATE(A8,12,31))</f>
        <v>2.8842500000000002</v>
      </c>
    </row>
    <row r="9" spans="1:2" x14ac:dyDescent="0.2">
      <c r="A9">
        <v>2002</v>
      </c>
      <c r="B9" s="5">
        <f>AVERAGEIFS(Monthly!B:B,Monthly!A:A, "&gt;="&amp;DATE(A9,1,1),Monthly!A:A, "&lt;="&amp;DATE(A9,12,31))</f>
        <v>2.7572500000000004</v>
      </c>
    </row>
    <row r="10" spans="1:2" x14ac:dyDescent="0.2">
      <c r="A10">
        <v>2003</v>
      </c>
      <c r="B10" s="5">
        <f>AVERAGEIFS(Monthly!B:B,Monthly!A:A, "&gt;="&amp;DATE(A10,1,1),Monthly!A:A, "&lt;="&amp;DATE(A10,12,31))</f>
        <v>2.7610833333333336</v>
      </c>
    </row>
    <row r="11" spans="1:2" x14ac:dyDescent="0.2">
      <c r="A11">
        <v>2004</v>
      </c>
      <c r="B11" s="5">
        <f>AVERAGEIFS(Monthly!B:B,Monthly!A:A, "&gt;="&amp;DATE(A11,1,1),Monthly!A:A, "&lt;="&amp;DATE(A11,12,31))</f>
        <v>3.1559166666666663</v>
      </c>
    </row>
    <row r="12" spans="1:2" x14ac:dyDescent="0.2">
      <c r="A12">
        <v>2005</v>
      </c>
      <c r="B12" s="5">
        <f>AVERAGEIFS(Monthly!B:B,Monthly!A:A, "&gt;="&amp;DATE(A12,1,1),Monthly!A:A, "&lt;="&amp;DATE(A12,12,31))</f>
        <v>3.186833333333333</v>
      </c>
    </row>
    <row r="13" spans="1:2" x14ac:dyDescent="0.2">
      <c r="A13">
        <v>2006</v>
      </c>
      <c r="B13" s="5">
        <f>AVERAGEIFS(Monthly!B:B,Monthly!A:A, "&gt;="&amp;DATE(A13,1,1),Monthly!A:A, "&lt;="&amp;DATE(A13,12,31))</f>
        <v>3.0813333333333333</v>
      </c>
    </row>
    <row r="14" spans="1:2" x14ac:dyDescent="0.2">
      <c r="A14">
        <v>2007</v>
      </c>
      <c r="B14" s="5">
        <f>AVERAGEIFS(Monthly!B:B,Monthly!A:A, "&gt;="&amp;DATE(A14,1,1),Monthly!A:A, "&lt;="&amp;DATE(A14,12,31))</f>
        <v>3.5032499999999995</v>
      </c>
    </row>
    <row r="15" spans="1:2" x14ac:dyDescent="0.2">
      <c r="A15">
        <v>2008</v>
      </c>
      <c r="B15" s="5">
        <f>AVERAGEIFS(Monthly!B:B,Monthly!A:A, "&gt;="&amp;DATE(A15,1,1),Monthly!A:A, "&lt;="&amp;DATE(A15,12,31))</f>
        <v>3.7953333333333332</v>
      </c>
    </row>
    <row r="16" spans="1:2" x14ac:dyDescent="0.2">
      <c r="A16">
        <v>2009</v>
      </c>
      <c r="B16" s="5">
        <f>AVERAGEIFS(Monthly!B:B,Monthly!A:A, "&gt;="&amp;DATE(A16,1,1),Monthly!A:A, "&lt;="&amp;DATE(A16,12,31))</f>
        <v>3.1089999999999995</v>
      </c>
    </row>
    <row r="17" spans="1:2" x14ac:dyDescent="0.2">
      <c r="A17">
        <v>2010</v>
      </c>
      <c r="B17" s="5">
        <f>AVERAGEIFS(Monthly!B:B,Monthly!A:A, "&gt;="&amp;DATE(A17,1,1),Monthly!A:A, "&lt;="&amp;DATE(A17,12,31))</f>
        <v>3.2584999999999997</v>
      </c>
    </row>
    <row r="18" spans="1:2" x14ac:dyDescent="0.2">
      <c r="A18">
        <v>2011</v>
      </c>
      <c r="B18" s="5">
        <f>AVERAGEIFS(Monthly!B:B,Monthly!A:A, "&gt;="&amp;DATE(A18,1,1),Monthly!A:A, "&lt;="&amp;DATE(A18,12,31))</f>
        <v>3.5715833333333333</v>
      </c>
    </row>
    <row r="19" spans="1:2" x14ac:dyDescent="0.2">
      <c r="A19">
        <v>2012</v>
      </c>
      <c r="B19" s="5">
        <f>AVERAGEIFS(Monthly!B:B,Monthly!A:A, "&gt;="&amp;DATE(A19,1,1),Monthly!A:A, "&lt;="&amp;DATE(A19,12,31))</f>
        <v>3.4925000000000002</v>
      </c>
    </row>
    <row r="20" spans="1:2" x14ac:dyDescent="0.2">
      <c r="A20">
        <v>2013</v>
      </c>
      <c r="B20" s="5">
        <f>AVERAGEIFS(Monthly!B:B,Monthly!A:A, "&gt;="&amp;DATE(A20,1,1),Monthly!A:A, "&lt;="&amp;DATE(A20,12,31))</f>
        <v>3.4619166666666668</v>
      </c>
    </row>
    <row r="21" spans="1:2" x14ac:dyDescent="0.2">
      <c r="A21">
        <v>2014</v>
      </c>
      <c r="B21" s="5">
        <f>AVERAGEIFS(Monthly!B:B,Monthly!A:A, "&gt;="&amp;DATE(A21,1,1),Monthly!A:A, "&lt;="&amp;DATE(A21,12,31))</f>
        <v>3.6936666666666667</v>
      </c>
    </row>
    <row r="22" spans="1:2" x14ac:dyDescent="0.2">
      <c r="A22">
        <v>2015</v>
      </c>
      <c r="B22" s="5">
        <f>AVERAGEIFS(Monthly!B:B,Monthly!A:A, "&gt;="&amp;DATE(A22,1,1),Monthly!A:A, "&lt;="&amp;DATE(A22,12,31))</f>
        <v>3.4187499999999997</v>
      </c>
    </row>
    <row r="23" spans="1:2" x14ac:dyDescent="0.2">
      <c r="A23">
        <v>2016</v>
      </c>
      <c r="B23" s="5">
        <f>AVERAGEIFS(Monthly!B:B,Monthly!A:A, "&gt;="&amp;DATE(A23,1,1),Monthly!A:A, "&lt;="&amp;DATE(A23,12,31))</f>
        <v>3.2042500000000005</v>
      </c>
    </row>
    <row r="24" spans="1:2" x14ac:dyDescent="0.2">
      <c r="A24">
        <v>2017</v>
      </c>
      <c r="B24" s="5">
        <f>AVERAGEIFS(Monthly!B:B,Monthly!A:A, "&gt;="&amp;DATE(A24,1,1),Monthly!A:A, "&lt;="&amp;DATE(A24,12,31))</f>
        <v>3.2255000000000003</v>
      </c>
    </row>
    <row r="25" spans="1:2" x14ac:dyDescent="0.2">
      <c r="A25">
        <v>2018</v>
      </c>
      <c r="B25" s="5">
        <f>AVERAGEIFS(Monthly!B:B,Monthly!A:A, "&gt;="&amp;DATE(A25,1,1),Monthly!A:A, "&lt;="&amp;DATE(A25,12,31))</f>
        <v>2.8958333333333335</v>
      </c>
    </row>
    <row r="26" spans="1:2" x14ac:dyDescent="0.2">
      <c r="A26">
        <v>2019</v>
      </c>
      <c r="B26" s="5">
        <f>AVERAGEIFS(Monthly!B:B,Monthly!A:A, "&gt;="&amp;DATE(A26,1,1),Monthly!A:A, "&lt;="&amp;DATE(A26,12,31))</f>
        <v>3.0356666666666663</v>
      </c>
    </row>
    <row r="27" spans="1:2" x14ac:dyDescent="0.2">
      <c r="A27">
        <v>2020</v>
      </c>
      <c r="B27" s="5">
        <f>AVERAGEIFS(Monthly!B:B,Monthly!A:A, "&gt;="&amp;DATE(A27,1,1),Monthly!A:A, "&lt;="&amp;DATE(A27,12,31))</f>
        <v>3.3184166666666663</v>
      </c>
    </row>
    <row r="28" spans="1:2" x14ac:dyDescent="0.2">
      <c r="A28">
        <v>2021</v>
      </c>
      <c r="B28" s="5">
        <f>AVERAGEIFS(Monthly!B:B,Monthly!A:A, "&gt;="&amp;DATE(A28,1,1),Monthly!A:A, "&lt;="&amp;DATE(A28,12,31))</f>
        <v>3.5444999999999998</v>
      </c>
    </row>
    <row r="29" spans="1:2" x14ac:dyDescent="0.2">
      <c r="A29">
        <v>2022</v>
      </c>
      <c r="B29" s="5">
        <f>AVERAGEIFS(Monthly!B:B,Monthly!A:A, "&gt;="&amp;DATE(A29,1,1),Monthly!A:A, "&lt;="&amp;DATE(A29,12,31))</f>
        <v>4.0910000000000002</v>
      </c>
    </row>
    <row r="30" spans="1:2" x14ac:dyDescent="0.2">
      <c r="A30">
        <v>2023</v>
      </c>
      <c r="B30" s="5">
        <f>AVERAGEIFS(Monthly!B:B,Monthly!A:A, "&gt;="&amp;DATE(A30,1,1),Monthly!A:A, "&lt;="&amp;DATE(A30,12,31))</f>
        <v>4.0274166666666673</v>
      </c>
    </row>
    <row r="31" spans="1:2" x14ac:dyDescent="0.2">
      <c r="A31">
        <v>2024</v>
      </c>
      <c r="B31" s="5">
        <f>AVERAGEIFS(Monthly!B:B,Monthly!A:A, "&gt;="&amp;DATE(A31,1,1),Monthly!A:A, "&lt;="&amp;DATE(A31,12,31))</f>
        <v>3.9839166666666661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</vt:lpstr>
      <vt:lpstr>Annual ($ per gal)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Braden Limb</cp:lastModifiedBy>
  <dcterms:created xsi:type="dcterms:W3CDTF">2025-03-06T21:27:10Z</dcterms:created>
  <dcterms:modified xsi:type="dcterms:W3CDTF">2025-03-11T20:32:04Z</dcterms:modified>
</cp:coreProperties>
</file>