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83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<sst xmlns="http://schemas.openxmlformats.org/spreadsheetml/2006/main" count="215" uniqueCount="158">
  <si>
    <t>Quantity</t>
  </si>
  <si>
    <t>Parts</t>
  </si>
  <si>
    <t>Description</t>
  </si>
  <si>
    <t>Part No.</t>
  </si>
  <si>
    <t>Distributor</t>
  </si>
  <si>
    <t>Package</t>
  </si>
  <si>
    <t>Qty</t>
  </si>
  <si>
    <t>Value</t>
  </si>
  <si>
    <t>Device</t>
  </si>
  <si>
    <t>DIGIKEY</t>
  </si>
  <si>
    <t>MF MPN</t>
  </si>
  <si>
    <t>OC_FARNELL</t>
  </si>
  <si>
    <t>OC_NEWARK</t>
  </si>
  <si>
    <t>0.1u</t>
  </si>
  <si>
    <t>C-EUC0603</t>
  </si>
  <si>
    <t>C0603</t>
  </si>
  <si>
    <t>C1, C2, C3, C5, C12, C13, C14, C17</t>
  </si>
  <si>
    <t>CAPACITOR, European symbol</t>
  </si>
  <si>
    <t>1u</t>
  </si>
  <si>
    <t>C16</t>
  </si>
  <si>
    <t>10u</t>
  </si>
  <si>
    <t>CAP_POL1206</t>
  </si>
  <si>
    <t>EIA3216</t>
  </si>
  <si>
    <t>C4, C15</t>
  </si>
  <si>
    <t>Capacitor Polarized</t>
  </si>
  <si>
    <t>C6, C7, C8, C9, C10, C11</t>
  </si>
  <si>
    <t>LED0603</t>
  </si>
  <si>
    <t>LED-0603</t>
  </si>
  <si>
    <t>D1, D2, D3, D4, D5, D6, D7, D8, D9, D10</t>
  </si>
  <si>
    <t>LEDs</t>
  </si>
  <si>
    <t>MOLEX_MICRO_USB_B_</t>
  </si>
  <si>
    <t>047346 MOLEX_MICRO_USB_B_047346</t>
  </si>
  <si>
    <t>MOLEX_MICRO_USB_B_047346</t>
  </si>
  <si>
    <t>j1, j2</t>
  </si>
  <si>
    <t>Very tiny smd micro USB receptacle.</t>
  </si>
  <si>
    <t>WM17141CT-ND</t>
  </si>
  <si>
    <t>CONN_BLOCK_2</t>
  </si>
  <si>
    <t>j6-j13</t>
  </si>
  <si>
    <t>2x 0.100 in screw terminal block</t>
  </si>
  <si>
    <t>277-1273-ND</t>
  </si>
  <si>
    <t>CONN_BLOCK_3</t>
  </si>
  <si>
    <t>j14, j15</t>
  </si>
  <si>
    <t>3x 0.100 in screw terminal block</t>
  </si>
  <si>
    <t>277-1274-ND</t>
  </si>
  <si>
    <t>PINH2X12</t>
  </si>
  <si>
    <t>2X12</t>
  </si>
  <si>
    <t>j4</t>
  </si>
  <si>
    <t>PJ-036A-SMT</t>
  </si>
  <si>
    <t>PJ-0361-SMT</t>
  </si>
  <si>
    <t>j5</t>
  </si>
  <si>
    <t>CONN PWR JACK 2.0X6.3MM SMT</t>
  </si>
  <si>
    <t>CP-036APJCT-ND</t>
  </si>
  <si>
    <t>CONN_BLOCK_8</t>
  </si>
  <si>
    <t>j18-j21</t>
  </si>
  <si>
    <t>8x 0.100 in screw terminal block</t>
  </si>
  <si>
    <t>277-1279-ND</t>
  </si>
  <si>
    <t>CONN_BLOCK_7</t>
  </si>
  <si>
    <t>j16, j17</t>
  </si>
  <si>
    <t>7x 0.100 in screw terminal block</t>
  </si>
  <si>
    <t>277-1278-ND</t>
  </si>
  <si>
    <t>PINHD-2X10</t>
  </si>
  <si>
    <t>2X10</t>
  </si>
  <si>
    <t>j3</t>
  </si>
  <si>
    <t>PIN HEADER</t>
  </si>
  <si>
    <t>INDUCTOR0603</t>
  </si>
  <si>
    <t>L1, L2</t>
  </si>
  <si>
    <t>Inductors</t>
  </si>
  <si>
    <t>MMPQ2222A</t>
  </si>
  <si>
    <t>SOIC-16</t>
  </si>
  <si>
    <t>QA1, QA2, QA3, QA4</t>
  </si>
  <si>
    <t>4 npn transistor array</t>
  </si>
  <si>
    <t>MMPQ2222ACT-ND</t>
  </si>
  <si>
    <t>R-US_R0603</t>
  </si>
  <si>
    <t>R0603</t>
  </si>
  <si>
    <t>R1, R2, R3, R4, R5, R73, R74, R78, R79, R80</t>
  </si>
  <si>
    <t>RESISTOR, American symbol</t>
  </si>
  <si>
    <t>10k</t>
  </si>
  <si>
    <t>R10, R11, R33, R35</t>
  </si>
  <si>
    <t>100k</t>
  </si>
  <si>
    <t>R6, R7, R8, R9, R37, R38, R39, R66, R67, R72, R77</t>
  </si>
  <si>
    <t>5.1M</t>
  </si>
  <si>
    <t>R75</t>
  </si>
  <si>
    <t>100k 0.1%</t>
  </si>
  <si>
    <t>R76</t>
  </si>
  <si>
    <t>VSSR2403103</t>
  </si>
  <si>
    <t>LSSOP-24</t>
  </si>
  <si>
    <t>RA1, RA2, RA4</t>
  </si>
  <si>
    <t>12x 10k resistor array</t>
  </si>
  <si>
    <t>VSSR24-10K-JI-ND</t>
  </si>
  <si>
    <t>766161104GP</t>
  </si>
  <si>
    <t>RA5, RA6</t>
  </si>
  <si>
    <t>15x 100k resistor array bussed</t>
  </si>
  <si>
    <t>766-161-R100KP-ND</t>
  </si>
  <si>
    <t>VSSR1603103</t>
  </si>
  <si>
    <t>LSSOP-16</t>
  </si>
  <si>
    <t>RA7</t>
  </si>
  <si>
    <t>RES ARRAY 10K OHM 8 RES 16-LSSOP</t>
  </si>
  <si>
    <t>VSSR16-10K-JI-ND</t>
  </si>
  <si>
    <t>RT314524</t>
  </si>
  <si>
    <t>S0418-CA</t>
  </si>
  <si>
    <t>RE1, RE2, RE3, RE4, RE5, RE6</t>
  </si>
  <si>
    <t>RELAY GEN PURPOSE SPDT 16A 24VAC</t>
  </si>
  <si>
    <t>PB1238-ND</t>
  </si>
  <si>
    <t>SWITCH-SPSTPTH</t>
  </si>
  <si>
    <t>SWITCH-SPDT</t>
  </si>
  <si>
    <t>S1, S4</t>
  </si>
  <si>
    <t>SPST Switch</t>
  </si>
  <si>
    <t>EVQP2</t>
  </si>
  <si>
    <t>S2, S3</t>
  </si>
  <si>
    <t>FT232RL</t>
  </si>
  <si>
    <t>SSOP28</t>
  </si>
  <si>
    <t>U1, U6</t>
  </si>
  <si>
    <t>Source: http://www.ftdichip.com/Documents/DataSheets/DS_FT232R_v104.pdf</t>
  </si>
  <si>
    <t>91K9918</t>
  </si>
  <si>
    <t>EPIC-CORE_A</t>
  </si>
  <si>
    <t>EPIC-LCC68</t>
  </si>
  <si>
    <t>U2</t>
  </si>
  <si>
    <t>MSP430F1611IPM</t>
  </si>
  <si>
    <t>PM/PAG64</t>
  </si>
  <si>
    <t>U20</t>
  </si>
  <si>
    <t>MPC1825</t>
  </si>
  <si>
    <t>SOT-223-3</t>
  </si>
  <si>
    <t>U3</t>
  </si>
  <si>
    <t>3V 500mA LDO</t>
  </si>
  <si>
    <t>MCP1825S-3002E/DB-ND</t>
  </si>
  <si>
    <t>PCA9575</t>
  </si>
  <si>
    <t>TSSOP28</t>
  </si>
  <si>
    <t>U4, U5</t>
  </si>
  <si>
    <t>16 channel I2C GPIO module.</t>
  </si>
  <si>
    <t>568-6647-1-ND</t>
  </si>
  <si>
    <t>TC1262</t>
  </si>
  <si>
    <t>U7</t>
  </si>
  <si>
    <t>5V 500mA LDO</t>
  </si>
  <si>
    <t>TC1262-5.0VDB-ND</t>
  </si>
  <si>
    <t>ALD1107</t>
  </si>
  <si>
    <t>SOIC-14</t>
  </si>
  <si>
    <t>U8, U9, U10, U11</t>
  </si>
  <si>
    <t>4x P-FET transistor chip</t>
  </si>
  <si>
    <t>1014-1015-ND</t>
  </si>
  <si>
    <t>FC-135_32.768KA-A3</t>
  </si>
  <si>
    <t>FC-135</t>
  </si>
  <si>
    <t>Y1</t>
  </si>
  <si>
    <t>RELAY GEN PURPOSE SPDT 16A 24V</t>
  </si>
  <si>
    <t>INTER</t>
  </si>
  <si>
    <t>$14.05</t>
  </si>
  <si>
    <t>MOSFET 4P-CH 13.2V QUAD 14SOIC</t>
  </si>
  <si>
    <t>inter</t>
  </si>
  <si>
    <t>$23.90</t>
  </si>
  <si>
    <t>IC I2C/SMBUS 16BIT GPIO 28TSSOP</t>
  </si>
  <si>
    <t>$19.30</t>
  </si>
  <si>
    <t>IC REG LDO 5V .5A SOT223-3</t>
  </si>
  <si>
    <t>$5.10</t>
  </si>
  <si>
    <t>P200KGCT-ND</t>
  </si>
  <si>
    <t>RES 200K OHM 1/10W 5% 0603 SMD</t>
  </si>
  <si>
    <t>$0.70</t>
  </si>
  <si>
    <t>P133KHCT-ND</t>
  </si>
  <si>
    <t>RES 133K OHM 1/10W 1% 0603 SMD</t>
  </si>
  <si>
    <t>$1.05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</si>
</sst>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4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75" zoomScaleNormal="75" zoomScalePageLayoutView="100">
      <selection activeCell="B60" activeCellId="0" pane="topLeft" sqref="B60"/>
    </sheetView>
  </sheetViews>
  <cols>
    <col collapsed="false" hidden="false" max="1" min="1" style="0" width="10.4980392156863"/>
    <col collapsed="false" hidden="false" max="2" min="2" style="0" width="25.3490196078431"/>
    <col collapsed="false" hidden="false" max="3" min="3" style="0" width="42.1921568627451"/>
    <col collapsed="false" hidden="false" max="4" min="4" style="0" width="35.5254901960784"/>
    <col collapsed="false" hidden="false" max="5" min="5" style="0" width="50.7019607843137"/>
    <col collapsed="false" hidden="false" max="6" min="6" style="0" width="31.521568627451"/>
    <col collapsed="false" hidden="false" max="7" min="7" style="0" width="25.0980392156863"/>
    <col collapsed="false" hidden="false" max="1025" min="8" style="0" width="10.4980392156863"/>
  </cols>
  <sheetData>
    <row collapsed="false" customFormat="false" customHeight="false" hidden="false" ht="14.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false" hidden="false" ht="14.5" outlineLevel="0" r="2">
      <c r="A2" s="1" t="n">
        <f aca="false">LEN(B2)-LEN(SUBSTITUTE(B2,",",""))+1</f>
        <v>1</v>
      </c>
    </row>
    <row collapsed="false" customFormat="false" customHeight="false" hidden="false" ht="14.5" outlineLevel="0" r="15">
      <c r="A15" s="0" t="s">
        <v>6</v>
      </c>
      <c r="B15" s="0" t="s">
        <v>7</v>
      </c>
      <c r="C15" s="0" t="s">
        <v>8</v>
      </c>
      <c r="D15" s="0" t="s">
        <v>5</v>
      </c>
      <c r="E15" s="0" t="s">
        <v>1</v>
      </c>
      <c r="F15" s="0" t="s">
        <v>2</v>
      </c>
      <c r="G15" s="0" t="s">
        <v>9</v>
      </c>
      <c r="H15" s="0" t="s">
        <v>10</v>
      </c>
      <c r="I15" s="0" t="s">
        <v>11</v>
      </c>
      <c r="J15" s="0" t="s">
        <v>12</v>
      </c>
    </row>
    <row collapsed="false" customFormat="false" customHeight="false" hidden="false" ht="14.5" outlineLevel="0" r="16">
      <c r="A16" s="0" t="n">
        <v>8</v>
      </c>
      <c r="B16" s="0" t="s">
        <v>13</v>
      </c>
      <c r="C16" s="0" t="s">
        <v>14</v>
      </c>
      <c r="D16" s="0" t="s">
        <v>15</v>
      </c>
      <c r="E16" s="0" t="s">
        <v>16</v>
      </c>
      <c r="F16" s="0" t="s">
        <v>17</v>
      </c>
    </row>
    <row collapsed="false" customFormat="false" customHeight="false" hidden="false" ht="14.5" outlineLevel="0" r="17">
      <c r="A17" s="0" t="n">
        <v>1</v>
      </c>
      <c r="B17" s="0" t="s">
        <v>18</v>
      </c>
      <c r="C17" s="0" t="s">
        <v>14</v>
      </c>
      <c r="D17" s="0" t="s">
        <v>15</v>
      </c>
      <c r="E17" s="0" t="s">
        <v>19</v>
      </c>
      <c r="F17" s="0" t="s">
        <v>17</v>
      </c>
    </row>
    <row collapsed="false" customFormat="false" customHeight="false" hidden="false" ht="14.5" outlineLevel="0" r="18">
      <c r="A18" s="0" t="n">
        <v>2</v>
      </c>
      <c r="B18" s="0" t="s">
        <v>20</v>
      </c>
      <c r="C18" s="0" t="s">
        <v>21</v>
      </c>
      <c r="D18" s="0" t="s">
        <v>22</v>
      </c>
      <c r="E18" s="0" t="s">
        <v>23</v>
      </c>
      <c r="F18" s="0" t="s">
        <v>24</v>
      </c>
    </row>
    <row collapsed="false" customFormat="false" customHeight="false" hidden="false" ht="14.5" outlineLevel="0" r="19">
      <c r="A19" s="0" t="n">
        <v>6</v>
      </c>
      <c r="C19" s="0" t="s">
        <v>14</v>
      </c>
      <c r="D19" s="0" t="s">
        <v>15</v>
      </c>
      <c r="E19" s="0" t="s">
        <v>25</v>
      </c>
      <c r="F19" s="0" t="s">
        <v>17</v>
      </c>
    </row>
    <row collapsed="false" customFormat="false" customHeight="false" hidden="false" ht="14.5" outlineLevel="0" r="20">
      <c r="A20" s="0" t="n">
        <v>10</v>
      </c>
      <c r="C20" s="0" t="s">
        <v>26</v>
      </c>
      <c r="D20" s="0" t="s">
        <v>27</v>
      </c>
      <c r="E20" s="0" t="s">
        <v>28</v>
      </c>
      <c r="F20" s="0" t="s">
        <v>29</v>
      </c>
    </row>
    <row collapsed="false" customFormat="false" customHeight="false" hidden="false" ht="14.5" outlineLevel="0" r="21">
      <c r="A21" s="0" t="n">
        <v>2</v>
      </c>
      <c r="B21" s="0" t="s">
        <v>30</v>
      </c>
      <c r="C21" s="0" t="s">
        <v>31</v>
      </c>
      <c r="D21" s="0" t="s">
        <v>32</v>
      </c>
      <c r="E21" s="0" t="s">
        <v>33</v>
      </c>
      <c r="F21" s="0" t="s">
        <v>34</v>
      </c>
      <c r="G21" s="0" t="s">
        <v>35</v>
      </c>
    </row>
    <row collapsed="false" customFormat="false" customHeight="false" hidden="false" ht="14.5" outlineLevel="0" r="22">
      <c r="A22" s="0" t="n">
        <v>6</v>
      </c>
      <c r="B22" s="0" t="s">
        <v>36</v>
      </c>
      <c r="C22" s="0" t="s">
        <v>36</v>
      </c>
      <c r="D22" s="0" t="s">
        <v>36</v>
      </c>
      <c r="E22" s="0" t="s">
        <v>37</v>
      </c>
      <c r="F22" s="0" t="s">
        <v>38</v>
      </c>
      <c r="G22" s="0" t="s">
        <v>39</v>
      </c>
    </row>
    <row collapsed="false" customFormat="false" customHeight="false" hidden="false" ht="14.5" outlineLevel="0" r="23">
      <c r="A23" s="0" t="n">
        <v>2</v>
      </c>
      <c r="B23" s="0" t="s">
        <v>40</v>
      </c>
      <c r="C23" s="0" t="s">
        <v>40</v>
      </c>
      <c r="D23" s="0" t="s">
        <v>40</v>
      </c>
      <c r="E23" s="0" t="s">
        <v>41</v>
      </c>
      <c r="F23" s="0" t="s">
        <v>42</v>
      </c>
      <c r="G23" s="0" t="s">
        <v>43</v>
      </c>
    </row>
    <row collapsed="false" customFormat="false" customHeight="false" hidden="false" ht="14.5" outlineLevel="0" r="24">
      <c r="A24" s="0" t="n">
        <v>1</v>
      </c>
      <c r="B24" s="0" t="s">
        <v>44</v>
      </c>
      <c r="C24" s="0" t="s">
        <v>44</v>
      </c>
      <c r="D24" s="0" t="s">
        <v>45</v>
      </c>
      <c r="E24" s="0" t="s">
        <v>46</v>
      </c>
    </row>
    <row collapsed="false" customFormat="false" customHeight="false" hidden="false" ht="14.5" outlineLevel="0" r="25">
      <c r="A25" s="0" t="n">
        <v>1</v>
      </c>
      <c r="B25" s="0" t="s">
        <v>47</v>
      </c>
      <c r="C25" s="0" t="s">
        <v>47</v>
      </c>
      <c r="D25" s="0" t="s">
        <v>48</v>
      </c>
      <c r="E25" s="0" t="s">
        <v>49</v>
      </c>
      <c r="F25" s="0" t="s">
        <v>50</v>
      </c>
      <c r="G25" s="0" t="s">
        <v>51</v>
      </c>
    </row>
    <row collapsed="false" customFormat="false" customHeight="false" hidden="false" ht="14.5" outlineLevel="0" r="26">
      <c r="A26" s="0" t="n">
        <v>4</v>
      </c>
      <c r="B26" s="0" t="s">
        <v>52</v>
      </c>
      <c r="C26" s="0" t="s">
        <v>52</v>
      </c>
      <c r="D26" s="0" t="s">
        <v>52</v>
      </c>
      <c r="E26" s="0" t="s">
        <v>53</v>
      </c>
      <c r="F26" s="0" t="s">
        <v>54</v>
      </c>
      <c r="G26" s="0" t="s">
        <v>55</v>
      </c>
    </row>
    <row collapsed="false" customFormat="false" customHeight="false" hidden="false" ht="14.5" outlineLevel="0" r="27">
      <c r="A27" s="0" t="n">
        <v>2</v>
      </c>
      <c r="B27" s="0" t="s">
        <v>56</v>
      </c>
      <c r="C27" s="0" t="s">
        <v>56</v>
      </c>
      <c r="D27" s="0" t="s">
        <v>56</v>
      </c>
      <c r="E27" s="0" t="s">
        <v>57</v>
      </c>
      <c r="F27" s="0" t="s">
        <v>58</v>
      </c>
      <c r="G27" s="0" t="s">
        <v>59</v>
      </c>
    </row>
    <row collapsed="false" customFormat="false" customHeight="false" hidden="false" ht="14.5" outlineLevel="0" r="28">
      <c r="A28" s="0" t="n">
        <v>1</v>
      </c>
      <c r="C28" s="0" t="s">
        <v>60</v>
      </c>
      <c r="D28" s="0" t="s">
        <v>61</v>
      </c>
      <c r="E28" s="0" t="s">
        <v>62</v>
      </c>
      <c r="F28" s="0" t="s">
        <v>63</v>
      </c>
    </row>
    <row collapsed="false" customFormat="false" customHeight="false" hidden="false" ht="14.5" outlineLevel="0" r="29">
      <c r="A29" s="0" t="n">
        <v>2</v>
      </c>
      <c r="C29" s="0" t="s">
        <v>64</v>
      </c>
      <c r="D29" s="0" t="n">
        <v>603</v>
      </c>
      <c r="E29" s="0" t="s">
        <v>65</v>
      </c>
      <c r="F29" s="0" t="s">
        <v>66</v>
      </c>
    </row>
    <row collapsed="false" customFormat="false" customHeight="false" hidden="false" ht="14.5" outlineLevel="0" r="30">
      <c r="A30" s="0" t="n">
        <v>4</v>
      </c>
      <c r="B30" s="0" t="s">
        <v>67</v>
      </c>
      <c r="C30" s="0" t="s">
        <v>67</v>
      </c>
      <c r="D30" s="0" t="s">
        <v>68</v>
      </c>
      <c r="E30" s="0" t="s">
        <v>69</v>
      </c>
      <c r="F30" s="0" t="s">
        <v>70</v>
      </c>
      <c r="G30" s="0" t="s">
        <v>71</v>
      </c>
    </row>
    <row collapsed="false" customFormat="false" customHeight="false" hidden="false" ht="14.5" outlineLevel="0" r="31">
      <c r="A31" s="0" t="n">
        <v>10</v>
      </c>
      <c r="B31" s="0" t="n">
        <v>240</v>
      </c>
      <c r="C31" s="0" t="s">
        <v>72</v>
      </c>
      <c r="D31" s="0" t="s">
        <v>73</v>
      </c>
      <c r="E31" s="0" t="s">
        <v>74</v>
      </c>
      <c r="F31" s="0" t="s">
        <v>75</v>
      </c>
    </row>
    <row collapsed="false" customFormat="false" customHeight="false" hidden="false" ht="14.5" outlineLevel="0" r="32">
      <c r="A32" s="0" t="n">
        <v>4</v>
      </c>
      <c r="B32" s="0" t="s">
        <v>76</v>
      </c>
      <c r="C32" s="0" t="s">
        <v>72</v>
      </c>
      <c r="D32" s="0" t="s">
        <v>73</v>
      </c>
      <c r="E32" s="0" t="s">
        <v>77</v>
      </c>
      <c r="F32" s="0" t="s">
        <v>75</v>
      </c>
    </row>
    <row collapsed="false" customFormat="false" customHeight="false" hidden="false" ht="14.5" outlineLevel="0" r="33">
      <c r="A33" s="0" t="n">
        <v>11</v>
      </c>
      <c r="B33" s="0" t="s">
        <v>78</v>
      </c>
      <c r="C33" s="0" t="s">
        <v>72</v>
      </c>
      <c r="D33" s="0" t="s">
        <v>73</v>
      </c>
      <c r="E33" s="0" t="s">
        <v>79</v>
      </c>
      <c r="F33" s="0" t="s">
        <v>75</v>
      </c>
    </row>
    <row collapsed="false" customFormat="false" customHeight="false" hidden="false" ht="14.5" outlineLevel="0" r="34">
      <c r="A34" s="0" t="n">
        <v>1</v>
      </c>
      <c r="B34" s="0" t="s">
        <v>80</v>
      </c>
      <c r="C34" s="0" t="s">
        <v>72</v>
      </c>
      <c r="D34" s="0" t="s">
        <v>73</v>
      </c>
      <c r="E34" s="0" t="s">
        <v>81</v>
      </c>
      <c r="F34" s="0" t="s">
        <v>75</v>
      </c>
    </row>
    <row collapsed="false" customFormat="false" customHeight="false" hidden="false" ht="14.5" outlineLevel="0" r="35">
      <c r="A35" s="0" t="n">
        <v>1</v>
      </c>
      <c r="B35" s="0" t="s">
        <v>82</v>
      </c>
      <c r="C35" s="0" t="s">
        <v>72</v>
      </c>
      <c r="D35" s="0" t="s">
        <v>73</v>
      </c>
      <c r="E35" s="0" t="s">
        <v>83</v>
      </c>
      <c r="F35" s="0" t="s">
        <v>75</v>
      </c>
    </row>
    <row collapsed="false" customFormat="false" customHeight="false" hidden="false" ht="14.5" outlineLevel="0" r="36">
      <c r="A36" s="0" t="n">
        <v>3</v>
      </c>
      <c r="B36" s="0" t="s">
        <v>84</v>
      </c>
      <c r="C36" s="0" t="s">
        <v>84</v>
      </c>
      <c r="D36" s="0" t="s">
        <v>85</v>
      </c>
      <c r="E36" s="0" t="s">
        <v>86</v>
      </c>
      <c r="F36" s="0" t="s">
        <v>87</v>
      </c>
      <c r="G36" s="0" t="s">
        <v>88</v>
      </c>
    </row>
    <row collapsed="false" customFormat="false" customHeight="false" hidden="false" ht="14.5" outlineLevel="0" r="37">
      <c r="A37" s="0" t="n">
        <v>2</v>
      </c>
      <c r="B37" s="0" t="s">
        <v>89</v>
      </c>
      <c r="C37" s="0" t="s">
        <v>89</v>
      </c>
      <c r="D37" s="0" t="s">
        <v>68</v>
      </c>
      <c r="E37" s="0" t="s">
        <v>90</v>
      </c>
      <c r="F37" s="0" t="s">
        <v>91</v>
      </c>
      <c r="G37" s="0" t="s">
        <v>92</v>
      </c>
    </row>
    <row collapsed="false" customFormat="false" customHeight="false" hidden="false" ht="14.5" outlineLevel="0" r="38">
      <c r="A38" s="0" t="n">
        <v>1</v>
      </c>
      <c r="B38" s="0" t="s">
        <v>93</v>
      </c>
      <c r="C38" s="0" t="s">
        <v>93</v>
      </c>
      <c r="D38" s="0" t="s">
        <v>94</v>
      </c>
      <c r="E38" s="0" t="s">
        <v>95</v>
      </c>
      <c r="F38" s="0" t="s">
        <v>96</v>
      </c>
      <c r="G38" s="0" t="s">
        <v>97</v>
      </c>
    </row>
    <row collapsed="false" customFormat="false" customHeight="false" hidden="false" ht="14.5" outlineLevel="0" r="39">
      <c r="A39" s="0" t="n">
        <v>6</v>
      </c>
      <c r="B39" s="0" t="s">
        <v>98</v>
      </c>
      <c r="C39" s="0" t="s">
        <v>98</v>
      </c>
      <c r="D39" s="0" t="s">
        <v>99</v>
      </c>
      <c r="E39" s="0" t="s">
        <v>100</v>
      </c>
      <c r="F39" s="0" t="s">
        <v>101</v>
      </c>
      <c r="G39" s="0" t="s">
        <v>102</v>
      </c>
    </row>
    <row collapsed="false" customFormat="false" customHeight="false" hidden="false" ht="14.5" outlineLevel="0" r="40">
      <c r="A40" s="0" t="n">
        <v>2</v>
      </c>
      <c r="C40" s="0" t="s">
        <v>103</v>
      </c>
      <c r="D40" s="0" t="s">
        <v>104</v>
      </c>
      <c r="E40" s="0" t="s">
        <v>105</v>
      </c>
      <c r="F40" s="0" t="s">
        <v>106</v>
      </c>
    </row>
    <row collapsed="false" customFormat="false" customHeight="false" hidden="false" ht="14.5" outlineLevel="0" r="41">
      <c r="A41" s="0" t="n">
        <v>2</v>
      </c>
      <c r="B41" s="0" t="s">
        <v>107</v>
      </c>
      <c r="C41" s="0" t="s">
        <v>107</v>
      </c>
      <c r="D41" s="0" t="s">
        <v>107</v>
      </c>
      <c r="E41" s="0" t="s">
        <v>108</v>
      </c>
    </row>
    <row collapsed="false" customFormat="false" customHeight="false" hidden="false" ht="14.5" outlineLevel="0" r="42">
      <c r="A42" s="0" t="n">
        <v>2</v>
      </c>
      <c r="B42" s="0" t="s">
        <v>109</v>
      </c>
      <c r="C42" s="0" t="s">
        <v>109</v>
      </c>
      <c r="D42" s="0" t="s">
        <v>110</v>
      </c>
      <c r="E42" s="0" t="s">
        <v>111</v>
      </c>
      <c r="F42" s="0" t="s">
        <v>112</v>
      </c>
      <c r="H42" s="0" t="s">
        <v>109</v>
      </c>
      <c r="I42" s="0" t="n">
        <v>1146032</v>
      </c>
      <c r="J42" s="0" t="s">
        <v>113</v>
      </c>
    </row>
    <row collapsed="false" customFormat="false" customHeight="false" hidden="false" ht="14.5" outlineLevel="0" r="43">
      <c r="A43" s="0" t="n">
        <v>1</v>
      </c>
      <c r="B43" s="0" t="s">
        <v>114</v>
      </c>
      <c r="C43" s="0" t="s">
        <v>114</v>
      </c>
      <c r="D43" s="0" t="s">
        <v>115</v>
      </c>
      <c r="E43" s="0" t="s">
        <v>116</v>
      </c>
    </row>
    <row collapsed="false" customFormat="false" customHeight="false" hidden="false" ht="14.5" outlineLevel="0" r="44">
      <c r="A44" s="0" t="n">
        <v>1</v>
      </c>
      <c r="B44" s="0" t="s">
        <v>117</v>
      </c>
      <c r="C44" s="0" t="s">
        <v>117</v>
      </c>
      <c r="D44" s="0" t="s">
        <v>118</v>
      </c>
      <c r="E44" s="0" t="s">
        <v>119</v>
      </c>
    </row>
    <row collapsed="false" customFormat="false" customHeight="false" hidden="false" ht="14.5" outlineLevel="0" r="45">
      <c r="A45" s="0" t="n">
        <v>1</v>
      </c>
      <c r="B45" s="0" t="s">
        <v>120</v>
      </c>
      <c r="C45" s="0" t="s">
        <v>120</v>
      </c>
      <c r="D45" s="0" t="s">
        <v>121</v>
      </c>
      <c r="E45" s="0" t="s">
        <v>122</v>
      </c>
      <c r="F45" s="0" t="s">
        <v>123</v>
      </c>
      <c r="G45" s="0" t="s">
        <v>124</v>
      </c>
    </row>
    <row collapsed="false" customFormat="false" customHeight="false" hidden="false" ht="14.5" outlineLevel="0" r="46">
      <c r="A46" s="0" t="n">
        <v>2</v>
      </c>
      <c r="B46" s="0" t="s">
        <v>125</v>
      </c>
      <c r="C46" s="0" t="s">
        <v>125</v>
      </c>
      <c r="D46" s="0" t="s">
        <v>126</v>
      </c>
      <c r="E46" s="0" t="s">
        <v>127</v>
      </c>
      <c r="F46" s="0" t="s">
        <v>128</v>
      </c>
      <c r="G46" s="0" t="s">
        <v>129</v>
      </c>
    </row>
    <row collapsed="false" customFormat="false" customHeight="false" hidden="false" ht="14.5" outlineLevel="0" r="47">
      <c r="A47" s="0" t="n">
        <v>1</v>
      </c>
      <c r="B47" s="0" t="s">
        <v>130</v>
      </c>
      <c r="C47" s="0" t="s">
        <v>130</v>
      </c>
      <c r="D47" s="0" t="s">
        <v>121</v>
      </c>
      <c r="E47" s="0" t="s">
        <v>131</v>
      </c>
      <c r="F47" s="0" t="s">
        <v>132</v>
      </c>
      <c r="G47" s="0" t="s">
        <v>133</v>
      </c>
    </row>
    <row collapsed="false" customFormat="false" customHeight="false" hidden="false" ht="14.5" outlineLevel="0" r="48">
      <c r="A48" s="0" t="n">
        <v>4</v>
      </c>
      <c r="B48" s="0" t="s">
        <v>134</v>
      </c>
      <c r="C48" s="0" t="s">
        <v>134</v>
      </c>
      <c r="D48" s="0" t="s">
        <v>135</v>
      </c>
      <c r="E48" s="0" t="s">
        <v>136</v>
      </c>
      <c r="F48" s="0" t="s">
        <v>137</v>
      </c>
      <c r="G48" s="0" t="s">
        <v>138</v>
      </c>
    </row>
    <row collapsed="false" customFormat="false" customHeight="false" hidden="false" ht="14.5" outlineLevel="0" r="49">
      <c r="A49" s="0" t="n">
        <v>1</v>
      </c>
      <c r="B49" s="0" t="s">
        <v>139</v>
      </c>
      <c r="C49" s="0" t="s">
        <v>139</v>
      </c>
      <c r="D49" s="0" t="s">
        <v>140</v>
      </c>
      <c r="E49" s="0" t="s">
        <v>141</v>
      </c>
    </row>
    <row collapsed="false" customFormat="false" customHeight="false" hidden="false" ht="14.5" outlineLevel="0" r="55">
      <c r="A55" s="2"/>
      <c r="B55" s="2" t="n">
        <v>5</v>
      </c>
      <c r="C55" s="2" t="s">
        <v>102</v>
      </c>
      <c r="D55" s="2" t="s">
        <v>142</v>
      </c>
      <c r="E55" s="2" t="s">
        <v>143</v>
      </c>
      <c r="F55" s="2" t="n">
        <v>5</v>
      </c>
      <c r="G55" s="2" t="n">
        <v>0</v>
      </c>
      <c r="H55" s="2" t="n">
        <v>2.81</v>
      </c>
      <c r="I55" s="3" t="s">
        <v>144</v>
      </c>
    </row>
    <row collapsed="false" customFormat="false" customHeight="false" hidden="false" ht="14.5" outlineLevel="0" r="56">
      <c r="A56" s="2" t="n">
        <v>24</v>
      </c>
      <c r="B56" s="2" t="n">
        <v>10</v>
      </c>
      <c r="C56" s="2" t="s">
        <v>138</v>
      </c>
      <c r="D56" s="2" t="s">
        <v>145</v>
      </c>
      <c r="E56" s="2" t="s">
        <v>146</v>
      </c>
      <c r="F56" s="2" t="n">
        <v>10</v>
      </c>
      <c r="G56" s="2" t="n">
        <v>0</v>
      </c>
      <c r="H56" s="2" t="n">
        <v>2.39</v>
      </c>
      <c r="I56" s="3" t="s">
        <v>147</v>
      </c>
    </row>
    <row collapsed="false" customFormat="false" customHeight="false" hidden="false" ht="14.5" outlineLevel="0" r="57">
      <c r="A57" s="2" t="n">
        <v>25</v>
      </c>
      <c r="B57" s="2" t="n">
        <v>10</v>
      </c>
      <c r="C57" s="2" t="s">
        <v>129</v>
      </c>
      <c r="D57" s="2" t="s">
        <v>148</v>
      </c>
      <c r="E57" s="2" t="s">
        <v>146</v>
      </c>
      <c r="F57" s="2" t="n">
        <v>10</v>
      </c>
      <c r="G57" s="2" t="n">
        <v>0</v>
      </c>
      <c r="H57" s="2" t="n">
        <v>1.93</v>
      </c>
      <c r="I57" s="3" t="s">
        <v>149</v>
      </c>
    </row>
    <row collapsed="false" customFormat="false" customHeight="false" hidden="false" ht="14.5" outlineLevel="0" r="58">
      <c r="A58" s="2" t="n">
        <v>26</v>
      </c>
      <c r="B58" s="2" t="n">
        <v>10</v>
      </c>
      <c r="C58" s="2" t="s">
        <v>133</v>
      </c>
      <c r="D58" s="2" t="s">
        <v>150</v>
      </c>
      <c r="E58" s="2" t="s">
        <v>143</v>
      </c>
      <c r="F58" s="2" t="n">
        <v>10</v>
      </c>
      <c r="G58" s="2" t="n">
        <v>0</v>
      </c>
      <c r="H58" s="2" t="n">
        <v>0.51</v>
      </c>
      <c r="I58" s="3" t="s">
        <v>151</v>
      </c>
    </row>
    <row collapsed="false" customFormat="false" customHeight="false" hidden="false" ht="14.5" outlineLevel="0" r="59">
      <c r="A59" s="2" t="n">
        <v>27</v>
      </c>
      <c r="B59" s="2" t="n">
        <v>100</v>
      </c>
      <c r="C59" s="2" t="s">
        <v>152</v>
      </c>
      <c r="D59" s="2" t="s">
        <v>153</v>
      </c>
      <c r="E59" s="2" t="s">
        <v>143</v>
      </c>
      <c r="F59" s="2" t="n">
        <v>100</v>
      </c>
      <c r="G59" s="2" t="n">
        <v>0</v>
      </c>
      <c r="H59" s="2" t="n">
        <v>0.007</v>
      </c>
      <c r="I59" s="3" t="s">
        <v>154</v>
      </c>
    </row>
    <row collapsed="false" customFormat="false" customHeight="false" hidden="false" ht="14.5" outlineLevel="0" r="60">
      <c r="A60" s="2" t="n">
        <v>28</v>
      </c>
      <c r="B60" s="2" t="n">
        <v>100</v>
      </c>
      <c r="C60" s="2" t="s">
        <v>155</v>
      </c>
      <c r="D60" s="2" t="s">
        <v>156</v>
      </c>
      <c r="E60" s="2" t="s">
        <v>143</v>
      </c>
      <c r="F60" s="2" t="n">
        <v>100</v>
      </c>
      <c r="G60" s="2" t="n">
        <v>0</v>
      </c>
      <c r="H60" s="2" t="n">
        <v>0.0105</v>
      </c>
      <c r="I60" s="3" t="s">
        <v>157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2012-10-07T16:39:29.00Z</dcterms:created>
  <dc:creator>Brad Campbell</dc:creator>
  <cp:lastModifiedBy>Brad Campbell</cp:lastModifiedBy>
  <dcterms:modified xsi:type="dcterms:W3CDTF">2012-10-08T05:38:30.00Z</dcterms:modified>
  <cp:revision>0</cp:revision>
</cp:coreProperties>
</file>