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-15" yWindow="-15" windowWidth="10200" windowHeight="757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10" i="1"/>
  <c r="B11"/>
  <c r="B13"/>
</calcChain>
</file>

<file path=xl/sharedStrings.xml><?xml version="1.0" encoding="utf-8"?>
<sst xmlns="http://schemas.openxmlformats.org/spreadsheetml/2006/main" count="12" uniqueCount="12">
  <si>
    <t>Possion's ratio</t>
  </si>
  <si>
    <t>Material property and dimensions of full scale truss</t>
  </si>
  <si>
    <t>Total longth of the truss(x direction) (m)</t>
  </si>
  <si>
    <t>Height of the truss(z direction) (m)</t>
  </si>
  <si>
    <t>Width of the truss(y direction) (m)</t>
  </si>
  <si>
    <t>Right segment total length (m)</t>
  </si>
  <si>
    <t>Left segment total length (m)</t>
  </si>
  <si>
    <t>Density (kg/m3)</t>
  </si>
  <si>
    <t>Young's modulus (Gpa)</t>
  </si>
  <si>
    <t>Length of each bay in the left segment (m)</t>
  </si>
  <si>
    <t>Length of each bay in the right segment (m)</t>
  </si>
  <si>
    <t>Connection bay length(between bay 6-8) (m)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</si>
</sst>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6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0" xfId="0" applyFill="1">
      <alignment vertical="center"/>
    </xf>
    <xf numFmtId="0" fontId="2" fillId="0" borderId="0" xfId="0" applyFont="1">
      <alignment vertical="center"/>
    </xf>
    <xf numFmtId="0" fontId="0" fillId="0" borderId="0" xfId="0" applyBorder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3" fillId="0" borderId="0" xfId="0" applyFont="1" applyAlignment="1">
      <alignment horizontal="justify" vertical="center"/>
    </xf>
    <xf numFmtId="0" fontId="4" fillId="0" borderId="0" xfId="0" applyFont="1" applyAlignment="1">
      <alignment horizontal="justify" vertical="center"/>
    </xf>
    <xf numFmtId="0" fontId="0" fillId="0" borderId="1" xfId="0" applyFill="1" applyBorder="1">
      <alignment vertical="center"/>
    </xf>
    <xf numFmtId="0" fontId="0" fillId="0" borderId="5" xfId="0" applyBorder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405849</xdr:colOff>
      <xdr:row>1</xdr:row>
      <xdr:rowOff>74543</xdr:rowOff>
    </xdr:from>
    <xdr:to>
      <xdr:col>11</xdr:col>
      <xdr:colOff>382371</xdr:colOff>
      <xdr:row>14</xdr:row>
      <xdr:rowOff>21295</xdr:rowOff>
    </xdr:to>
    <xdr:pic>
      <xdr:nvPicPr>
        <xdr:cNvPr id="642" name="图片 64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149588" y="265043"/>
          <a:ext cx="6089087" cy="250607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</xdr:col>
      <xdr:colOff>383461</xdr:colOff>
      <xdr:row>10</xdr:row>
      <xdr:rowOff>193569</xdr:rowOff>
    </xdr:from>
    <xdr:to>
      <xdr:col>7</xdr:col>
      <xdr:colOff>575705</xdr:colOff>
      <xdr:row>13</xdr:row>
      <xdr:rowOff>127309</xdr:rowOff>
    </xdr:to>
    <xdr:sp macro="" textlink="">
      <xdr:nvSpPr>
        <xdr:cNvPr id="3" name="左大括号 2"/>
        <xdr:cNvSpPr/>
      </xdr:nvSpPr>
      <xdr:spPr>
        <a:xfrm rot="15671518">
          <a:off x="6190442" y="896719"/>
          <a:ext cx="538370" cy="3041461"/>
        </a:xfrm>
        <a:prstGeom prst="leftBrace">
          <a:avLst>
            <a:gd name="adj1" fmla="val 65420"/>
            <a:gd name="adj2" fmla="val 50000"/>
          </a:avLst>
        </a:prstGeom>
        <a:noFill/>
        <a:ln w="28575">
          <a:solidFill>
            <a:schemeClr val="accent6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8</xdr:col>
      <xdr:colOff>64506</xdr:colOff>
      <xdr:row>8</xdr:row>
      <xdr:rowOff>117868</xdr:rowOff>
    </xdr:from>
    <xdr:to>
      <xdr:col>11</xdr:col>
      <xdr:colOff>160879</xdr:colOff>
      <xdr:row>11</xdr:row>
      <xdr:rowOff>76456</xdr:rowOff>
    </xdr:to>
    <xdr:sp macro="" textlink="">
      <xdr:nvSpPr>
        <xdr:cNvPr id="4" name="左大括号 3"/>
        <xdr:cNvSpPr/>
      </xdr:nvSpPr>
      <xdr:spPr>
        <a:xfrm rot="15671518">
          <a:off x="8780442" y="993193"/>
          <a:ext cx="538370" cy="1935112"/>
        </a:xfrm>
        <a:prstGeom prst="leftBrace">
          <a:avLst>
            <a:gd name="adj1" fmla="val 65420"/>
            <a:gd name="adj2" fmla="val 50000"/>
          </a:avLst>
        </a:prstGeom>
        <a:noFill/>
        <a:ln w="28575">
          <a:solidFill>
            <a:schemeClr val="accent6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5</xdr:col>
      <xdr:colOff>115957</xdr:colOff>
      <xdr:row>14</xdr:row>
      <xdr:rowOff>8283</xdr:rowOff>
    </xdr:from>
    <xdr:to>
      <xdr:col>6</xdr:col>
      <xdr:colOff>447261</xdr:colOff>
      <xdr:row>16</xdr:row>
      <xdr:rowOff>149087</xdr:rowOff>
    </xdr:to>
    <xdr:sp macro="" textlink="">
      <xdr:nvSpPr>
        <xdr:cNvPr id="5" name="TextBox 4"/>
        <xdr:cNvSpPr txBox="1"/>
      </xdr:nvSpPr>
      <xdr:spPr>
        <a:xfrm>
          <a:off x="6294783" y="2758109"/>
          <a:ext cx="944217" cy="53836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>
              <a:solidFill>
                <a:srgbClr val="0070C0"/>
              </a:solidFill>
            </a:rPr>
            <a:t>Left</a:t>
          </a:r>
          <a:r>
            <a:rPr lang="en-US" sz="1100" baseline="0">
              <a:solidFill>
                <a:srgbClr val="0070C0"/>
              </a:solidFill>
            </a:rPr>
            <a:t> segment of the truss</a:t>
          </a:r>
          <a:endParaRPr lang="en-US" sz="1100">
            <a:solidFill>
              <a:srgbClr val="0070C0"/>
            </a:solidFill>
          </a:endParaRPr>
        </a:p>
      </xdr:txBody>
    </xdr:sp>
    <xdr:clientData/>
  </xdr:twoCellAnchor>
  <xdr:twoCellAnchor>
    <xdr:from>
      <xdr:col>9</xdr:col>
      <xdr:colOff>248479</xdr:colOff>
      <xdr:row>11</xdr:row>
      <xdr:rowOff>132523</xdr:rowOff>
    </xdr:from>
    <xdr:to>
      <xdr:col>11</xdr:col>
      <xdr:colOff>91109</xdr:colOff>
      <xdr:row>14</xdr:row>
      <xdr:rowOff>74544</xdr:rowOff>
    </xdr:to>
    <xdr:sp macro="" textlink="">
      <xdr:nvSpPr>
        <xdr:cNvPr id="6" name="TextBox 5"/>
        <xdr:cNvSpPr txBox="1"/>
      </xdr:nvSpPr>
      <xdr:spPr>
        <a:xfrm>
          <a:off x="8878957" y="2286001"/>
          <a:ext cx="1068456" cy="53836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>
              <a:solidFill>
                <a:srgbClr val="0070C0"/>
              </a:solidFill>
            </a:rPr>
            <a:t>Right </a:t>
          </a:r>
          <a:r>
            <a:rPr lang="en-US" sz="1100" baseline="0">
              <a:solidFill>
                <a:srgbClr val="0070C0"/>
              </a:solidFill>
            </a:rPr>
            <a:t>segment of the truss</a:t>
          </a:r>
          <a:endParaRPr lang="en-US" sz="1100">
            <a:solidFill>
              <a:srgbClr val="0070C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48"/>
  <sheetViews>
    <sheetView tabSelected="1" zoomScaleNormal="100" workbookViewId="0">
      <selection activeCell="J19" sqref="J19"/>
    </sheetView>
  </sheetViews>
  <sheetFormatPr defaultRowHeight="15"/>
  <cols>
    <col min="1" max="1" width="45.42578125" customWidth="1"/>
    <col min="2" max="2" width="10.7109375" customWidth="1"/>
    <col min="3" max="5" width="12.140625" customWidth="1"/>
  </cols>
  <sheetData>
    <row r="1" spans="1:2">
      <c r="A1" s="2" t="s">
        <v>1</v>
      </c>
    </row>
    <row r="2" spans="1:2" ht="15.75" thickBot="1">
      <c r="A2" s="4"/>
      <c r="B2" s="4"/>
    </row>
    <row r="3" spans="1:2" ht="15.75" thickTop="1">
      <c r="A3" t="s">
        <v>8</v>
      </c>
      <c r="B3" s="6">
        <v>69.64</v>
      </c>
    </row>
    <row r="4" spans="1:2">
      <c r="A4" t="s">
        <v>7</v>
      </c>
      <c r="B4" s="5">
        <v>2714.47</v>
      </c>
    </row>
    <row r="5" spans="1:2" ht="15.75" thickBot="1">
      <c r="A5" s="4" t="s">
        <v>0</v>
      </c>
      <c r="B5" s="7">
        <v>0.33</v>
      </c>
    </row>
    <row r="6" spans="1:2" ht="16.5" thickTop="1" thickBot="1">
      <c r="A6" s="11"/>
      <c r="B6" s="11"/>
    </row>
    <row r="7" spans="1:2" ht="15.75" thickTop="1">
      <c r="A7" t="s">
        <v>9</v>
      </c>
      <c r="B7" s="6">
        <v>1.73</v>
      </c>
    </row>
    <row r="8" spans="1:2">
      <c r="A8" t="s">
        <v>10</v>
      </c>
      <c r="B8" s="5">
        <v>1.64</v>
      </c>
    </row>
    <row r="9" spans="1:2">
      <c r="A9" s="3" t="s">
        <v>11</v>
      </c>
      <c r="B9" s="5">
        <v>0.3</v>
      </c>
    </row>
    <row r="10" spans="1:2">
      <c r="A10" t="s">
        <v>6</v>
      </c>
      <c r="B10" s="5">
        <f>1.73*6+0.15</f>
        <v>10.53</v>
      </c>
    </row>
    <row r="11" spans="1:2" ht="15.75" thickBot="1">
      <c r="A11" s="4" t="s">
        <v>5</v>
      </c>
      <c r="B11" s="7">
        <f>1.64*4+0.15</f>
        <v>6.71</v>
      </c>
    </row>
    <row r="12" spans="1:2" ht="16.5" thickTop="1" thickBot="1">
      <c r="A12" s="4"/>
      <c r="B12" s="4"/>
    </row>
    <row r="13" spans="1:2" ht="15.75" thickTop="1">
      <c r="A13" t="s">
        <v>2</v>
      </c>
      <c r="B13" s="6">
        <f>1.73*6+1.64*4+0.3</f>
        <v>17.239999999999998</v>
      </c>
    </row>
    <row r="14" spans="1:2">
      <c r="A14" s="1" t="s">
        <v>3</v>
      </c>
      <c r="B14" s="5">
        <v>1.98</v>
      </c>
    </row>
    <row r="15" spans="1:2" ht="15.75" thickBot="1">
      <c r="A15" s="10" t="s">
        <v>4</v>
      </c>
      <c r="B15" s="7">
        <v>1.83</v>
      </c>
    </row>
    <row r="16" spans="1:2" ht="15.75" thickTop="1"/>
    <row r="21" spans="12:12" ht="15.75">
      <c r="L21" s="8"/>
    </row>
    <row r="22" spans="12:12" ht="15.75">
      <c r="L22" s="8"/>
    </row>
    <row r="23" spans="12:12" ht="15.75">
      <c r="L23" s="8"/>
    </row>
    <row r="24" spans="12:12" ht="15.75">
      <c r="L24" s="8"/>
    </row>
    <row r="25" spans="12:12" ht="15.75">
      <c r="L25" s="8"/>
    </row>
    <row r="26" spans="12:12" ht="15.75">
      <c r="L26" s="8"/>
    </row>
    <row r="27" spans="12:12" ht="15.75">
      <c r="L27" s="8"/>
    </row>
    <row r="28" spans="12:12" ht="15.75">
      <c r="L28" s="8"/>
    </row>
    <row r="29" spans="12:12" ht="15.75">
      <c r="L29" s="8"/>
    </row>
    <row r="30" spans="12:12" ht="15.75">
      <c r="L30" s="8"/>
    </row>
    <row r="31" spans="12:12" ht="15.75">
      <c r="L31" s="8"/>
    </row>
    <row r="32" spans="12:12" ht="15.75">
      <c r="L32" s="8"/>
    </row>
    <row r="33" spans="12:12" ht="15.75">
      <c r="L33" s="8"/>
    </row>
    <row r="34" spans="12:12" ht="15.75">
      <c r="L34" s="8"/>
    </row>
    <row r="35" spans="12:12" ht="15.75">
      <c r="L35" s="8"/>
    </row>
    <row r="36" spans="12:12" ht="15.75">
      <c r="L36" s="8"/>
    </row>
    <row r="37" spans="12:12" ht="15.75">
      <c r="L37" s="8"/>
    </row>
    <row r="38" spans="12:12" ht="15.75">
      <c r="L38" s="8"/>
    </row>
    <row r="39" spans="12:12" ht="15.75">
      <c r="L39" s="8"/>
    </row>
    <row r="40" spans="12:12" ht="15.75">
      <c r="L40" s="8"/>
    </row>
    <row r="41" spans="12:12" ht="15.75">
      <c r="L41" s="8"/>
    </row>
    <row r="42" spans="12:12">
      <c r="L42" s="9"/>
    </row>
    <row r="43" spans="12:12" ht="15.75">
      <c r="L43" s="8"/>
    </row>
    <row r="44" spans="12:12" ht="15.75">
      <c r="L44" s="8"/>
    </row>
    <row r="45" spans="12:12" ht="15.75">
      <c r="L45" s="8"/>
    </row>
    <row r="46" spans="12:12">
      <c r="L46" s="9"/>
    </row>
    <row r="47" spans="12:12">
      <c r="L47" s="9"/>
    </row>
    <row r="48" spans="12:12">
      <c r="L48" s="9"/>
    </row>
  </sheetData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2012-03-12T20:06:43Z</dcterms:modified>
</cp:coreProperties>
</file>