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eia/Desktop/Nottingham/DRAFTS/B1AR-B2AR_DRAFT/PAPERS/LAST/"/>
    </mc:Choice>
  </mc:AlternateContent>
  <xr:revisionPtr revIDLastSave="0" documentId="13_ncr:1_{D9E88847-287B-5241-957C-42DD5B8168B2}" xr6:coauthVersionLast="36" xr6:coauthVersionMax="36" xr10:uidLastSave="{00000000-0000-0000-0000-000000000000}"/>
  <bookViews>
    <workbookView xWindow="6920" yWindow="460" windowWidth="21880" windowHeight="16420" activeTab="2" xr2:uid="{E35E119C-094C-8E44-A4C0-65732EAD0602}"/>
  </bookViews>
  <sheets>
    <sheet name="FILTERED_vs_NONFILTERED" sheetId="4" r:id="rId1"/>
    <sheet name="Table S2" sheetId="7" r:id="rId2"/>
    <sheet name="Table S3" sheetId="8" r:id="rId3"/>
    <sheet name="Hoja2" sheetId="6" r:id="rId4"/>
  </sheets>
  <definedNames>
    <definedName name="_xlnm._FilterDatabase" localSheetId="0" hidden="1">FILTERED_vs_NONFILTERED!$AA$2:$AG$1343</definedName>
    <definedName name="_xlnm._FilterDatabase" localSheetId="3" hidden="1">Hoja2!$J$1:$N$151</definedName>
    <definedName name="_xlnm._FilterDatabase" localSheetId="2" hidden="1">'Table S3'!$A$2:$F$1343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6" l="1"/>
  <c r="N20" i="6"/>
  <c r="N7" i="6"/>
  <c r="N19" i="6"/>
  <c r="N16" i="6"/>
  <c r="N50" i="6"/>
  <c r="N9" i="6"/>
  <c r="N67" i="6"/>
  <c r="N13" i="6"/>
  <c r="N8" i="6"/>
  <c r="N49" i="6"/>
  <c r="N62" i="6"/>
  <c r="N12" i="6"/>
  <c r="N60" i="6"/>
  <c r="N66" i="6"/>
  <c r="N14" i="6"/>
  <c r="N69" i="6"/>
  <c r="N32" i="6"/>
  <c r="N29" i="6"/>
  <c r="N18" i="6"/>
  <c r="N5" i="6"/>
  <c r="N34" i="6"/>
  <c r="N15" i="6"/>
  <c r="N59" i="6"/>
  <c r="N70" i="6"/>
  <c r="N58" i="6"/>
  <c r="N55" i="6"/>
  <c r="N47" i="6"/>
  <c r="N57" i="6"/>
  <c r="N68" i="6"/>
  <c r="N3" i="6"/>
  <c r="N64" i="6"/>
  <c r="N51" i="6"/>
  <c r="N71" i="6"/>
  <c r="N46" i="6"/>
  <c r="N30" i="6"/>
  <c r="N65" i="6"/>
  <c r="N48" i="6"/>
  <c r="N4" i="6"/>
  <c r="N26" i="6"/>
  <c r="N28" i="6"/>
  <c r="N11" i="6"/>
  <c r="N54" i="6"/>
  <c r="N10" i="6"/>
  <c r="N40" i="6"/>
  <c r="N72" i="6"/>
  <c r="N24" i="6"/>
  <c r="N31" i="6"/>
  <c r="N35" i="6"/>
  <c r="N56" i="6"/>
  <c r="N17" i="6"/>
  <c r="N45" i="6"/>
  <c r="N73" i="6"/>
  <c r="N41" i="6"/>
  <c r="N63" i="6"/>
  <c r="N74" i="6"/>
  <c r="N25" i="6"/>
  <c r="N44" i="6"/>
  <c r="N39" i="6"/>
  <c r="N21" i="6"/>
  <c r="N22" i="6"/>
  <c r="N33" i="6"/>
  <c r="N53" i="6"/>
  <c r="N6" i="6"/>
  <c r="N38" i="6"/>
  <c r="N52" i="6"/>
  <c r="N43" i="6"/>
  <c r="N27" i="6"/>
  <c r="N61" i="6"/>
  <c r="N42" i="6"/>
  <c r="N2" i="6"/>
  <c r="N23" i="6"/>
  <c r="N37" i="6"/>
  <c r="F74" i="6"/>
  <c r="F73" i="6"/>
  <c r="F131" i="6"/>
  <c r="F71" i="6"/>
  <c r="F72" i="6"/>
  <c r="F132" i="6"/>
  <c r="F32" i="6"/>
  <c r="F19" i="6"/>
  <c r="F14" i="6"/>
  <c r="F65" i="6"/>
  <c r="F31" i="6"/>
  <c r="F25" i="6"/>
  <c r="F91" i="6"/>
  <c r="F60" i="6"/>
  <c r="F16" i="6"/>
  <c r="F20" i="6"/>
  <c r="F15" i="6"/>
  <c r="F138" i="6"/>
  <c r="F24" i="6"/>
  <c r="F140" i="6"/>
  <c r="F90" i="6"/>
  <c r="F123" i="6"/>
  <c r="F121" i="6"/>
  <c r="F103" i="6"/>
  <c r="F21" i="6"/>
  <c r="F113" i="6"/>
  <c r="F134" i="6"/>
  <c r="F139" i="6"/>
  <c r="F70" i="6"/>
  <c r="F55" i="6"/>
  <c r="F30" i="6"/>
  <c r="F13" i="6"/>
  <c r="F146" i="6"/>
  <c r="F63" i="6"/>
  <c r="F5" i="6"/>
  <c r="F22" i="6"/>
  <c r="F120" i="6"/>
  <c r="F87" i="6"/>
  <c r="F119" i="6"/>
  <c r="F117" i="6"/>
  <c r="F106" i="6"/>
  <c r="F26" i="6"/>
  <c r="F4" i="6"/>
  <c r="F115" i="6"/>
  <c r="F147" i="6"/>
  <c r="F29" i="6"/>
  <c r="F112" i="6"/>
  <c r="F135" i="6"/>
  <c r="F125" i="6"/>
  <c r="F128" i="6"/>
  <c r="F107" i="6"/>
  <c r="F7" i="6"/>
  <c r="F58" i="6"/>
  <c r="F39" i="6"/>
  <c r="F67" i="6"/>
  <c r="F23" i="6"/>
  <c r="F141" i="6"/>
  <c r="F105" i="6"/>
  <c r="F127" i="6"/>
  <c r="F92" i="6"/>
  <c r="F142" i="6"/>
  <c r="F43" i="6"/>
  <c r="F68" i="6"/>
  <c r="F110" i="6"/>
  <c r="F86" i="6"/>
  <c r="F137" i="6"/>
  <c r="F126" i="6"/>
  <c r="F109" i="6"/>
  <c r="F57" i="6"/>
  <c r="F89" i="6"/>
  <c r="F66" i="6"/>
  <c r="F88" i="6"/>
  <c r="F54" i="6"/>
  <c r="F56" i="6"/>
  <c r="F18" i="6"/>
  <c r="F111" i="6"/>
  <c r="F8" i="6"/>
  <c r="F104" i="6"/>
  <c r="F17" i="6"/>
  <c r="F129" i="6"/>
  <c r="F78" i="6"/>
  <c r="F143" i="6"/>
  <c r="F47" i="6"/>
  <c r="F38" i="6"/>
  <c r="F62" i="6"/>
  <c r="F114" i="6"/>
  <c r="F102" i="6"/>
  <c r="F51" i="6"/>
  <c r="F42" i="6"/>
  <c r="F80" i="6"/>
  <c r="F99" i="6"/>
  <c r="F84" i="6"/>
  <c r="F136" i="6"/>
  <c r="F61" i="6"/>
  <c r="F145" i="6"/>
  <c r="F50" i="6"/>
  <c r="F94" i="6"/>
  <c r="F79" i="6"/>
  <c r="F116" i="6"/>
  <c r="F124" i="6"/>
  <c r="F48" i="6"/>
  <c r="F69" i="6"/>
  <c r="F150" i="6"/>
  <c r="F83" i="6"/>
  <c r="F33" i="6"/>
  <c r="F36" i="6"/>
  <c r="F95" i="6"/>
  <c r="F59" i="6"/>
  <c r="F148" i="6"/>
  <c r="F27" i="6"/>
  <c r="F10" i="6"/>
  <c r="F77" i="6"/>
  <c r="F9" i="6"/>
  <c r="F149" i="6"/>
  <c r="F3" i="6"/>
  <c r="F76" i="6"/>
  <c r="F52" i="6"/>
  <c r="F12" i="6"/>
  <c r="F108" i="6"/>
  <c r="F37" i="6"/>
  <c r="F100" i="6"/>
  <c r="F64" i="6"/>
  <c r="F96" i="6"/>
  <c r="F130" i="6"/>
  <c r="F98" i="6"/>
  <c r="F6" i="6"/>
  <c r="F46" i="6"/>
  <c r="F11" i="6"/>
  <c r="F82" i="6"/>
  <c r="F133" i="6"/>
  <c r="F122" i="6"/>
  <c r="F144" i="6"/>
  <c r="F35" i="6"/>
  <c r="F41" i="6"/>
  <c r="F101" i="6"/>
  <c r="F81" i="6"/>
  <c r="F34" i="6"/>
  <c r="F85" i="6"/>
  <c r="F2" i="6"/>
  <c r="F40" i="6"/>
  <c r="F118" i="6"/>
  <c r="F93" i="6"/>
  <c r="F28" i="6"/>
  <c r="F45" i="6"/>
  <c r="F49" i="6"/>
  <c r="F44" i="6"/>
  <c r="F97" i="6"/>
  <c r="F53" i="6"/>
  <c r="F75" i="6"/>
  <c r="E38" i="4" l="1"/>
  <c r="E43" i="4"/>
  <c r="E107" i="4"/>
  <c r="E119" i="4"/>
  <c r="E57" i="4"/>
  <c r="E20" i="4"/>
  <c r="E70" i="4"/>
  <c r="E91" i="4"/>
  <c r="E95" i="4"/>
  <c r="E132" i="4"/>
  <c r="E124" i="4"/>
  <c r="E134" i="4"/>
  <c r="E86" i="4"/>
  <c r="E59" i="4"/>
  <c r="E104" i="4"/>
  <c r="E125" i="4"/>
  <c r="E22" i="4"/>
  <c r="E146" i="4"/>
  <c r="E149" i="4"/>
  <c r="E28" i="4"/>
  <c r="E72" i="4"/>
  <c r="E102" i="4"/>
  <c r="E93" i="4"/>
  <c r="E85" i="4"/>
  <c r="E103" i="4"/>
  <c r="E52" i="4"/>
  <c r="E130" i="4"/>
  <c r="E21" i="4"/>
  <c r="E129" i="4"/>
  <c r="E115" i="4"/>
  <c r="E113" i="4"/>
  <c r="E11" i="4"/>
  <c r="E112" i="4"/>
  <c r="E53" i="4"/>
  <c r="E108" i="4"/>
  <c r="E66" i="4"/>
  <c r="E126" i="4"/>
  <c r="E105" i="4"/>
  <c r="E76" i="4"/>
  <c r="E88" i="4"/>
  <c r="E84" i="4"/>
  <c r="E33" i="4"/>
  <c r="E101" i="4"/>
  <c r="E111" i="4"/>
  <c r="E94" i="4"/>
  <c r="E74" i="4"/>
  <c r="E128" i="4"/>
  <c r="E65" i="4"/>
  <c r="E17" i="4"/>
  <c r="E31" i="4"/>
  <c r="E61" i="4"/>
  <c r="E27" i="4"/>
  <c r="E5" i="4"/>
  <c r="E29" i="4"/>
  <c r="E45" i="4"/>
  <c r="E55" i="4"/>
  <c r="E10" i="4"/>
  <c r="E92" i="4"/>
  <c r="E139" i="4"/>
  <c r="E131" i="4"/>
  <c r="E82" i="4"/>
  <c r="E80" i="4"/>
  <c r="E114" i="4"/>
  <c r="E87" i="4"/>
  <c r="E14" i="4"/>
  <c r="E60" i="4"/>
  <c r="E48" i="4"/>
  <c r="E23" i="4"/>
  <c r="E16" i="4"/>
  <c r="E62" i="4"/>
  <c r="E54" i="4"/>
  <c r="E71" i="4"/>
  <c r="E40" i="4"/>
  <c r="E36" i="4"/>
  <c r="E3" i="4"/>
  <c r="E151" i="4"/>
  <c r="E150" i="4"/>
  <c r="E147" i="4"/>
  <c r="E148" i="4"/>
  <c r="E123" i="4"/>
  <c r="E50" i="4"/>
  <c r="E89" i="4"/>
  <c r="E97" i="4"/>
  <c r="E81" i="4"/>
  <c r="E142" i="4"/>
  <c r="E30" i="4"/>
  <c r="E118" i="4"/>
  <c r="E67" i="4"/>
  <c r="E58" i="4"/>
  <c r="E138" i="4"/>
  <c r="E44" i="4"/>
  <c r="E99" i="4"/>
  <c r="E83" i="4"/>
  <c r="E78" i="4"/>
  <c r="E122" i="4"/>
  <c r="E79" i="4"/>
  <c r="E4" i="4"/>
  <c r="E35" i="4"/>
  <c r="E64" i="4"/>
  <c r="E56" i="4"/>
  <c r="E7" i="4"/>
  <c r="E51" i="4"/>
  <c r="E69" i="4"/>
  <c r="E25" i="4"/>
  <c r="E8" i="4"/>
  <c r="E6" i="4"/>
  <c r="E90" i="4"/>
  <c r="E63" i="4"/>
  <c r="E18" i="4"/>
  <c r="E12" i="4"/>
  <c r="E98" i="4"/>
  <c r="E68" i="4"/>
  <c r="E32" i="4"/>
  <c r="E46" i="4"/>
  <c r="E19" i="4"/>
  <c r="E15" i="4"/>
  <c r="E47" i="4"/>
  <c r="E145" i="4"/>
  <c r="E141" i="4"/>
  <c r="E121" i="4"/>
  <c r="E106" i="4"/>
  <c r="E9" i="4"/>
  <c r="E42" i="4"/>
  <c r="E110" i="4"/>
  <c r="E140" i="4"/>
  <c r="E133" i="4"/>
  <c r="E96" i="4"/>
  <c r="E116" i="4"/>
  <c r="E127" i="4"/>
  <c r="E136" i="4"/>
  <c r="E144" i="4"/>
  <c r="E77" i="4"/>
  <c r="E73" i="4"/>
  <c r="E137" i="4"/>
  <c r="E135" i="4"/>
  <c r="E143" i="4"/>
  <c r="E120" i="4"/>
  <c r="E34" i="4"/>
  <c r="E24" i="4"/>
  <c r="E41" i="4"/>
  <c r="E39" i="4"/>
  <c r="E75" i="4"/>
  <c r="E100" i="4"/>
  <c r="E26" i="4"/>
  <c r="E117" i="4"/>
  <c r="E109" i="4"/>
  <c r="E37" i="4"/>
  <c r="E13" i="4"/>
  <c r="E49" i="4"/>
  <c r="Q4" i="4" l="1"/>
  <c r="Q5" i="4"/>
  <c r="Q7" i="4"/>
  <c r="Q6" i="4"/>
  <c r="Q8" i="4"/>
  <c r="Q17" i="4"/>
  <c r="Q9" i="4"/>
  <c r="Q13" i="4"/>
  <c r="Q12" i="4"/>
  <c r="Q10" i="4"/>
  <c r="Q14" i="4"/>
  <c r="Q16" i="4"/>
  <c r="Q15" i="4"/>
  <c r="Q19" i="4"/>
  <c r="Q11" i="4"/>
  <c r="Q21" i="4"/>
  <c r="Q24" i="4"/>
  <c r="Q23" i="4"/>
  <c r="Q18" i="4"/>
  <c r="Q26" i="4"/>
  <c r="Q20" i="4"/>
  <c r="Q22" i="4"/>
  <c r="Q27" i="4"/>
  <c r="Q25" i="4"/>
  <c r="Q29" i="4"/>
  <c r="Q28" i="4"/>
  <c r="Q30" i="4"/>
  <c r="Q31" i="4"/>
  <c r="Q32" i="4"/>
  <c r="Q33" i="4"/>
  <c r="Q3" i="4"/>
  <c r="Y4" i="4" l="1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8" i="4"/>
  <c r="Y889" i="4"/>
  <c r="Y890" i="4"/>
  <c r="Y891" i="4"/>
  <c r="Y892" i="4"/>
  <c r="Y893" i="4"/>
  <c r="Y894" i="4"/>
  <c r="Y895" i="4"/>
  <c r="Y896" i="4"/>
  <c r="Y897" i="4"/>
  <c r="Y898" i="4"/>
  <c r="Y899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Y945" i="4"/>
  <c r="Y946" i="4"/>
  <c r="Y947" i="4"/>
  <c r="Y948" i="4"/>
  <c r="Y949" i="4"/>
  <c r="Y950" i="4"/>
  <c r="Y951" i="4"/>
  <c r="Y952" i="4"/>
  <c r="Y953" i="4"/>
  <c r="Y954" i="4"/>
  <c r="Y955" i="4"/>
  <c r="Y956" i="4"/>
  <c r="Y957" i="4"/>
  <c r="Y958" i="4"/>
  <c r="Y959" i="4"/>
  <c r="Y960" i="4"/>
  <c r="Y961" i="4"/>
  <c r="Y962" i="4"/>
  <c r="Y963" i="4"/>
  <c r="Y964" i="4"/>
  <c r="Y965" i="4"/>
  <c r="Y966" i="4"/>
  <c r="Y967" i="4"/>
  <c r="Y968" i="4"/>
  <c r="Y969" i="4"/>
  <c r="Y970" i="4"/>
  <c r="Y971" i="4"/>
  <c r="Y972" i="4"/>
  <c r="Y973" i="4"/>
  <c r="Y974" i="4"/>
  <c r="Y975" i="4"/>
  <c r="Y976" i="4"/>
  <c r="Y977" i="4"/>
  <c r="Y978" i="4"/>
  <c r="Y979" i="4"/>
  <c r="Y980" i="4"/>
  <c r="Y981" i="4"/>
  <c r="Y982" i="4"/>
  <c r="Y983" i="4"/>
  <c r="Y984" i="4"/>
  <c r="Y985" i="4"/>
  <c r="Y986" i="4"/>
  <c r="Y987" i="4"/>
  <c r="Y988" i="4"/>
  <c r="Y989" i="4"/>
  <c r="Y990" i="4"/>
  <c r="Y991" i="4"/>
  <c r="Y992" i="4"/>
  <c r="Y993" i="4"/>
  <c r="Y994" i="4"/>
  <c r="Y995" i="4"/>
  <c r="Y996" i="4"/>
  <c r="Y997" i="4"/>
  <c r="Y998" i="4"/>
  <c r="Y999" i="4"/>
  <c r="Y1000" i="4"/>
  <c r="Y1001" i="4"/>
  <c r="Y1002" i="4"/>
  <c r="Y1003" i="4"/>
  <c r="Y1004" i="4"/>
  <c r="Y1005" i="4"/>
  <c r="Y1006" i="4"/>
  <c r="Y1007" i="4"/>
  <c r="Y1008" i="4"/>
  <c r="Y1009" i="4"/>
  <c r="Y1010" i="4"/>
  <c r="Y1011" i="4"/>
  <c r="Y1012" i="4"/>
  <c r="Y1013" i="4"/>
  <c r="Y1014" i="4"/>
  <c r="Y1015" i="4"/>
  <c r="Y1016" i="4"/>
  <c r="Y1017" i="4"/>
  <c r="Y1018" i="4"/>
  <c r="Y1019" i="4"/>
  <c r="Y1020" i="4"/>
  <c r="Y1021" i="4"/>
  <c r="Y1022" i="4"/>
  <c r="Y1023" i="4"/>
  <c r="Y1024" i="4"/>
  <c r="Y1025" i="4"/>
  <c r="Y1026" i="4"/>
  <c r="Y1027" i="4"/>
  <c r="Y1028" i="4"/>
  <c r="Y1029" i="4"/>
  <c r="Y1030" i="4"/>
  <c r="Y1031" i="4"/>
  <c r="Y1032" i="4"/>
  <c r="Y1033" i="4"/>
  <c r="Y1034" i="4"/>
  <c r="Y1035" i="4"/>
  <c r="Y1036" i="4"/>
  <c r="Y1037" i="4"/>
  <c r="Y1038" i="4"/>
  <c r="Y1039" i="4"/>
  <c r="Y1040" i="4"/>
  <c r="Y1041" i="4"/>
  <c r="Y1042" i="4"/>
  <c r="Y1043" i="4"/>
  <c r="Y1044" i="4"/>
  <c r="Y1045" i="4"/>
  <c r="Y1046" i="4"/>
  <c r="Y1047" i="4"/>
  <c r="Y1048" i="4"/>
  <c r="Y1049" i="4"/>
  <c r="Y1050" i="4"/>
  <c r="Y1051" i="4"/>
  <c r="Y1052" i="4"/>
  <c r="Y1053" i="4"/>
  <c r="Y1054" i="4"/>
  <c r="Y1055" i="4"/>
  <c r="Y1056" i="4"/>
  <c r="Y1057" i="4"/>
  <c r="Y1058" i="4"/>
  <c r="Y1059" i="4"/>
  <c r="Y1060" i="4"/>
  <c r="Y1061" i="4"/>
  <c r="Y1062" i="4"/>
  <c r="Y1063" i="4"/>
  <c r="Y1064" i="4"/>
  <c r="Y1065" i="4"/>
  <c r="Y1066" i="4"/>
  <c r="Y1067" i="4"/>
  <c r="Y1068" i="4"/>
  <c r="Y1069" i="4"/>
  <c r="Y1070" i="4"/>
  <c r="Y1071" i="4"/>
  <c r="Y1072" i="4"/>
  <c r="Y1073" i="4"/>
  <c r="Y1074" i="4"/>
  <c r="Y1075" i="4"/>
  <c r="Y1076" i="4"/>
  <c r="Y1077" i="4"/>
  <c r="Y1078" i="4"/>
  <c r="Y1079" i="4"/>
  <c r="Y1080" i="4"/>
  <c r="Y1081" i="4"/>
  <c r="Y1082" i="4"/>
  <c r="Y1083" i="4"/>
  <c r="Y1084" i="4"/>
  <c r="Y1085" i="4"/>
  <c r="Y1086" i="4"/>
  <c r="Y1087" i="4"/>
  <c r="Y1088" i="4"/>
  <c r="Y1089" i="4"/>
  <c r="Y1090" i="4"/>
  <c r="Y1091" i="4"/>
  <c r="Y1092" i="4"/>
  <c r="Y1093" i="4"/>
  <c r="Y1094" i="4"/>
  <c r="Y1095" i="4"/>
  <c r="Y1096" i="4"/>
  <c r="Y1097" i="4"/>
  <c r="Y1098" i="4"/>
  <c r="Y1099" i="4"/>
  <c r="Y1100" i="4"/>
  <c r="Y1101" i="4"/>
  <c r="Y1102" i="4"/>
  <c r="Y1103" i="4"/>
  <c r="Y1104" i="4"/>
  <c r="Y1105" i="4"/>
  <c r="Y1106" i="4"/>
  <c r="Y1107" i="4"/>
  <c r="Y1108" i="4"/>
  <c r="Y1109" i="4"/>
  <c r="Y1110" i="4"/>
  <c r="Y1111" i="4"/>
  <c r="Y1112" i="4"/>
  <c r="Y1113" i="4"/>
  <c r="Y1114" i="4"/>
  <c r="Y1115" i="4"/>
  <c r="Y1116" i="4"/>
  <c r="Y1117" i="4"/>
  <c r="Y1118" i="4"/>
  <c r="Y1119" i="4"/>
  <c r="Y1120" i="4"/>
  <c r="Y1121" i="4"/>
  <c r="Y1122" i="4"/>
  <c r="Y1123" i="4"/>
  <c r="Y1124" i="4"/>
  <c r="Y1125" i="4"/>
  <c r="Y1126" i="4"/>
  <c r="Y1127" i="4"/>
  <c r="Y1128" i="4"/>
  <c r="Y1129" i="4"/>
  <c r="Y1130" i="4"/>
  <c r="Y1131" i="4"/>
  <c r="Y1132" i="4"/>
  <c r="Y1133" i="4"/>
  <c r="Y1134" i="4"/>
  <c r="Y1135" i="4"/>
  <c r="Y1136" i="4"/>
  <c r="Y1137" i="4"/>
  <c r="Y1138" i="4"/>
  <c r="Y1139" i="4"/>
  <c r="Y1140" i="4"/>
  <c r="Y1141" i="4"/>
  <c r="Y1142" i="4"/>
  <c r="Y1143" i="4"/>
  <c r="Y1144" i="4"/>
  <c r="Y1145" i="4"/>
  <c r="Y1146" i="4"/>
  <c r="Y1147" i="4"/>
  <c r="Y1148" i="4"/>
  <c r="Y1149" i="4"/>
  <c r="Y1150" i="4"/>
  <c r="Y1151" i="4"/>
  <c r="Y1152" i="4"/>
  <c r="Y1153" i="4"/>
  <c r="Y1154" i="4"/>
  <c r="Y1155" i="4"/>
  <c r="Y1156" i="4"/>
  <c r="Y1157" i="4"/>
  <c r="Y1158" i="4"/>
  <c r="Y1159" i="4"/>
  <c r="Y1160" i="4"/>
  <c r="Y1161" i="4"/>
  <c r="Y1162" i="4"/>
  <c r="Y1163" i="4"/>
  <c r="Y1164" i="4"/>
  <c r="Y1165" i="4"/>
  <c r="Y1166" i="4"/>
  <c r="Y1167" i="4"/>
  <c r="Y1168" i="4"/>
  <c r="Y1169" i="4"/>
  <c r="Y1170" i="4"/>
  <c r="Y1171" i="4"/>
  <c r="Y1172" i="4"/>
  <c r="Y1173" i="4"/>
  <c r="Y1174" i="4"/>
  <c r="Y1175" i="4"/>
  <c r="Y1176" i="4"/>
  <c r="Y1177" i="4"/>
  <c r="Y1178" i="4"/>
  <c r="Y1179" i="4"/>
  <c r="Y1180" i="4"/>
  <c r="Y1181" i="4"/>
  <c r="Y1182" i="4"/>
  <c r="Y1183" i="4"/>
  <c r="Y1184" i="4"/>
  <c r="Y1185" i="4"/>
  <c r="Y1186" i="4"/>
  <c r="Y1187" i="4"/>
  <c r="Y1188" i="4"/>
  <c r="Y1189" i="4"/>
  <c r="Y1190" i="4"/>
  <c r="Y1191" i="4"/>
  <c r="Y1192" i="4"/>
  <c r="Y1193" i="4"/>
  <c r="Y1194" i="4"/>
  <c r="Y1195" i="4"/>
  <c r="Y1196" i="4"/>
  <c r="Y1197" i="4"/>
  <c r="Y1198" i="4"/>
  <c r="Y1199" i="4"/>
  <c r="Y1200" i="4"/>
  <c r="Y1201" i="4"/>
  <c r="Y1202" i="4"/>
  <c r="Y1203" i="4"/>
  <c r="Y1204" i="4"/>
  <c r="Y1205" i="4"/>
  <c r="Y1206" i="4"/>
  <c r="Y1207" i="4"/>
  <c r="Y1208" i="4"/>
  <c r="Y1209" i="4"/>
  <c r="Y1210" i="4"/>
  <c r="Y1211" i="4"/>
  <c r="Y1212" i="4"/>
  <c r="Y1213" i="4"/>
  <c r="Y1214" i="4"/>
  <c r="Y1215" i="4"/>
  <c r="Y1216" i="4"/>
  <c r="Y1217" i="4"/>
  <c r="Y1218" i="4"/>
  <c r="Y1219" i="4"/>
  <c r="Y1220" i="4"/>
  <c r="Y1221" i="4"/>
  <c r="Y1222" i="4"/>
  <c r="Y1223" i="4"/>
  <c r="Y1224" i="4"/>
  <c r="Y1225" i="4"/>
  <c r="Y1226" i="4"/>
  <c r="Y1227" i="4"/>
  <c r="Y1228" i="4"/>
  <c r="Y1229" i="4"/>
  <c r="Y1230" i="4"/>
  <c r="Y1231" i="4"/>
  <c r="Y1232" i="4"/>
  <c r="Y1233" i="4"/>
  <c r="Y1234" i="4"/>
  <c r="Y1235" i="4"/>
  <c r="Y1236" i="4"/>
  <c r="Y1237" i="4"/>
  <c r="Y1238" i="4"/>
  <c r="Y1239" i="4"/>
  <c r="Y1240" i="4"/>
  <c r="Y1241" i="4"/>
  <c r="Y1242" i="4"/>
  <c r="Y1243" i="4"/>
  <c r="Y1244" i="4"/>
  <c r="Y1245" i="4"/>
  <c r="Y1246" i="4"/>
  <c r="Y1247" i="4"/>
  <c r="Y1248" i="4"/>
  <c r="Y1249" i="4"/>
  <c r="Y1250" i="4"/>
  <c r="Y1251" i="4"/>
  <c r="Y1252" i="4"/>
  <c r="Y1253" i="4"/>
  <c r="Y1254" i="4"/>
  <c r="Y1255" i="4"/>
  <c r="Y1256" i="4"/>
  <c r="Y1257" i="4"/>
  <c r="Y1258" i="4"/>
  <c r="Y1259" i="4"/>
  <c r="Y1260" i="4"/>
  <c r="Y1261" i="4"/>
  <c r="Y1262" i="4"/>
  <c r="Y1263" i="4"/>
  <c r="Y1264" i="4"/>
  <c r="Y1265" i="4"/>
  <c r="Y1266" i="4"/>
  <c r="Y1267" i="4"/>
  <c r="Y1268" i="4"/>
  <c r="Y1269" i="4"/>
  <c r="Y1270" i="4"/>
  <c r="Y1271" i="4"/>
  <c r="Y1272" i="4"/>
  <c r="Y1273" i="4"/>
  <c r="Y1274" i="4"/>
  <c r="Y1275" i="4"/>
  <c r="Y1276" i="4"/>
  <c r="Y1277" i="4"/>
  <c r="Y1278" i="4"/>
  <c r="Y1279" i="4"/>
  <c r="Y1280" i="4"/>
  <c r="Y1281" i="4"/>
  <c r="Y1282" i="4"/>
  <c r="Y1283" i="4"/>
  <c r="Y1284" i="4"/>
  <c r="Y1285" i="4"/>
  <c r="Y1286" i="4"/>
  <c r="Y1287" i="4"/>
  <c r="Y1288" i="4"/>
  <c r="Y1289" i="4"/>
  <c r="Y1290" i="4"/>
  <c r="Y1291" i="4"/>
  <c r="Y1292" i="4"/>
  <c r="Y1293" i="4"/>
  <c r="Y1294" i="4"/>
  <c r="Y1295" i="4"/>
  <c r="Y1296" i="4"/>
  <c r="K25" i="4"/>
  <c r="Y3" i="4"/>
  <c r="K10" i="4"/>
  <c r="K21" i="4"/>
  <c r="K37" i="4"/>
  <c r="K4" i="4"/>
  <c r="K20" i="4"/>
  <c r="K19" i="4"/>
  <c r="K44" i="4"/>
  <c r="K41" i="4"/>
  <c r="K55" i="4"/>
  <c r="K32" i="4"/>
  <c r="K54" i="4"/>
  <c r="K47" i="4"/>
  <c r="K73" i="4"/>
  <c r="K40" i="4"/>
  <c r="K49" i="4"/>
  <c r="K13" i="4"/>
  <c r="K63" i="4"/>
  <c r="K5" i="4"/>
  <c r="K74" i="4"/>
  <c r="K43" i="4"/>
  <c r="K42" i="4"/>
  <c r="K31" i="4"/>
  <c r="K46" i="4"/>
  <c r="K48" i="4"/>
  <c r="K27" i="4"/>
  <c r="K11" i="4"/>
  <c r="K9" i="4"/>
  <c r="K33" i="4"/>
  <c r="K71" i="4"/>
  <c r="K68" i="4"/>
  <c r="K34" i="4"/>
  <c r="K29" i="4"/>
  <c r="K7" i="4"/>
  <c r="K57" i="4"/>
  <c r="K26" i="4"/>
  <c r="K8" i="4"/>
  <c r="K24" i="4"/>
  <c r="K70" i="4"/>
  <c r="K28" i="4"/>
  <c r="K64" i="4"/>
  <c r="K3" i="4"/>
  <c r="K75" i="4"/>
  <c r="K58" i="4"/>
  <c r="K30" i="4"/>
  <c r="K62" i="4"/>
  <c r="K16" i="4"/>
  <c r="K36" i="4"/>
  <c r="K39" i="4"/>
  <c r="K52" i="4"/>
  <c r="K45" i="4"/>
  <c r="K17" i="4"/>
  <c r="K15" i="4"/>
  <c r="K38" i="4"/>
  <c r="K23" i="4"/>
  <c r="K6" i="4"/>
  <c r="K18" i="4"/>
  <c r="K12" i="4"/>
  <c r="K50" i="4"/>
  <c r="K61" i="4"/>
  <c r="K72" i="4"/>
  <c r="K35" i="4"/>
  <c r="K69" i="4"/>
  <c r="K51" i="4"/>
  <c r="K65" i="4"/>
  <c r="K53" i="4"/>
  <c r="K66" i="4"/>
  <c r="K22" i="4"/>
  <c r="K14" i="4"/>
  <c r="K67" i="4"/>
  <c r="K59" i="4"/>
  <c r="K60" i="4"/>
  <c r="K56" i="4"/>
</calcChain>
</file>

<file path=xl/sharedStrings.xml><?xml version="1.0" encoding="utf-8"?>
<sst xmlns="http://schemas.openxmlformats.org/spreadsheetml/2006/main" count="6589" uniqueCount="235">
  <si>
    <t>207/OG - O Polar</t>
  </si>
  <si>
    <t>305/CG - C Hydrophobic</t>
  </si>
  <si>
    <t>97/CD - C Hydrophobic</t>
  </si>
  <si>
    <t>309/CD1 - C Hydrophobic</t>
  </si>
  <si>
    <t>93/ND1 - C Aromatic</t>
  </si>
  <si>
    <t>109/CH2 - C Aromatic</t>
  </si>
  <si>
    <t>94/CB - C Hydrophobic</t>
  </si>
  <si>
    <t>93/CE1 - C Aromatic</t>
  </si>
  <si>
    <t>203/OG - O Hydrogen Bond</t>
  </si>
  <si>
    <t>94/CG2 - C Hydrophobic</t>
  </si>
  <si>
    <t>305/CD - C Hydrophobic</t>
  </si>
  <si>
    <t>192/CB - C Hydrophobic</t>
  </si>
  <si>
    <t>193/CG - C Hydrophobic</t>
  </si>
  <si>
    <t>203/OG - O Polar</t>
  </si>
  <si>
    <t>109/CZ3 - C Hydrophobic</t>
  </si>
  <si>
    <t>93/CG - C Aromatic</t>
  </si>
  <si>
    <t>93/ND1 - O Polar</t>
  </si>
  <si>
    <t>204/OG - O Polar</t>
  </si>
  <si>
    <t>193/CB - C Hydrophobic</t>
  </si>
  <si>
    <t>193/CE2 - C Aromatic</t>
  </si>
  <si>
    <t>305/CB - C Hydrophobic</t>
  </si>
  <si>
    <t>199/CE2 - C Aromatic</t>
  </si>
  <si>
    <t>289/CE2 - C Aromatic</t>
  </si>
  <si>
    <t>193/CD1 - C Hydrophobic</t>
  </si>
  <si>
    <t>110/CG2 - C Hydrophobic</t>
  </si>
  <si>
    <t>109/CZ3 - C Aromatic</t>
  </si>
  <si>
    <t>290/CE2 - C Aromatic</t>
  </si>
  <si>
    <t>313/NE1 - C Aromatic</t>
  </si>
  <si>
    <t>109/CE3 - C Hydrophobic</t>
  </si>
  <si>
    <t>204/OG - N Polar</t>
  </si>
  <si>
    <t>309/CG1 - C Hydrophobic</t>
  </si>
  <si>
    <t>109/CH2 - C Hydrophobic</t>
  </si>
  <si>
    <t>313/NE1 - O Polar</t>
  </si>
  <si>
    <t>193/CZ - C Aromatic</t>
  </si>
  <si>
    <t>203/OG - N Polar</t>
  </si>
  <si>
    <t>194/CD1 - C Hydrophobic</t>
  </si>
  <si>
    <t>199/CD2 - C Hydrophobic</t>
  </si>
  <si>
    <t>309/CB - C Hydrophobic</t>
  </si>
  <si>
    <t>296/ND1 - C Aromatic</t>
  </si>
  <si>
    <t>296/CE1 - C Aromatic</t>
  </si>
  <si>
    <t>290/CZ - C Aromatic</t>
  </si>
  <si>
    <t>113/OD1 - O Polar</t>
  </si>
  <si>
    <t>296/CG - C Aromatic</t>
  </si>
  <si>
    <t>113/OD2 - N Polar</t>
  </si>
  <si>
    <t>200/CB - C Hydrophobic</t>
  </si>
  <si>
    <t>191/O - O Polar</t>
  </si>
  <si>
    <t>113/CB - C Hydrophobic</t>
  </si>
  <si>
    <t>293/CB - C Hydrophobic</t>
  </si>
  <si>
    <t>195/CG2 - C Hydrophobic</t>
  </si>
  <si>
    <t>193/CD2 - C Hydrophobic</t>
  </si>
  <si>
    <t>114/CB - C Hydrophobic</t>
  </si>
  <si>
    <t>94/CG1 - C Hydrophobic</t>
  </si>
  <si>
    <t>193/CE2 - C Hydrophobic</t>
  </si>
  <si>
    <t>296/CB - C Hydrophobic</t>
  </si>
  <si>
    <t>114/CG1 - C Hydrophobic</t>
  </si>
  <si>
    <t>117/CG2 - C Hydrophobic</t>
  </si>
  <si>
    <t>289/CZ - C Hydrophobic</t>
  </si>
  <si>
    <t>308/CE1 - C Hydrophobic</t>
  </si>
  <si>
    <t>297/CG2 - C Hydrophobic</t>
  </si>
  <si>
    <t>193/CG - C Aromatic</t>
  </si>
  <si>
    <t>308/CD1 - C Hydrophobic</t>
  </si>
  <si>
    <t>117/CB - C Hydrophobic</t>
  </si>
  <si>
    <t>117/CG1 - C Hydrophobic</t>
  </si>
  <si>
    <t>289/CZ - C Aromatic</t>
  </si>
  <si>
    <t>289/CE2 - C Hydrophobic</t>
  </si>
  <si>
    <t>308/CE2 - C Hydrophobic</t>
  </si>
  <si>
    <t>113/OD2 - N Hydrogen Bond</t>
  </si>
  <si>
    <t>193/N - O Polar</t>
  </si>
  <si>
    <t>309/CG2 - C Hydrophobic</t>
  </si>
  <si>
    <t>308/CE1 - C Aromatic</t>
  </si>
  <si>
    <t>193/CZ - C Hydrophobic</t>
  </si>
  <si>
    <t>94/CD1 - C Hydrophobic</t>
  </si>
  <si>
    <t>192/OD1 - N Polar</t>
  </si>
  <si>
    <t>312/OD1 - N Hydrogen Bond</t>
  </si>
  <si>
    <t>193/CE1 - C Hydrophobic</t>
  </si>
  <si>
    <t>293/ND2 - O Polar</t>
  </si>
  <si>
    <t>199/CE2 - C Hydrophobic</t>
  </si>
  <si>
    <t>193/CE1 - C Aromatic</t>
  </si>
  <si>
    <t>114/CG2 - C Hydrophobic</t>
  </si>
  <si>
    <t>193/CD1 - C Aromatic</t>
  </si>
  <si>
    <t>312/ND2 - O Polar</t>
  </si>
  <si>
    <t>308/CZ - C Aromatic</t>
  </si>
  <si>
    <t>113/OD2 - N Ionic</t>
  </si>
  <si>
    <t>312/OD1 - N Polar</t>
  </si>
  <si>
    <t>93/CB - C Hydrophobic</t>
  </si>
  <si>
    <t>290/CE2 - C Hydrophobic</t>
  </si>
  <si>
    <t>293/OD1 - N Polar</t>
  </si>
  <si>
    <t>290/CZ - C Hydrophobic</t>
  </si>
  <si>
    <t>109/CZ2 - C Hydrophobic</t>
  </si>
  <si>
    <t>316/CE2 - C Hydrophobic</t>
  </si>
  <si>
    <t>316/OH - O Polar</t>
  </si>
  <si>
    <t>289/CD2 - C Hydrophobic</t>
  </si>
  <si>
    <t>308/OH - O Polar</t>
  </si>
  <si>
    <t>308/OH - N Hydrogen Bond</t>
  </si>
  <si>
    <t>290/CD2 - C Hydrophobic</t>
  </si>
  <si>
    <t>290/CE1 - C Hydrophobic</t>
  </si>
  <si>
    <t>113/OD2 - O Hydrogen Bond</t>
  </si>
  <si>
    <t>308/OH - N Polar</t>
  </si>
  <si>
    <t>312/OD1 - O Hydrogen Bond</t>
  </si>
  <si>
    <t>113/OD2 - O Polar</t>
  </si>
  <si>
    <t>312/OD1 - O Polar</t>
  </si>
  <si>
    <t>194/CE1 - C Hydrophobic</t>
  </si>
  <si>
    <t>296/NE2 - C Aromatic</t>
  </si>
  <si>
    <t>308/CG - C Hydrophobic</t>
  </si>
  <si>
    <t>194/CZ - C Hydrophobic</t>
  </si>
  <si>
    <t>308/CG - C Aromatic</t>
  </si>
  <si>
    <t>290/CE1 - C Aromatic</t>
  </si>
  <si>
    <t>308/CD2 - C Aromatic</t>
  </si>
  <si>
    <t>194/CE1 - C Aromatic</t>
  </si>
  <si>
    <t>296/NE2 - O Polar</t>
  </si>
  <si>
    <t>308/CD2 - C Hydrophobic</t>
  </si>
  <si>
    <t>194/CZ - C Aromatic</t>
  </si>
  <si>
    <t>193/N - N Polar</t>
  </si>
  <si>
    <t>308/CE2 - C Aromatic</t>
  </si>
  <si>
    <t>113/OD1 - N Ionic</t>
  </si>
  <si>
    <t>193/CD2 - C Aromatic</t>
  </si>
  <si>
    <t>289/CE1 - C Hydrophobic</t>
  </si>
  <si>
    <t>316/OH - N Polar</t>
  </si>
  <si>
    <t>312/CB - C Hydrophobic</t>
  </si>
  <si>
    <t>286/CH2 - C Hydrophobic</t>
  </si>
  <si>
    <t>286/CZ3 - C Hydrophobic</t>
  </si>
  <si>
    <t>296/CD2 - C Aromatic</t>
  </si>
  <si>
    <t>194/CD1 - C Aromatic</t>
  </si>
  <si>
    <t>194/CE2 - C Hydrophobic</t>
  </si>
  <si>
    <t>118/OG1 - O Polar</t>
  </si>
  <si>
    <t>194/CG - C Hydrophobic</t>
  </si>
  <si>
    <t>194/CD2 - C Hydrophobic</t>
  </si>
  <si>
    <t>194/CB - C Hydrophobic</t>
  </si>
  <si>
    <t>192/OD1 - O Polar</t>
  </si>
  <si>
    <t>204/N - O Polar</t>
  </si>
  <si>
    <t>193/O - N Polar</t>
  </si>
  <si>
    <t>195/OG1 - O Polar</t>
  </si>
  <si>
    <t>195/OG1 - N Polar</t>
  </si>
  <si>
    <t>286/CE3 - C Hydrophobic</t>
  </si>
  <si>
    <t>93 - C Hydrophobic</t>
  </si>
  <si>
    <t>93 - C Aromatic</t>
  </si>
  <si>
    <t>93 - O Polar</t>
  </si>
  <si>
    <t>94 - C Hydrophobic</t>
  </si>
  <si>
    <t>97 - C Hydrophobic</t>
  </si>
  <si>
    <t>109 - C Hydrophobic</t>
  </si>
  <si>
    <t>109 - C Aromatic</t>
  </si>
  <si>
    <t>110 - C Hydrophobic</t>
  </si>
  <si>
    <t>113 - C Hydrophobic</t>
  </si>
  <si>
    <t>113 - N Ionic</t>
  </si>
  <si>
    <t>113 - O Polar</t>
  </si>
  <si>
    <t>113 - N Hydrogen Bond</t>
  </si>
  <si>
    <t>113 - N Polar</t>
  </si>
  <si>
    <t>113 - O Hydrogen Bond</t>
  </si>
  <si>
    <t>114 - C Hydrophobic</t>
  </si>
  <si>
    <t>118 - O Polar</t>
  </si>
  <si>
    <t>191 - O Polar</t>
  </si>
  <si>
    <t>192 - C Hydrophobic</t>
  </si>
  <si>
    <t>192 - N Polar</t>
  </si>
  <si>
    <t>192 - O Polar</t>
  </si>
  <si>
    <t>193 - C Hydrophobic</t>
  </si>
  <si>
    <t>193 - C Aromatic</t>
  </si>
  <si>
    <t>194 - C Hydrophobic</t>
  </si>
  <si>
    <t>195 - C Hydrophobic</t>
  </si>
  <si>
    <t>195 - N Polar</t>
  </si>
  <si>
    <t>195 - O Polar</t>
  </si>
  <si>
    <t>199 - C Hydrophobic</t>
  </si>
  <si>
    <t>199 - C Aromatic</t>
  </si>
  <si>
    <t>200 - C Hydrophobic</t>
  </si>
  <si>
    <t>203 - N Polar</t>
  </si>
  <si>
    <t>203 - O Hydrogen Bond</t>
  </si>
  <si>
    <t>203 - O Polar</t>
  </si>
  <si>
    <t>204 - O Polar</t>
  </si>
  <si>
    <t>204 - N Polar</t>
  </si>
  <si>
    <t>193 - N Polar</t>
  </si>
  <si>
    <t>193 - O Polar</t>
  </si>
  <si>
    <t>207 - O Polar</t>
  </si>
  <si>
    <t>286 - C Hydrophobic</t>
  </si>
  <si>
    <t>289 - C Hydrophobic</t>
  </si>
  <si>
    <t>289 - C Aromatic</t>
  </si>
  <si>
    <t>290 - C Hydrophobic</t>
  </si>
  <si>
    <t>293 - C Hydrophobic</t>
  </si>
  <si>
    <t>293 - O Polar</t>
  </si>
  <si>
    <t>293 - N Polar</t>
  </si>
  <si>
    <t>296 - C Hydrophobic</t>
  </si>
  <si>
    <t>297 - C Hydrophobic</t>
  </si>
  <si>
    <t>305 - C Hydrophobic</t>
  </si>
  <si>
    <t>308 - C Hydrophobic</t>
  </si>
  <si>
    <t>308 - C Aromatic</t>
  </si>
  <si>
    <t>308 - N Hydrogen Bond</t>
  </si>
  <si>
    <t>308 - N Polar</t>
  </si>
  <si>
    <t>308 - O Polar</t>
  </si>
  <si>
    <t>309 - C Hydrophobic</t>
  </si>
  <si>
    <t>312 - C Hydrophobic</t>
  </si>
  <si>
    <t>312 - O Polar</t>
  </si>
  <si>
    <t>312 - N Hydrogen Bond</t>
  </si>
  <si>
    <t>312 - N Polar</t>
  </si>
  <si>
    <t>312 - O Hydrogen Bond</t>
  </si>
  <si>
    <t>313 - C Aromatic</t>
  </si>
  <si>
    <t>313 - O Polar</t>
  </si>
  <si>
    <t>316 - C Hydrophobic</t>
  </si>
  <si>
    <t>316 - N Polar</t>
  </si>
  <si>
    <t>316 - O Polar</t>
  </si>
  <si>
    <t>296 - O Polar</t>
  </si>
  <si>
    <t>ID</t>
  </si>
  <si>
    <t>Action</t>
  </si>
  <si>
    <t>117- C Hydrophobic</t>
  </si>
  <si>
    <t>192 - N Ionic</t>
  </si>
  <si>
    <t xml:space="preserve">194 - C Aromatic </t>
  </si>
  <si>
    <t>203 - N Hydrogen Bond</t>
  </si>
  <si>
    <t>204 - N Hydrogen Bond</t>
  </si>
  <si>
    <t>207 - O Hydrogen Bond</t>
  </si>
  <si>
    <t xml:space="preserve">290 - C Aromatic </t>
  </si>
  <si>
    <t>290 - N Aromatic</t>
  </si>
  <si>
    <t xml:space="preserve">296 - C Aromatic </t>
  </si>
  <si>
    <t>FILTER</t>
  </si>
  <si>
    <t>NO-FILTER</t>
  </si>
  <si>
    <t>203/O - O Polar</t>
  </si>
  <si>
    <t>204/OG - N Hydrogen Bond</t>
  </si>
  <si>
    <t>203/OG - N Hydrogen Bond</t>
  </si>
  <si>
    <t>308/CD1 - C Aromatic</t>
  </si>
  <si>
    <t>192/OD1 - N Ionic</t>
  </si>
  <si>
    <t>312/ND2 - N Polar</t>
  </si>
  <si>
    <t>207/OG - O Hydrogen Bond</t>
  </si>
  <si>
    <t>113/OD1 - O Hydrogen Bond</t>
  </si>
  <si>
    <t>109/CZ2 - C Aromatic</t>
  </si>
  <si>
    <t>113/OD1 - N Hydrogen Bond</t>
  </si>
  <si>
    <t>113/OD1 - N Polar</t>
  </si>
  <si>
    <t>290/CE1 - N Aromatic</t>
  </si>
  <si>
    <t>113/O - O Polar</t>
  </si>
  <si>
    <t>93/NE2 - O Polar</t>
  </si>
  <si>
    <t>93/CD2 - C Aromatic</t>
  </si>
  <si>
    <t>CROSS-CORRELATION</t>
  </si>
  <si>
    <t>MACHINE LEARNING</t>
  </si>
  <si>
    <t>FILTER DATASET</t>
  </si>
  <si>
    <t>FULL DATASET</t>
  </si>
  <si>
    <t>ANTAGONIST</t>
  </si>
  <si>
    <t>AGONIST</t>
  </si>
  <si>
    <t>PubChem Metasearch</t>
  </si>
  <si>
    <t>-</t>
  </si>
  <si>
    <r>
      <t>AGONIST/</t>
    </r>
    <r>
      <rPr>
        <sz val="12"/>
        <color rgb="FFEECADA"/>
        <rFont val="Calibri (Cuerpo)_x0000_"/>
      </rPr>
      <t>ANTAGONIST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</si>
</sst>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Arial Nova Cond"/>
      <family val="2"/>
    </font>
    <font>
      <b/>
      <sz val="14"/>
      <color theme="1"/>
      <name val="Calibri"/>
      <family val="2"/>
      <scheme val="minor"/>
    </font>
    <font>
      <sz val="12"/>
      <color rgb="FF5998B6"/>
      <name val="Calibri"/>
      <family val="2"/>
      <scheme val="minor"/>
    </font>
    <font>
      <b/>
      <sz val="11"/>
      <color rgb="FF5998B6"/>
      <name val="Calibri"/>
      <family val="2"/>
      <scheme val="minor"/>
    </font>
    <font>
      <sz val="12"/>
      <color rgb="FFEECADA"/>
      <name val="Calibri"/>
      <family val="2"/>
      <scheme val="minor"/>
    </font>
    <font>
      <b/>
      <sz val="11"/>
      <color rgb="FFEECADA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EECADA"/>
      <name val="Calibri (Cuerpo)_x0000_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readingOrder="1"/>
    </xf>
    <xf numFmtId="0" fontId="4" fillId="0" borderId="0" xfId="0" applyFont="1"/>
    <xf numFmtId="0" fontId="1" fillId="0" borderId="0" xfId="0" applyFont="1"/>
    <xf numFmtId="0" fontId="0" fillId="0" borderId="0" xfId="0" applyFont="1"/>
    <xf numFmtId="0" fontId="5" fillId="0" borderId="0" xfId="0" applyFont="1"/>
    <xf numFmtId="2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2" fontId="7" fillId="0" borderId="0" xfId="0" applyNumberFormat="1" applyFont="1" applyFill="1" applyAlignment="1">
      <alignment horizontal="right" vertical="center"/>
    </xf>
    <xf numFmtId="2" fontId="7" fillId="0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 applyFont="1" applyBorder="1" applyAlignment="1">
      <alignment horizontal="left" vertical="top"/>
    </xf>
    <xf numFmtId="0" fontId="6" fillId="0" borderId="0" xfId="0" applyFont="1"/>
    <xf numFmtId="0" fontId="0" fillId="0" borderId="1" xfId="0" applyFont="1" applyBorder="1"/>
    <xf numFmtId="2" fontId="6" fillId="0" borderId="2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0" fillId="0" borderId="4" xfId="0" applyFont="1" applyBorder="1"/>
    <xf numFmtId="2" fontId="6" fillId="0" borderId="0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0" fillId="0" borderId="6" xfId="0" applyFont="1" applyBorder="1"/>
    <xf numFmtId="2" fontId="6" fillId="0" borderId="7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 vertical="top"/>
    </xf>
    <xf numFmtId="0" fontId="0" fillId="0" borderId="9" xfId="0" applyFont="1" applyBorder="1"/>
    <xf numFmtId="2" fontId="6" fillId="0" borderId="10" xfId="0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0" fontId="0" fillId="0" borderId="1" xfId="0" applyFont="1" applyBorder="1" applyAlignment="1">
      <alignment horizontal="left" vertical="top"/>
    </xf>
    <xf numFmtId="0" fontId="6" fillId="0" borderId="4" xfId="0" applyFont="1" applyBorder="1"/>
    <xf numFmtId="0" fontId="6" fillId="0" borderId="6" xfId="0" applyFont="1" applyBorder="1"/>
    <xf numFmtId="0" fontId="6" fillId="0" borderId="1" xfId="0" applyFont="1" applyBorder="1"/>
    <xf numFmtId="0" fontId="15" fillId="2" borderId="0" xfId="0" applyFont="1" applyFill="1"/>
    <xf numFmtId="0" fontId="0" fillId="2" borderId="0" xfId="0" applyFill="1"/>
    <xf numFmtId="0" fontId="0" fillId="3" borderId="0" xfId="0" applyFill="1"/>
    <xf numFmtId="2" fontId="0" fillId="0" borderId="10" xfId="0" applyNumberForma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9" xfId="0" applyFont="1" applyBorder="1"/>
    <xf numFmtId="0" fontId="0" fillId="4" borderId="0" xfId="0" applyFill="1"/>
    <xf numFmtId="2" fontId="9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10" xfId="0" applyNumberFormat="1" applyBorder="1"/>
    <xf numFmtId="0" fontId="0" fillId="0" borderId="0" xfId="0" applyFill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164" fontId="0" fillId="0" borderId="0" xfId="0" applyNumberFormat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 wrapText="1"/>
    </xf>
  </cellXfs>
  <cellStyles count="1">
    <cellStyle name="Normal" xfId="0" builtinId="0"/>
  </cellStyles>
  <dxfs count="17">
    <dxf>
      <font>
        <color rgb="FF5998B6"/>
      </font>
      <fill>
        <patternFill patternType="none">
          <bgColor auto="1"/>
        </patternFill>
      </fill>
    </dxf>
    <dxf>
      <font>
        <color rgb="FFEECADA"/>
      </font>
      <fill>
        <patternFill patternType="none">
          <bgColor auto="1"/>
        </patternFill>
      </fill>
    </dxf>
    <dxf>
      <font>
        <color auto="1"/>
      </font>
      <fill>
        <patternFill>
          <bgColor rgb="FFEECADA"/>
        </patternFill>
      </fill>
    </dxf>
    <dxf>
      <font>
        <color auto="1"/>
      </font>
      <fill>
        <patternFill>
          <bgColor rgb="FF5998B6"/>
        </patternFill>
      </fill>
    </dxf>
    <dxf>
      <font>
        <color auto="1"/>
      </font>
      <fill>
        <patternFill>
          <bgColor rgb="FFEECADA"/>
        </patternFill>
      </fill>
    </dxf>
    <dxf>
      <font>
        <color rgb="FFEECADA"/>
      </font>
      <fill>
        <patternFill patternType="none">
          <bgColor auto="1"/>
        </patternFill>
      </fill>
    </dxf>
    <dxf>
      <font>
        <color rgb="FF5998B6"/>
      </font>
      <fill>
        <patternFill patternType="none">
          <bgColor auto="1"/>
        </patternFill>
      </fill>
    </dxf>
    <dxf>
      <font>
        <color auto="1"/>
      </font>
      <fill>
        <patternFill>
          <bgColor rgb="FFEECADA"/>
        </patternFill>
      </fill>
    </dxf>
    <dxf>
      <font>
        <color auto="1"/>
      </font>
      <fill>
        <patternFill>
          <bgColor rgb="FF5998B6"/>
        </patternFill>
      </fill>
    </dxf>
    <dxf>
      <font>
        <color auto="1"/>
      </font>
      <fill>
        <patternFill>
          <bgColor rgb="FFEECAD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CADA"/>
      <color rgb="FF5998B6"/>
      <color rgb="FFF6E6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B4B6-5B98-E942-BB21-618D6E421164}">
  <sheetPr>
    <tabColor theme="9"/>
  </sheetPr>
  <dimension ref="A1:AG1343"/>
  <sheetViews>
    <sheetView topLeftCell="R1" workbookViewId="0">
      <selection activeCell="AB3" sqref="AB3"/>
    </sheetView>
  </sheetViews>
  <sheetFormatPr baseColWidth="10" defaultRowHeight="16"/>
  <cols>
    <col min="1" max="1" width="24.6640625" style="5" bestFit="1" customWidth="1"/>
    <col min="3" max="3" width="11.1640625" bestFit="1" customWidth="1"/>
    <col min="4" max="4" width="1.83203125" customWidth="1"/>
    <col min="5" max="5" width="5.83203125" customWidth="1"/>
    <col min="7" max="7" width="24.6640625" style="5" bestFit="1" customWidth="1"/>
    <col min="8" max="8" width="7.5" style="8" bestFit="1" customWidth="1"/>
    <col min="9" max="9" width="11.1640625" style="8" bestFit="1" customWidth="1"/>
    <col min="10" max="10" width="1.83203125" style="8" customWidth="1"/>
    <col min="11" max="11" width="5.1640625" style="8" bestFit="1" customWidth="1"/>
    <col min="13" max="13" width="4.1640625" style="1" bestFit="1" customWidth="1"/>
    <col min="14" max="15" width="10.5" style="21" customWidth="1"/>
    <col min="16" max="16" width="1.33203125" style="9" customWidth="1"/>
    <col min="17" max="17" width="7.5" style="21" bestFit="1" customWidth="1"/>
    <col min="18" max="18" width="5.33203125" style="14" customWidth="1"/>
    <col min="20" max="20" width="4.83203125" bestFit="1" customWidth="1"/>
    <col min="21" max="21" width="5.1640625" style="10" bestFit="1" customWidth="1"/>
    <col min="22" max="22" width="8.6640625" bestFit="1" customWidth="1"/>
    <col min="23" max="23" width="7.5" style="15" bestFit="1" customWidth="1"/>
    <col min="24" max="24" width="12.1640625" style="15" customWidth="1"/>
    <col min="25" max="25" width="4.83203125" bestFit="1" customWidth="1"/>
    <col min="26" max="27" width="8.83203125"/>
    <col min="28" max="28" width="9.83203125" style="15" customWidth="1"/>
    <col min="29" max="29" width="12.1640625" style="15" customWidth="1"/>
    <col min="30" max="30" width="4.83203125" bestFit="1" customWidth="1"/>
    <col min="31" max="31" width="9.83203125" style="15" customWidth="1"/>
    <col min="32" max="32" width="12.1640625" style="15" customWidth="1"/>
    <col min="33" max="33" width="4.83203125" bestFit="1" customWidth="1"/>
  </cols>
  <sheetData>
    <row r="1" spans="1:33" ht="19">
      <c r="B1" s="79" t="s">
        <v>226</v>
      </c>
      <c r="C1" s="79"/>
      <c r="D1" s="79"/>
      <c r="E1" s="79"/>
      <c r="F1" s="20"/>
      <c r="H1" s="79" t="s">
        <v>226</v>
      </c>
      <c r="I1" s="79"/>
      <c r="J1" s="79"/>
      <c r="K1" s="79"/>
      <c r="N1" s="79" t="s">
        <v>226</v>
      </c>
      <c r="O1" s="79"/>
      <c r="P1" s="79"/>
      <c r="Q1" s="79"/>
      <c r="V1" s="31"/>
      <c r="W1" s="31" t="s">
        <v>226</v>
      </c>
      <c r="X1" s="31"/>
      <c r="Y1" s="31"/>
      <c r="AB1" s="79" t="s">
        <v>226</v>
      </c>
      <c r="AC1" s="79"/>
      <c r="AD1" s="31"/>
      <c r="AE1" s="79" t="s">
        <v>227</v>
      </c>
      <c r="AF1" s="79"/>
      <c r="AG1" s="31"/>
    </row>
    <row r="2" spans="1:33" ht="21">
      <c r="B2" s="17" t="s">
        <v>209</v>
      </c>
      <c r="C2" s="17" t="s">
        <v>210</v>
      </c>
      <c r="D2" s="17"/>
      <c r="E2" s="17"/>
      <c r="F2" s="17"/>
      <c r="H2" s="17" t="s">
        <v>209</v>
      </c>
      <c r="I2" s="17" t="s">
        <v>210</v>
      </c>
      <c r="J2" s="17"/>
      <c r="K2" s="17"/>
      <c r="M2" s="2"/>
      <c r="N2" s="19" t="s">
        <v>209</v>
      </c>
      <c r="O2" s="19" t="s">
        <v>210</v>
      </c>
      <c r="P2" s="20"/>
      <c r="Q2" s="19"/>
      <c r="R2" s="19"/>
      <c r="U2" s="12" t="s">
        <v>198</v>
      </c>
      <c r="V2" s="13" t="s">
        <v>199</v>
      </c>
      <c r="W2" s="19" t="s">
        <v>209</v>
      </c>
      <c r="X2" s="19" t="s">
        <v>210</v>
      </c>
      <c r="AA2" s="12" t="s">
        <v>198</v>
      </c>
      <c r="AB2" s="19" t="s">
        <v>209</v>
      </c>
      <c r="AC2" s="19" t="s">
        <v>210</v>
      </c>
      <c r="AE2" s="19" t="s">
        <v>209</v>
      </c>
      <c r="AF2" s="19" t="s">
        <v>210</v>
      </c>
    </row>
    <row r="3" spans="1:33">
      <c r="A3" s="5" t="s">
        <v>0</v>
      </c>
      <c r="B3" s="22">
        <v>0.37452157534032138</v>
      </c>
      <c r="C3" s="22">
        <v>0.38846506403046172</v>
      </c>
      <c r="E3" s="22">
        <f t="shared" ref="E3:E34" si="0">AVERAGE(B3:C3)</f>
        <v>0.38149331968539157</v>
      </c>
      <c r="G3" s="5" t="s">
        <v>170</v>
      </c>
      <c r="H3" s="11">
        <v>0.37452157534032138</v>
      </c>
      <c r="I3" s="11">
        <v>0.38846506403046172</v>
      </c>
      <c r="J3" s="18"/>
      <c r="K3" s="22">
        <f t="shared" ref="K3:K34" si="1">AVERAGE(H3:I3)</f>
        <v>0.38149331968539157</v>
      </c>
      <c r="M3" s="25">
        <v>207</v>
      </c>
      <c r="N3" s="18">
        <v>0.32872283548333531</v>
      </c>
      <c r="O3" s="7">
        <v>0.38846506403046172</v>
      </c>
      <c r="P3" s="18"/>
      <c r="Q3" s="21">
        <f t="shared" ref="Q3:Q33" si="2">AVERAGE(N3:O3)</f>
        <v>0.35859394975689851</v>
      </c>
      <c r="R3" s="21"/>
      <c r="S3" s="6"/>
      <c r="T3" s="81"/>
      <c r="U3">
        <v>1</v>
      </c>
      <c r="V3">
        <v>1</v>
      </c>
      <c r="W3" s="14">
        <v>0.4526010177449542</v>
      </c>
      <c r="X3" s="14">
        <v>0.52199031775335591</v>
      </c>
      <c r="Y3" s="8" t="str">
        <f>IF(OR(AND(W3&gt;0.4,X3&lt;0.4), AND(W3&lt;0.4,X3&gt;0.4)),"DIFF","")</f>
        <v/>
      </c>
      <c r="AA3">
        <v>1318</v>
      </c>
      <c r="AB3" s="14">
        <v>0.20544934554354671</v>
      </c>
      <c r="AC3" s="14">
        <v>0.42245435653967828</v>
      </c>
      <c r="AD3" s="30"/>
      <c r="AE3" s="14">
        <v>0</v>
      </c>
      <c r="AF3" s="14">
        <v>8.1942014941402269E-2</v>
      </c>
      <c r="AG3" s="30"/>
    </row>
    <row r="4" spans="1:33">
      <c r="A4" s="5" t="s">
        <v>121</v>
      </c>
      <c r="B4" s="22">
        <v>0.24650498429013359</v>
      </c>
      <c r="C4" s="22">
        <v>0.40859390008103641</v>
      </c>
      <c r="E4" s="22">
        <f t="shared" si="0"/>
        <v>0.32754944218558502</v>
      </c>
      <c r="G4" s="6" t="s">
        <v>180</v>
      </c>
      <c r="H4" s="11">
        <v>0.2790189781029872</v>
      </c>
      <c r="I4" s="11">
        <v>0.31915495293754059</v>
      </c>
      <c r="J4" s="18"/>
      <c r="K4" s="22">
        <f t="shared" si="1"/>
        <v>0.29908696552026393</v>
      </c>
      <c r="M4" s="26">
        <v>305</v>
      </c>
      <c r="N4" s="18">
        <v>0.2790189781029872</v>
      </c>
      <c r="O4" s="7">
        <v>0.31915495293754059</v>
      </c>
      <c r="P4" s="18"/>
      <c r="Q4" s="21">
        <f t="shared" si="2"/>
        <v>0.29908696552026393</v>
      </c>
      <c r="R4" s="21"/>
      <c r="T4" s="81"/>
      <c r="U4">
        <v>2</v>
      </c>
      <c r="V4">
        <v>1</v>
      </c>
      <c r="W4" s="14">
        <v>0.57769867280163145</v>
      </c>
      <c r="X4" s="14">
        <v>0.60846396047435014</v>
      </c>
      <c r="Y4" s="8" t="str">
        <f t="shared" ref="Y4:Y67" si="3">IF(OR(AND(W4&gt;0.4,X4&lt;0.4), AND(W4&lt;0.4,X4&gt;0.4)),"DIFF","")</f>
        <v/>
      </c>
      <c r="AA4">
        <v>1319</v>
      </c>
      <c r="AB4" s="14">
        <v>0.26101118526082012</v>
      </c>
      <c r="AC4" s="14">
        <v>0.41361721119428552</v>
      </c>
      <c r="AD4" s="30"/>
      <c r="AE4" s="14">
        <v>0</v>
      </c>
      <c r="AF4" s="14">
        <v>0.17575979507528219</v>
      </c>
      <c r="AG4" s="30"/>
    </row>
    <row r="5" spans="1:33">
      <c r="A5" s="5" t="s">
        <v>101</v>
      </c>
      <c r="B5" s="22">
        <v>0.30344254632337248</v>
      </c>
      <c r="C5" s="22">
        <v>0.3501025204428091</v>
      </c>
      <c r="E5" s="22">
        <f t="shared" si="0"/>
        <v>0.32677253338309076</v>
      </c>
      <c r="G5" s="6" t="s">
        <v>138</v>
      </c>
      <c r="H5" s="11">
        <v>0.27380290636372479</v>
      </c>
      <c r="I5" s="11">
        <v>0.31753773965977011</v>
      </c>
      <c r="J5" s="18"/>
      <c r="K5" s="22">
        <f t="shared" si="1"/>
        <v>0.29567032301174745</v>
      </c>
      <c r="M5" s="26">
        <v>97</v>
      </c>
      <c r="N5" s="18">
        <v>0.27380290636372479</v>
      </c>
      <c r="O5" s="7">
        <v>0.31753773965977011</v>
      </c>
      <c r="P5" s="21"/>
      <c r="Q5" s="21">
        <f t="shared" si="2"/>
        <v>0.29567032301174745</v>
      </c>
      <c r="R5" s="21"/>
      <c r="S5" s="6"/>
      <c r="T5" s="9"/>
      <c r="U5">
        <v>3</v>
      </c>
      <c r="V5">
        <v>1</v>
      </c>
      <c r="W5" s="14">
        <v>0.2421628153240393</v>
      </c>
      <c r="X5" s="14">
        <v>0.37335934242503432</v>
      </c>
      <c r="Y5" s="8" t="str">
        <f t="shared" si="3"/>
        <v/>
      </c>
      <c r="AA5">
        <v>1320</v>
      </c>
      <c r="AB5" s="14">
        <v>0.29468866407889938</v>
      </c>
      <c r="AC5" s="14">
        <v>0.3926323115614761</v>
      </c>
      <c r="AD5" s="30"/>
      <c r="AE5" s="14">
        <v>0</v>
      </c>
      <c r="AF5" s="14">
        <v>0.37112118558337248</v>
      </c>
      <c r="AG5" s="30"/>
    </row>
    <row r="6" spans="1:33">
      <c r="A6" s="5" t="s">
        <v>1</v>
      </c>
      <c r="B6" s="22">
        <v>0.30386439923646419</v>
      </c>
      <c r="C6" s="22">
        <v>0.34853419600504049</v>
      </c>
      <c r="E6" s="22">
        <f t="shared" si="0"/>
        <v>0.32619929762075234</v>
      </c>
      <c r="G6" s="5" t="s">
        <v>165</v>
      </c>
      <c r="H6" s="11">
        <v>0.29705561732484792</v>
      </c>
      <c r="I6" s="11">
        <v>0.2585165799472624</v>
      </c>
      <c r="J6" s="18"/>
      <c r="K6" s="22">
        <f t="shared" si="1"/>
        <v>0.27778609863605519</v>
      </c>
      <c r="M6" s="25">
        <v>194</v>
      </c>
      <c r="N6" s="18">
        <v>0.2444139816949592</v>
      </c>
      <c r="O6" s="7">
        <v>0.25595950510331039</v>
      </c>
      <c r="P6" s="18"/>
      <c r="Q6" s="21">
        <f t="shared" si="2"/>
        <v>0.25018674339913483</v>
      </c>
      <c r="R6" s="21"/>
      <c r="T6" s="80"/>
      <c r="U6">
        <v>4</v>
      </c>
      <c r="V6">
        <v>1</v>
      </c>
      <c r="W6" s="14">
        <v>0.58216960598741752</v>
      </c>
      <c r="X6" s="14">
        <v>0.62290044434012015</v>
      </c>
      <c r="Y6" s="8" t="str">
        <f t="shared" si="3"/>
        <v/>
      </c>
      <c r="AA6">
        <v>1321</v>
      </c>
      <c r="AB6" s="14">
        <v>0.15022908118913109</v>
      </c>
      <c r="AC6" s="14">
        <v>0.42443543036497228</v>
      </c>
      <c r="AD6" s="30"/>
      <c r="AE6" s="14">
        <v>0</v>
      </c>
      <c r="AF6" s="14">
        <v>2.7423989912494999E-2</v>
      </c>
      <c r="AG6" s="30"/>
    </row>
    <row r="7" spans="1:33">
      <c r="A7" s="5" t="s">
        <v>102</v>
      </c>
      <c r="B7" s="22">
        <v>0.26280408226432328</v>
      </c>
      <c r="C7" s="22">
        <v>0.37111618486626052</v>
      </c>
      <c r="E7" s="22">
        <f t="shared" si="0"/>
        <v>0.3169601335652919</v>
      </c>
      <c r="G7" s="5" t="s">
        <v>151</v>
      </c>
      <c r="H7" s="11">
        <v>0.24456772078532041</v>
      </c>
      <c r="I7" s="11">
        <v>0.29408033344883838</v>
      </c>
      <c r="J7" s="18"/>
      <c r="K7" s="22">
        <f t="shared" si="1"/>
        <v>0.26932402711707937</v>
      </c>
      <c r="M7" s="25">
        <v>203</v>
      </c>
      <c r="N7" s="18">
        <v>0.26770709879442778</v>
      </c>
      <c r="O7" s="7">
        <v>0.24358576213206579</v>
      </c>
      <c r="P7" s="18"/>
      <c r="Q7" s="21">
        <f t="shared" si="2"/>
        <v>0.25564643046324675</v>
      </c>
      <c r="R7" s="21"/>
      <c r="S7" s="6"/>
      <c r="T7" s="80"/>
      <c r="U7">
        <v>6</v>
      </c>
      <c r="V7">
        <v>1</v>
      </c>
      <c r="W7" s="14">
        <v>0.44946985369767151</v>
      </c>
      <c r="X7" s="14">
        <v>0.55336054913567723</v>
      </c>
      <c r="Y7" s="8" t="str">
        <f t="shared" si="3"/>
        <v/>
      </c>
      <c r="AA7">
        <v>1322</v>
      </c>
      <c r="AB7" s="14">
        <v>0.33803757567172998</v>
      </c>
      <c r="AC7" s="14">
        <v>0.4206651793802581</v>
      </c>
      <c r="AD7" s="30"/>
      <c r="AE7" s="14">
        <v>0</v>
      </c>
      <c r="AF7" s="14">
        <v>0.71845131479203672</v>
      </c>
      <c r="AG7" s="30"/>
    </row>
    <row r="8" spans="1:33">
      <c r="A8" s="5" t="s">
        <v>10</v>
      </c>
      <c r="B8" s="22">
        <v>0.29759960034928651</v>
      </c>
      <c r="C8" s="22">
        <v>0.33601322886392992</v>
      </c>
      <c r="E8" s="22">
        <f t="shared" si="0"/>
        <v>0.31680641460660819</v>
      </c>
      <c r="G8" s="6" t="s">
        <v>208</v>
      </c>
      <c r="H8" s="11">
        <v>0.25336065602152941</v>
      </c>
      <c r="I8" s="11">
        <v>0.26240935888126149</v>
      </c>
      <c r="J8" s="18"/>
      <c r="K8" s="22">
        <f t="shared" si="1"/>
        <v>0.25788500745139542</v>
      </c>
      <c r="M8" s="26">
        <v>296</v>
      </c>
      <c r="N8" s="18">
        <v>0.22841961347632689</v>
      </c>
      <c r="O8" s="7">
        <v>0.24054520347081321</v>
      </c>
      <c r="P8" s="18"/>
      <c r="Q8" s="21">
        <f t="shared" si="2"/>
        <v>0.23448240847357005</v>
      </c>
      <c r="R8" s="21"/>
      <c r="T8" s="80"/>
      <c r="U8">
        <v>7</v>
      </c>
      <c r="V8">
        <v>1</v>
      </c>
      <c r="W8" s="14">
        <v>0.38739278649010822</v>
      </c>
      <c r="X8" s="14">
        <v>0.39405732228177959</v>
      </c>
      <c r="Y8" s="8" t="str">
        <f t="shared" si="3"/>
        <v/>
      </c>
      <c r="AA8">
        <v>1323</v>
      </c>
      <c r="AB8" s="14">
        <v>0.47582353128040722</v>
      </c>
      <c r="AC8" s="14">
        <v>0.54185193692960054</v>
      </c>
      <c r="AD8" s="30"/>
      <c r="AE8" s="14">
        <v>0</v>
      </c>
      <c r="AF8" s="14">
        <v>0.8838220198949176</v>
      </c>
      <c r="AG8" s="30"/>
    </row>
    <row r="9" spans="1:33">
      <c r="A9" s="5" t="s">
        <v>3</v>
      </c>
      <c r="B9" s="22">
        <v>0.28991019222008457</v>
      </c>
      <c r="C9" s="22">
        <v>0.34081353180525498</v>
      </c>
      <c r="E9" s="22">
        <f t="shared" si="0"/>
        <v>0.3153618620126698</v>
      </c>
      <c r="G9" s="5" t="s">
        <v>164</v>
      </c>
      <c r="H9" s="11">
        <v>0.2405687822409224</v>
      </c>
      <c r="I9" s="11">
        <v>0.27464531669666592</v>
      </c>
      <c r="J9" s="18"/>
      <c r="K9" s="22">
        <f t="shared" si="1"/>
        <v>0.25760704946879415</v>
      </c>
      <c r="M9" s="29">
        <v>118</v>
      </c>
      <c r="N9" s="18">
        <v>0.13481410786260989</v>
      </c>
      <c r="O9" s="7">
        <v>0.2325166456425653</v>
      </c>
      <c r="P9" s="21"/>
      <c r="Q9" s="21">
        <f t="shared" si="2"/>
        <v>0.18366537675258759</v>
      </c>
      <c r="R9" s="21"/>
      <c r="S9" s="6"/>
      <c r="T9" s="80"/>
      <c r="U9">
        <v>8</v>
      </c>
      <c r="V9">
        <v>1</v>
      </c>
      <c r="W9" s="14">
        <v>0.23461272527581969</v>
      </c>
      <c r="X9" s="14">
        <v>0.33329050477753291</v>
      </c>
      <c r="Y9" s="8" t="str">
        <f t="shared" si="3"/>
        <v/>
      </c>
      <c r="AA9">
        <v>1324</v>
      </c>
      <c r="AB9" s="14">
        <v>0.30098032152798188</v>
      </c>
      <c r="AC9" s="14">
        <v>0.39178748615492548</v>
      </c>
      <c r="AD9" s="30"/>
      <c r="AE9" s="14">
        <v>0</v>
      </c>
      <c r="AF9" s="14">
        <v>0.82847173810005181</v>
      </c>
      <c r="AG9" s="30"/>
    </row>
    <row r="10" spans="1:33">
      <c r="A10" s="5" t="s">
        <v>104</v>
      </c>
      <c r="B10" s="22">
        <v>0.28800100916434868</v>
      </c>
      <c r="C10" s="22">
        <v>0.30971862499884112</v>
      </c>
      <c r="E10" s="22">
        <f t="shared" si="0"/>
        <v>0.29885981708159493</v>
      </c>
      <c r="G10" s="5" t="s">
        <v>156</v>
      </c>
      <c r="H10" s="11">
        <v>0.25376519777591261</v>
      </c>
      <c r="I10" s="11">
        <v>0.25784045737282463</v>
      </c>
      <c r="J10" s="22"/>
      <c r="K10" s="22">
        <f t="shared" si="1"/>
        <v>0.25580282757436862</v>
      </c>
      <c r="M10" s="5">
        <v>192</v>
      </c>
      <c r="N10" s="18">
        <v>0.1039762387759512</v>
      </c>
      <c r="O10" s="7">
        <v>0.21218112489299951</v>
      </c>
      <c r="P10" s="18"/>
      <c r="Q10" s="21">
        <f t="shared" si="2"/>
        <v>0.15807868183447535</v>
      </c>
      <c r="R10" s="21"/>
      <c r="T10" s="80"/>
      <c r="U10">
        <v>9</v>
      </c>
      <c r="V10">
        <v>1</v>
      </c>
      <c r="W10" s="14">
        <v>0.20115474531687311</v>
      </c>
      <c r="X10" s="14">
        <v>0.32371027795450941</v>
      </c>
      <c r="Y10" s="8" t="str">
        <f t="shared" si="3"/>
        <v/>
      </c>
      <c r="AA10">
        <v>1325</v>
      </c>
      <c r="AB10" s="14">
        <v>0.4837354112421704</v>
      </c>
      <c r="AC10" s="14">
        <v>0.52384971196561703</v>
      </c>
      <c r="AD10" s="30"/>
      <c r="AE10" s="14">
        <v>0</v>
      </c>
      <c r="AF10" s="14">
        <v>0.90134952763716369</v>
      </c>
      <c r="AG10" s="30"/>
    </row>
    <row r="11" spans="1:33">
      <c r="A11" s="5" t="s">
        <v>18</v>
      </c>
      <c r="B11" s="22">
        <v>0.32472308881595818</v>
      </c>
      <c r="C11" s="22">
        <v>0.26906207139557592</v>
      </c>
      <c r="E11" s="22">
        <f t="shared" si="0"/>
        <v>0.29689258010576702</v>
      </c>
      <c r="G11" s="5" t="s">
        <v>205</v>
      </c>
      <c r="H11" s="11">
        <v>0.23712535576936319</v>
      </c>
      <c r="I11" s="11"/>
      <c r="J11" s="18"/>
      <c r="K11" s="22">
        <f t="shared" si="1"/>
        <v>0.23712535576936319</v>
      </c>
      <c r="M11" s="5">
        <v>313</v>
      </c>
      <c r="N11" s="18">
        <v>3.8646730446351557E-2</v>
      </c>
      <c r="O11" s="7">
        <v>0.20982803841185971</v>
      </c>
      <c r="P11" s="18"/>
      <c r="Q11" s="21">
        <f t="shared" si="2"/>
        <v>0.12423738442910563</v>
      </c>
      <c r="R11" s="21"/>
      <c r="S11" s="6"/>
      <c r="T11" s="80"/>
      <c r="U11">
        <v>11</v>
      </c>
      <c r="V11">
        <v>1</v>
      </c>
      <c r="W11" s="14">
        <v>0.22531942128713739</v>
      </c>
      <c r="X11" s="14">
        <v>0.21644094981075329</v>
      </c>
      <c r="Y11" s="8" t="str">
        <f t="shared" si="3"/>
        <v/>
      </c>
      <c r="AA11">
        <v>1326</v>
      </c>
      <c r="AB11" s="14">
        <v>0.40784064241297058</v>
      </c>
      <c r="AC11" s="14">
        <v>0.35054558147817078</v>
      </c>
      <c r="AD11" s="30"/>
      <c r="AE11" s="14">
        <v>0</v>
      </c>
      <c r="AF11" s="14">
        <v>0.53287498950958223</v>
      </c>
      <c r="AG11" s="30"/>
    </row>
    <row r="12" spans="1:33">
      <c r="A12" s="5" t="s">
        <v>110</v>
      </c>
      <c r="B12" s="22">
        <v>0.27419923584709832</v>
      </c>
      <c r="C12" s="22">
        <v>0.31785233661984558</v>
      </c>
      <c r="E12" s="22">
        <f t="shared" si="0"/>
        <v>0.29602578623347198</v>
      </c>
      <c r="G12" s="6" t="s">
        <v>135</v>
      </c>
      <c r="H12" s="11">
        <v>0.19713971672130751</v>
      </c>
      <c r="I12" s="11">
        <v>0.2766801535259838</v>
      </c>
      <c r="J12" s="18"/>
      <c r="K12" s="22">
        <f t="shared" si="1"/>
        <v>0.23690993512364567</v>
      </c>
      <c r="M12" s="6">
        <v>93</v>
      </c>
      <c r="N12" s="18">
        <v>0.1345125386687176</v>
      </c>
      <c r="O12" s="7">
        <v>0.20545213032200929</v>
      </c>
      <c r="P12" s="21"/>
      <c r="Q12" s="21">
        <f t="shared" si="2"/>
        <v>0.16998233449536343</v>
      </c>
      <c r="R12" s="21"/>
      <c r="T12" s="80"/>
      <c r="U12">
        <v>12</v>
      </c>
      <c r="V12">
        <v>1</v>
      </c>
      <c r="W12" s="14">
        <v>0.33398699840326118</v>
      </c>
      <c r="X12" s="14">
        <v>0.41611724524551352</v>
      </c>
      <c r="Y12" s="8" t="str">
        <f t="shared" si="3"/>
        <v>DIFF</v>
      </c>
      <c r="AA12">
        <v>1327</v>
      </c>
      <c r="AB12" s="14">
        <v>0.4272003961010542</v>
      </c>
      <c r="AC12" s="14">
        <v>0.45288787393706181</v>
      </c>
      <c r="AD12" s="30"/>
      <c r="AE12" s="14">
        <v>5.1399590363795947E-2</v>
      </c>
      <c r="AF12" s="14">
        <v>0.90723530153433474</v>
      </c>
      <c r="AG12" s="30"/>
    </row>
    <row r="13" spans="1:33">
      <c r="A13" s="5" t="s">
        <v>2</v>
      </c>
      <c r="B13" s="22">
        <v>0.27380290636372479</v>
      </c>
      <c r="C13" s="22">
        <v>0.31753773965977011</v>
      </c>
      <c r="E13" s="22">
        <f t="shared" si="0"/>
        <v>0.29567032301174745</v>
      </c>
      <c r="G13" s="5" t="s">
        <v>202</v>
      </c>
      <c r="H13" s="11">
        <v>0.21636033345209901</v>
      </c>
      <c r="I13" s="11">
        <v>0.2518214101103794</v>
      </c>
      <c r="J13" s="18"/>
      <c r="K13" s="22">
        <f t="shared" si="1"/>
        <v>0.23409087178123922</v>
      </c>
      <c r="M13">
        <v>109</v>
      </c>
      <c r="N13" s="18">
        <v>0.16374527324238369</v>
      </c>
      <c r="O13" s="7">
        <v>0.18435959831365251</v>
      </c>
      <c r="P13" s="21"/>
      <c r="Q13" s="21">
        <f t="shared" si="2"/>
        <v>0.1740524357780181</v>
      </c>
      <c r="R13" s="21"/>
      <c r="S13" s="6"/>
      <c r="T13" s="80"/>
      <c r="U13">
        <v>13</v>
      </c>
      <c r="V13">
        <v>1</v>
      </c>
      <c r="W13" s="14">
        <v>0.26152272867608067</v>
      </c>
      <c r="X13" s="14">
        <v>0.21369084834544369</v>
      </c>
      <c r="Y13" s="8" t="str">
        <f t="shared" si="3"/>
        <v/>
      </c>
      <c r="AA13">
        <v>1328</v>
      </c>
      <c r="AB13" s="14">
        <v>0.51252625472657309</v>
      </c>
      <c r="AC13" s="14">
        <v>0.5221822223331658</v>
      </c>
      <c r="AD13" s="30"/>
      <c r="AE13" s="14">
        <v>0</v>
      </c>
      <c r="AF13" s="14">
        <v>0.94354174335797603</v>
      </c>
      <c r="AG13" s="30"/>
    </row>
    <row r="14" spans="1:33">
      <c r="A14" s="5" t="s">
        <v>211</v>
      </c>
      <c r="B14" s="22">
        <v>0.28585487356240652</v>
      </c>
      <c r="C14" s="22"/>
      <c r="E14" s="22">
        <f t="shared" si="0"/>
        <v>0.28585487356240652</v>
      </c>
      <c r="G14" s="6" t="s">
        <v>206</v>
      </c>
      <c r="H14" s="11">
        <v>0.22126982730778599</v>
      </c>
      <c r="I14" s="11">
        <v>0.21692809507572169</v>
      </c>
      <c r="J14" s="18"/>
      <c r="K14" s="22">
        <f t="shared" si="1"/>
        <v>0.21909896119175384</v>
      </c>
      <c r="M14" s="6">
        <v>309</v>
      </c>
      <c r="N14" s="18">
        <v>0.12924999067920001</v>
      </c>
      <c r="O14" s="7">
        <v>0.181103499684556</v>
      </c>
      <c r="P14" s="18"/>
      <c r="Q14" s="21">
        <f t="shared" si="2"/>
        <v>0.15517674518187802</v>
      </c>
      <c r="R14" s="21"/>
      <c r="S14" s="5"/>
      <c r="T14" s="80"/>
      <c r="U14">
        <v>14</v>
      </c>
      <c r="V14">
        <v>1</v>
      </c>
      <c r="W14" s="14">
        <v>0.50912786745092875</v>
      </c>
      <c r="X14" s="14">
        <v>0.2563790952204561</v>
      </c>
      <c r="Y14" s="8" t="str">
        <f t="shared" si="3"/>
        <v>DIFF</v>
      </c>
      <c r="AA14">
        <v>1329</v>
      </c>
      <c r="AB14" s="14">
        <v>0.2369990472685205</v>
      </c>
      <c r="AC14" s="14">
        <v>0.26013118250483519</v>
      </c>
      <c r="AD14" s="30"/>
      <c r="AE14" s="14">
        <v>0</v>
      </c>
      <c r="AF14" s="14">
        <v>0.567231864047547</v>
      </c>
      <c r="AG14" s="30"/>
    </row>
    <row r="15" spans="1:33">
      <c r="A15" s="5" t="s">
        <v>103</v>
      </c>
      <c r="B15" s="22">
        <v>0.24196004104564889</v>
      </c>
      <c r="C15" s="22">
        <v>0.32954765431830241</v>
      </c>
      <c r="E15" s="22">
        <f t="shared" si="0"/>
        <v>0.28575384768197565</v>
      </c>
      <c r="G15" s="5" t="s">
        <v>182</v>
      </c>
      <c r="H15" s="11">
        <v>0.18621208139727041</v>
      </c>
      <c r="I15" s="11">
        <v>0.24164797452740569</v>
      </c>
      <c r="J15" s="18"/>
      <c r="K15" s="22">
        <f t="shared" si="1"/>
        <v>0.21393002796233807</v>
      </c>
      <c r="M15" s="1">
        <v>297</v>
      </c>
      <c r="N15" s="18">
        <v>0.11970923124036729</v>
      </c>
      <c r="O15" s="7">
        <v>0.16010896227493551</v>
      </c>
      <c r="P15" s="18"/>
      <c r="Q15" s="21">
        <f t="shared" si="2"/>
        <v>0.1399090967576514</v>
      </c>
      <c r="R15" s="21"/>
      <c r="S15" s="6"/>
      <c r="T15" s="80"/>
      <c r="U15">
        <v>15</v>
      </c>
      <c r="V15">
        <v>1</v>
      </c>
      <c r="W15" s="14"/>
      <c r="X15" s="14">
        <v>0.11421777543261161</v>
      </c>
      <c r="Y15" s="8" t="str">
        <f t="shared" si="3"/>
        <v/>
      </c>
      <c r="AA15">
        <v>1330</v>
      </c>
      <c r="AB15" s="14">
        <v>0.29958416744118088</v>
      </c>
      <c r="AC15" s="14">
        <v>0.36964801245096601</v>
      </c>
      <c r="AD15" s="30"/>
      <c r="AE15" s="14">
        <v>4.4390555314187403E-2</v>
      </c>
      <c r="AF15" s="14">
        <v>0.51478774522741599</v>
      </c>
      <c r="AG15" s="30"/>
    </row>
    <row r="16" spans="1:33">
      <c r="A16" s="5" t="s">
        <v>13</v>
      </c>
      <c r="B16" s="22">
        <v>0.3085489204773682</v>
      </c>
      <c r="C16" s="22">
        <v>0.2585165799472624</v>
      </c>
      <c r="E16" s="22">
        <f t="shared" si="0"/>
        <v>0.28353275021231528</v>
      </c>
      <c r="G16" s="5" t="s">
        <v>181</v>
      </c>
      <c r="H16" s="11">
        <v>0.19190298839326109</v>
      </c>
      <c r="I16" s="11">
        <v>0.22603442701163171</v>
      </c>
      <c r="J16" s="18"/>
      <c r="K16" s="22">
        <f t="shared" si="1"/>
        <v>0.20896870770244641</v>
      </c>
      <c r="M16" s="5">
        <v>308</v>
      </c>
      <c r="N16" s="18">
        <v>0.1477523256880075</v>
      </c>
      <c r="O16" s="7">
        <v>0.1575241208553958</v>
      </c>
      <c r="P16" s="18"/>
      <c r="Q16" s="21">
        <f t="shared" si="2"/>
        <v>0.15263822327170165</v>
      </c>
      <c r="R16" s="21"/>
      <c r="S16" s="5"/>
      <c r="T16" s="80"/>
      <c r="U16">
        <v>17</v>
      </c>
      <c r="V16">
        <v>1</v>
      </c>
      <c r="W16" s="14">
        <v>0.3080722843109705</v>
      </c>
      <c r="X16" s="14">
        <v>0.42107371572481178</v>
      </c>
      <c r="Y16" s="8" t="str">
        <f t="shared" si="3"/>
        <v>DIFF</v>
      </c>
      <c r="AA16">
        <v>1331</v>
      </c>
      <c r="AB16" s="14">
        <v>0.30026982086578841</v>
      </c>
      <c r="AC16" s="14">
        <v>0.33973536200567211</v>
      </c>
      <c r="AD16" s="30"/>
      <c r="AE16" s="14">
        <v>8.1382684742676917E-2</v>
      </c>
      <c r="AF16" s="14">
        <v>0.65368517090876876</v>
      </c>
      <c r="AG16" s="30"/>
    </row>
    <row r="17" spans="1:33">
      <c r="A17" s="5" t="s">
        <v>122</v>
      </c>
      <c r="B17" s="22">
        <v>0.21708630967149811</v>
      </c>
      <c r="C17" s="22">
        <v>0.33821717568512272</v>
      </c>
      <c r="E17" s="22">
        <f t="shared" si="0"/>
        <v>0.27765174267831039</v>
      </c>
      <c r="G17" s="6" t="s">
        <v>166</v>
      </c>
      <c r="H17" s="11">
        <v>0.24812601673900611</v>
      </c>
      <c r="I17" s="11">
        <v>0.159936954217646</v>
      </c>
      <c r="J17" s="18"/>
      <c r="K17" s="22">
        <f t="shared" si="1"/>
        <v>0.20403148547832606</v>
      </c>
      <c r="M17" s="26">
        <v>204</v>
      </c>
      <c r="N17" s="18">
        <v>0.22305461123365081</v>
      </c>
      <c r="O17" s="7">
        <v>0.15169213179217789</v>
      </c>
      <c r="P17" s="18"/>
      <c r="Q17" s="21">
        <f t="shared" si="2"/>
        <v>0.18737337151291433</v>
      </c>
      <c r="R17" s="21"/>
      <c r="S17" s="6"/>
      <c r="T17" s="80"/>
      <c r="U17">
        <v>18</v>
      </c>
      <c r="V17">
        <v>1</v>
      </c>
      <c r="W17" s="14">
        <v>0.42497853147273129</v>
      </c>
      <c r="X17" s="14">
        <v>0.52224269671168855</v>
      </c>
      <c r="Y17" s="8" t="str">
        <f t="shared" si="3"/>
        <v/>
      </c>
      <c r="AA17">
        <v>1332</v>
      </c>
      <c r="AB17" s="14">
        <v>0.29374513284662451</v>
      </c>
      <c r="AC17" s="14">
        <v>0.44105446985444752</v>
      </c>
      <c r="AD17" s="30"/>
      <c r="AE17" s="14">
        <v>6.97565869222945E-2</v>
      </c>
      <c r="AF17" s="14">
        <v>0.24859050582162989</v>
      </c>
      <c r="AG17" s="30"/>
    </row>
    <row r="18" spans="1:33">
      <c r="A18" s="5" t="s">
        <v>107</v>
      </c>
      <c r="B18" s="22">
        <v>0.2180922291178708</v>
      </c>
      <c r="C18" s="22">
        <v>0.33036969188196041</v>
      </c>
      <c r="E18" s="22">
        <f t="shared" si="0"/>
        <v>0.27423096049991558</v>
      </c>
      <c r="G18" s="5" t="s">
        <v>163</v>
      </c>
      <c r="H18" s="11">
        <v>0.22508824961352339</v>
      </c>
      <c r="I18" s="11">
        <v>0.16773375412187611</v>
      </c>
      <c r="J18" s="18"/>
      <c r="K18" s="22">
        <f t="shared" si="1"/>
        <v>0.19641100186769975</v>
      </c>
      <c r="M18" s="6">
        <v>200</v>
      </c>
      <c r="N18" s="18">
        <v>5.5978769495034518E-2</v>
      </c>
      <c r="O18" s="7">
        <v>0.1243534627099814</v>
      </c>
      <c r="P18" s="18"/>
      <c r="Q18" s="21">
        <f t="shared" si="2"/>
        <v>9.0166116102507965E-2</v>
      </c>
      <c r="R18" s="21"/>
      <c r="S18" s="5"/>
      <c r="T18" s="80"/>
      <c r="U18">
        <v>20</v>
      </c>
      <c r="V18">
        <v>1</v>
      </c>
      <c r="W18" s="14">
        <v>0.31169292099510443</v>
      </c>
      <c r="X18" s="14">
        <v>0.39690148807815778</v>
      </c>
      <c r="Y18" s="8" t="str">
        <f t="shared" si="3"/>
        <v/>
      </c>
      <c r="AA18">
        <v>1333</v>
      </c>
      <c r="AB18" s="14">
        <v>0.129618629371096</v>
      </c>
      <c r="AC18" s="14">
        <v>0.22005262258123601</v>
      </c>
      <c r="AD18" s="30"/>
      <c r="AE18" s="14">
        <v>0</v>
      </c>
      <c r="AF18" s="14">
        <v>0.48435975952694788</v>
      </c>
      <c r="AG18" s="30"/>
    </row>
    <row r="19" spans="1:33">
      <c r="A19" s="5" t="s">
        <v>105</v>
      </c>
      <c r="B19" s="22">
        <v>0.23146530478330199</v>
      </c>
      <c r="C19" s="22">
        <v>0.31176061707066549</v>
      </c>
      <c r="E19" s="22">
        <f t="shared" si="0"/>
        <v>0.27161296092698373</v>
      </c>
      <c r="G19" s="6" t="s">
        <v>197</v>
      </c>
      <c r="H19" s="11">
        <v>0.1785375283859218</v>
      </c>
      <c r="I19" s="11">
        <v>0.2054931851503678</v>
      </c>
      <c r="J19" s="18"/>
      <c r="K19" s="22">
        <f t="shared" si="1"/>
        <v>0.1920153567681448</v>
      </c>
      <c r="M19" s="6">
        <v>110</v>
      </c>
      <c r="N19" s="18">
        <v>0.15763278227614999</v>
      </c>
      <c r="O19" s="7">
        <v>0.121737298578086</v>
      </c>
      <c r="P19" s="21"/>
      <c r="Q19" s="21">
        <f t="shared" si="2"/>
        <v>0.13968504042711799</v>
      </c>
      <c r="R19" s="21"/>
      <c r="S19" s="6"/>
      <c r="T19" s="80"/>
      <c r="U19">
        <v>21</v>
      </c>
      <c r="V19">
        <v>1</v>
      </c>
      <c r="W19" s="14"/>
      <c r="X19" s="14">
        <v>0.28325256748439842</v>
      </c>
      <c r="Y19" s="8" t="str">
        <f t="shared" si="3"/>
        <v/>
      </c>
      <c r="AA19">
        <v>1334</v>
      </c>
      <c r="AB19" s="14">
        <v>0.44217704845138589</v>
      </c>
      <c r="AC19" s="14">
        <v>0.54083019072225191</v>
      </c>
      <c r="AD19" s="30"/>
      <c r="AE19" s="14">
        <v>0</v>
      </c>
      <c r="AF19" s="14">
        <v>0.88050876061121608</v>
      </c>
      <c r="AG19" s="30"/>
    </row>
    <row r="20" spans="1:33">
      <c r="A20" s="5" t="s">
        <v>14</v>
      </c>
      <c r="B20" s="22">
        <v>0.274186607979096</v>
      </c>
      <c r="C20" s="22">
        <v>0.26582789383529709</v>
      </c>
      <c r="E20" s="22">
        <f t="shared" si="0"/>
        <v>0.27000725090719657</v>
      </c>
      <c r="G20" s="5" t="s">
        <v>140</v>
      </c>
      <c r="H20" s="11">
        <v>0.16596372069652909</v>
      </c>
      <c r="I20" s="11">
        <v>0.20503853662683319</v>
      </c>
      <c r="J20" s="22"/>
      <c r="K20" s="22">
        <f t="shared" si="1"/>
        <v>0.18550112866168114</v>
      </c>
      <c r="M20">
        <v>94</v>
      </c>
      <c r="N20" s="18">
        <v>5.0188209665599968E-2</v>
      </c>
      <c r="O20" s="7">
        <v>0.10978742871834089</v>
      </c>
      <c r="P20" s="21"/>
      <c r="Q20" s="21">
        <f t="shared" si="2"/>
        <v>7.9987819191970427E-2</v>
      </c>
      <c r="R20" s="21"/>
      <c r="T20" s="80"/>
      <c r="U20">
        <v>22</v>
      </c>
      <c r="V20">
        <v>1</v>
      </c>
      <c r="W20" s="14">
        <v>0.44954602011684058</v>
      </c>
      <c r="X20" s="14">
        <v>0.55765559469717974</v>
      </c>
      <c r="Y20" s="8" t="str">
        <f t="shared" si="3"/>
        <v/>
      </c>
      <c r="AA20">
        <v>1335</v>
      </c>
      <c r="AB20" s="14">
        <v>0.1139583188535221</v>
      </c>
      <c r="AC20" s="14">
        <v>0.19755621872995799</v>
      </c>
      <c r="AD20" s="30"/>
      <c r="AE20" s="14">
        <v>0.21702049264713841</v>
      </c>
      <c r="AF20" s="14">
        <v>0.51404477463414244</v>
      </c>
      <c r="AG20" s="30"/>
    </row>
    <row r="21" spans="1:33">
      <c r="A21" s="33" t="s">
        <v>11</v>
      </c>
      <c r="B21" s="22">
        <v>0.24456772078532041</v>
      </c>
      <c r="C21" s="22">
        <v>0.29408033344883838</v>
      </c>
      <c r="E21" s="22">
        <f t="shared" si="0"/>
        <v>0.26932402711707937</v>
      </c>
      <c r="G21" s="6" t="s">
        <v>149</v>
      </c>
      <c r="H21" s="11">
        <v>0.13481410786260989</v>
      </c>
      <c r="I21" s="11">
        <v>0.2325166456425653</v>
      </c>
      <c r="J21" s="22"/>
      <c r="K21" s="22">
        <f t="shared" si="1"/>
        <v>0.18366537675258759</v>
      </c>
      <c r="M21" s="6">
        <v>193</v>
      </c>
      <c r="N21" s="18">
        <v>0.1199185751738</v>
      </c>
      <c r="O21" s="7">
        <v>0.103947032124486</v>
      </c>
      <c r="P21" s="18"/>
      <c r="Q21" s="21">
        <f t="shared" si="2"/>
        <v>0.111932803649143</v>
      </c>
      <c r="R21" s="21"/>
      <c r="S21" s="6"/>
      <c r="T21" s="80"/>
      <c r="U21">
        <v>23</v>
      </c>
      <c r="V21">
        <v>1</v>
      </c>
      <c r="W21" s="14">
        <v>0.53413540945007243</v>
      </c>
      <c r="X21" s="14">
        <v>0.51573969131551101</v>
      </c>
      <c r="Y21" s="8" t="str">
        <f t="shared" si="3"/>
        <v/>
      </c>
      <c r="AA21">
        <v>1336</v>
      </c>
      <c r="AB21" s="14">
        <v>0.38980080121246929</v>
      </c>
      <c r="AC21" s="14">
        <v>0.42971419119470022</v>
      </c>
      <c r="AD21" s="30"/>
      <c r="AE21" s="14">
        <v>0</v>
      </c>
      <c r="AF21" s="14">
        <v>0.75128821233908316</v>
      </c>
      <c r="AG21" s="30"/>
    </row>
    <row r="22" spans="1:33">
      <c r="A22" s="5" t="s">
        <v>43</v>
      </c>
      <c r="B22" s="22">
        <v>0.42457995574777257</v>
      </c>
      <c r="C22" s="22">
        <v>0.105914305681445</v>
      </c>
      <c r="E22" s="22">
        <f t="shared" si="0"/>
        <v>0.26524713071460881</v>
      </c>
      <c r="G22" s="6" t="s">
        <v>204</v>
      </c>
      <c r="H22" s="11">
        <v>0.17835096120408739</v>
      </c>
      <c r="I22" s="11"/>
      <c r="J22" s="18"/>
      <c r="K22" s="22">
        <f t="shared" si="1"/>
        <v>0.17835096120408739</v>
      </c>
      <c r="M22" s="5">
        <v>199</v>
      </c>
      <c r="N22" s="18">
        <v>6.3543983091050846E-2</v>
      </c>
      <c r="O22" s="7">
        <v>7.7677258164721721E-2</v>
      </c>
      <c r="P22" s="18"/>
      <c r="Q22" s="21">
        <f t="shared" si="2"/>
        <v>7.0610620627886284E-2</v>
      </c>
      <c r="R22" s="21"/>
      <c r="T22" s="80"/>
      <c r="U22">
        <v>24</v>
      </c>
      <c r="V22">
        <v>1</v>
      </c>
      <c r="W22" s="14">
        <v>0.75396254721231826</v>
      </c>
      <c r="X22" s="14">
        <v>0.70255469612923849</v>
      </c>
      <c r="Y22" s="8" t="str">
        <f t="shared" si="3"/>
        <v/>
      </c>
      <c r="AA22">
        <v>1337</v>
      </c>
      <c r="AB22" s="14">
        <v>0.19993826263181941</v>
      </c>
      <c r="AC22" s="14">
        <v>0.42574780477565549</v>
      </c>
      <c r="AD22" s="30"/>
      <c r="AE22" s="14">
        <v>0</v>
      </c>
      <c r="AF22" s="14">
        <v>9.8252837437515339E-2</v>
      </c>
      <c r="AG22" s="30"/>
    </row>
    <row r="23" spans="1:33">
      <c r="A23" s="5" t="s">
        <v>8</v>
      </c>
      <c r="B23" s="22">
        <v>0.2405687822409224</v>
      </c>
      <c r="C23" s="22">
        <v>0.27464531669666592</v>
      </c>
      <c r="E23" s="22">
        <f t="shared" si="0"/>
        <v>0.25760704946879415</v>
      </c>
      <c r="G23" s="5" t="s">
        <v>139</v>
      </c>
      <c r="H23" s="11">
        <v>0.16219236002448209</v>
      </c>
      <c r="I23" s="11">
        <v>0.171952235325744</v>
      </c>
      <c r="J23" s="18"/>
      <c r="K23" s="22">
        <f t="shared" si="1"/>
        <v>0.16707229767511306</v>
      </c>
      <c r="M23">
        <v>293</v>
      </c>
      <c r="N23" s="18">
        <v>0.12583439323760739</v>
      </c>
      <c r="O23" s="7">
        <v>7.281337593917192E-2</v>
      </c>
      <c r="P23" s="18"/>
      <c r="Q23" s="21">
        <f t="shared" si="2"/>
        <v>9.9323884588389658E-2</v>
      </c>
      <c r="R23" s="21"/>
      <c r="S23" s="6"/>
      <c r="T23" s="80"/>
      <c r="U23">
        <v>25</v>
      </c>
      <c r="V23">
        <v>1</v>
      </c>
      <c r="W23" s="14">
        <v>0.30388561394656621</v>
      </c>
      <c r="X23" s="14">
        <v>0.38672802070397028</v>
      </c>
      <c r="Y23" s="8" t="str">
        <f t="shared" si="3"/>
        <v/>
      </c>
      <c r="AA23">
        <v>1338</v>
      </c>
      <c r="AB23" s="14">
        <v>0.43959896808480847</v>
      </c>
      <c r="AC23" s="14">
        <v>0.52605267667331601</v>
      </c>
      <c r="AD23" s="30"/>
      <c r="AE23" s="14">
        <v>0</v>
      </c>
      <c r="AF23" s="14">
        <v>0.87725528875986725</v>
      </c>
      <c r="AG23" s="30"/>
    </row>
    <row r="24" spans="1:33">
      <c r="A24" s="5" t="s">
        <v>7</v>
      </c>
      <c r="B24" s="22">
        <v>0.23263270608554701</v>
      </c>
      <c r="C24" s="22">
        <v>0.27768735917518439</v>
      </c>
      <c r="E24" s="22">
        <f t="shared" si="0"/>
        <v>0.25516003263036569</v>
      </c>
      <c r="G24" s="5" t="s">
        <v>203</v>
      </c>
      <c r="H24" s="11">
        <v>0.16137315334631699</v>
      </c>
      <c r="I24" s="11"/>
      <c r="J24" s="18"/>
      <c r="K24" s="22">
        <f t="shared" si="1"/>
        <v>0.16137315334631699</v>
      </c>
      <c r="M24" s="6">
        <v>114</v>
      </c>
      <c r="N24" s="18">
        <v>0.14533880646543451</v>
      </c>
      <c r="O24" s="7">
        <v>6.1163531013714301E-2</v>
      </c>
      <c r="P24" s="21"/>
      <c r="Q24" s="21">
        <f t="shared" si="2"/>
        <v>0.10325116873957441</v>
      </c>
      <c r="R24" s="21"/>
      <c r="T24" s="80"/>
      <c r="U24">
        <v>26</v>
      </c>
      <c r="V24">
        <v>1</v>
      </c>
      <c r="W24" s="14">
        <v>0.45451533557616802</v>
      </c>
      <c r="X24" s="14">
        <v>0.49328562457834368</v>
      </c>
      <c r="Y24" s="8" t="str">
        <f t="shared" si="3"/>
        <v/>
      </c>
      <c r="AA24">
        <v>1339</v>
      </c>
      <c r="AB24" s="14">
        <v>0.2298378543375344</v>
      </c>
      <c r="AC24" s="14">
        <v>0.40022863628328992</v>
      </c>
      <c r="AD24" s="30"/>
      <c r="AE24" s="14">
        <v>4.882961084560615E-2</v>
      </c>
      <c r="AF24" s="14">
        <v>0.1690959316445512</v>
      </c>
      <c r="AG24" s="30"/>
    </row>
    <row r="25" spans="1:33">
      <c r="A25" s="5" t="s">
        <v>20</v>
      </c>
      <c r="B25" s="22">
        <v>0.2355957724024178</v>
      </c>
      <c r="C25" s="22">
        <v>0.27291771543766852</v>
      </c>
      <c r="E25" s="22">
        <f t="shared" si="0"/>
        <v>0.25425674392004316</v>
      </c>
      <c r="G25" s="6" t="s">
        <v>186</v>
      </c>
      <c r="H25" s="11">
        <v>0.12924999067920001</v>
      </c>
      <c r="I25" s="11">
        <v>0.181103499684556</v>
      </c>
      <c r="J25" s="18"/>
      <c r="K25" s="22">
        <f t="shared" si="1"/>
        <v>0.15517674518187802</v>
      </c>
      <c r="M25">
        <v>289</v>
      </c>
      <c r="N25" s="18">
        <v>4.5426616308180762E-2</v>
      </c>
      <c r="O25" s="7">
        <v>4.3872182500474671E-2</v>
      </c>
      <c r="P25" s="18"/>
      <c r="Q25" s="21">
        <f t="shared" si="2"/>
        <v>4.4649399404327716E-2</v>
      </c>
      <c r="R25" s="21"/>
      <c r="S25" s="6"/>
      <c r="T25" s="80"/>
      <c r="U25">
        <v>27</v>
      </c>
      <c r="V25">
        <v>1</v>
      </c>
      <c r="W25" s="14">
        <v>0.208289497651928</v>
      </c>
      <c r="X25" s="14">
        <v>0.3304013264225476</v>
      </c>
      <c r="Y25" s="8" t="str">
        <f t="shared" si="3"/>
        <v/>
      </c>
      <c r="AA25">
        <v>1340</v>
      </c>
      <c r="AB25" s="14">
        <v>0.37295466895330143</v>
      </c>
      <c r="AC25" s="14">
        <v>0.40230592541003829</v>
      </c>
      <c r="AD25" s="30"/>
      <c r="AE25" s="14">
        <v>0</v>
      </c>
      <c r="AF25" s="14">
        <v>0.75878284623225511</v>
      </c>
      <c r="AG25" s="30"/>
    </row>
    <row r="26" spans="1:33">
      <c r="A26" s="5" t="s">
        <v>6</v>
      </c>
      <c r="B26" s="22">
        <v>0.2090296029162865</v>
      </c>
      <c r="C26" s="22">
        <v>0.29148167112870788</v>
      </c>
      <c r="E26" s="22">
        <f t="shared" si="0"/>
        <v>0.2502556370224972</v>
      </c>
      <c r="G26" s="6" t="s">
        <v>154</v>
      </c>
      <c r="H26" s="11">
        <v>0.16545111928306089</v>
      </c>
      <c r="I26" s="11">
        <v>0.13756469368530311</v>
      </c>
      <c r="J26" s="18"/>
      <c r="K26" s="22">
        <f t="shared" si="1"/>
        <v>0.151507906484182</v>
      </c>
      <c r="M26">
        <v>117</v>
      </c>
      <c r="N26" s="18">
        <v>0.1176005459042133</v>
      </c>
      <c r="O26" s="7">
        <v>4.312531184290589E-2</v>
      </c>
      <c r="P26" s="21"/>
      <c r="Q26" s="21">
        <f t="shared" si="2"/>
        <v>8.03629288735596E-2</v>
      </c>
      <c r="R26" s="21"/>
      <c r="S26" s="5"/>
      <c r="T26" s="80"/>
      <c r="U26">
        <v>28</v>
      </c>
      <c r="V26">
        <v>1</v>
      </c>
      <c r="W26" s="14"/>
      <c r="X26" s="14">
        <v>0.2028951104820382</v>
      </c>
      <c r="Y26" s="8" t="str">
        <f t="shared" si="3"/>
        <v/>
      </c>
      <c r="AA26">
        <v>1341</v>
      </c>
      <c r="AB26" s="14">
        <v>0.31792352607384688</v>
      </c>
      <c r="AC26" s="14">
        <v>0.45036012787380442</v>
      </c>
      <c r="AD26" s="30"/>
      <c r="AE26" s="14">
        <v>0</v>
      </c>
      <c r="AF26" s="14">
        <v>0.61970650280515327</v>
      </c>
      <c r="AG26" s="30"/>
    </row>
    <row r="27" spans="1:33">
      <c r="A27" s="33" t="s">
        <v>108</v>
      </c>
      <c r="B27" s="22">
        <v>0.21599734534239939</v>
      </c>
      <c r="C27" s="22">
        <v>0.28383894314669239</v>
      </c>
      <c r="E27" s="22">
        <f t="shared" si="0"/>
        <v>0.24991814424454589</v>
      </c>
      <c r="G27" s="5" t="s">
        <v>173</v>
      </c>
      <c r="H27" s="11">
        <v>0.13477865701015029</v>
      </c>
      <c r="I27" s="11">
        <v>0.1504635928472719</v>
      </c>
      <c r="J27" s="18"/>
      <c r="K27" s="22">
        <f t="shared" si="1"/>
        <v>0.1426211249287111</v>
      </c>
      <c r="M27" s="6">
        <v>290</v>
      </c>
      <c r="N27" s="18">
        <v>8.0480270279812111E-2</v>
      </c>
      <c r="O27" s="7">
        <v>4.0020460362385088E-2</v>
      </c>
      <c r="P27" s="18"/>
      <c r="Q27" s="21">
        <f t="shared" si="2"/>
        <v>6.0250365321098599E-2</v>
      </c>
      <c r="R27" s="21"/>
      <c r="S27" s="6"/>
      <c r="T27" s="80"/>
      <c r="U27">
        <v>30</v>
      </c>
      <c r="V27">
        <v>1</v>
      </c>
      <c r="W27" s="14">
        <v>0.47081406958698008</v>
      </c>
      <c r="X27" s="14">
        <v>0.47070566383641899</v>
      </c>
      <c r="Y27" s="8" t="str">
        <f t="shared" si="3"/>
        <v/>
      </c>
      <c r="AA27">
        <v>1342</v>
      </c>
      <c r="AB27" s="14">
        <v>0.47699321036633829</v>
      </c>
      <c r="AC27" s="14">
        <v>0.51060049331202451</v>
      </c>
      <c r="AD27" s="30"/>
      <c r="AE27" s="14">
        <v>0</v>
      </c>
      <c r="AF27" s="14">
        <v>0.94192027846972137</v>
      </c>
      <c r="AG27" s="30"/>
    </row>
    <row r="28" spans="1:33">
      <c r="A28" s="5" t="s">
        <v>50</v>
      </c>
      <c r="B28" s="22">
        <v>0.12556177570562271</v>
      </c>
      <c r="C28" s="22">
        <v>0.36843523187828747</v>
      </c>
      <c r="E28" s="22">
        <f t="shared" si="0"/>
        <v>0.24699850379195509</v>
      </c>
      <c r="G28" s="6" t="s">
        <v>207</v>
      </c>
      <c r="H28" s="11">
        <v>0.14076897987718209</v>
      </c>
      <c r="I28" s="11"/>
      <c r="J28" s="18"/>
      <c r="K28" s="22">
        <f t="shared" si="1"/>
        <v>0.14076897987718209</v>
      </c>
      <c r="M28">
        <v>113</v>
      </c>
      <c r="N28" s="18">
        <v>-6.5639546428908771E-3</v>
      </c>
      <c r="O28" s="7">
        <v>1.032106638012336E-2</v>
      </c>
      <c r="P28" s="21"/>
      <c r="Q28" s="21">
        <f t="shared" si="2"/>
        <v>1.8785558686162415E-3</v>
      </c>
      <c r="R28" s="21"/>
      <c r="S28" s="5"/>
      <c r="T28" s="80"/>
      <c r="U28">
        <v>31</v>
      </c>
      <c r="V28">
        <v>1</v>
      </c>
      <c r="W28" s="14">
        <v>0.48465068955353319</v>
      </c>
      <c r="X28" s="14">
        <v>0.4282905454198272</v>
      </c>
      <c r="Y28" s="8" t="str">
        <f t="shared" si="3"/>
        <v/>
      </c>
      <c r="AA28">
        <v>1343</v>
      </c>
      <c r="AB28" s="14">
        <v>0.15588245251663971</v>
      </c>
      <c r="AC28" s="14">
        <v>0.21496466813110979</v>
      </c>
      <c r="AD28" s="30"/>
      <c r="AE28" s="14">
        <v>0.21702049264713841</v>
      </c>
      <c r="AF28" s="14">
        <v>0.61418464531501127</v>
      </c>
      <c r="AG28" s="30"/>
    </row>
    <row r="29" spans="1:33">
      <c r="A29" s="5" t="s">
        <v>123</v>
      </c>
      <c r="B29" s="22">
        <v>0.25142678956143011</v>
      </c>
      <c r="C29" s="22">
        <v>0.2401145434267706</v>
      </c>
      <c r="E29" s="22">
        <f t="shared" si="0"/>
        <v>0.24577066649410034</v>
      </c>
      <c r="G29" s="5" t="s">
        <v>179</v>
      </c>
      <c r="H29" s="11">
        <v>0.11970923124036729</v>
      </c>
      <c r="I29" s="11">
        <v>0.16010896227493551</v>
      </c>
      <c r="J29" s="18"/>
      <c r="K29" s="22">
        <f t="shared" si="1"/>
        <v>0.1399090967576514</v>
      </c>
      <c r="M29" s="6">
        <v>195</v>
      </c>
      <c r="N29" s="18">
        <v>2.063579315462748E-2</v>
      </c>
      <c r="O29" s="7">
        <v>8.5693673649811543E-3</v>
      </c>
      <c r="P29" s="18"/>
      <c r="Q29" s="21">
        <f t="shared" si="2"/>
        <v>1.4602580259804317E-2</v>
      </c>
      <c r="R29" s="21"/>
      <c r="S29" s="6"/>
      <c r="T29" s="80"/>
      <c r="U29">
        <v>32</v>
      </c>
      <c r="V29">
        <v>1</v>
      </c>
      <c r="W29" s="14">
        <v>0.27551163969700831</v>
      </c>
      <c r="X29" s="14">
        <v>0.29137447815781531</v>
      </c>
      <c r="Y29" s="8" t="str">
        <f t="shared" si="3"/>
        <v/>
      </c>
      <c r="AA29">
        <v>1344</v>
      </c>
      <c r="AB29" s="14">
        <v>0.147665088482614</v>
      </c>
      <c r="AC29" s="14">
        <v>0.2400207317849698</v>
      </c>
      <c r="AD29" s="30"/>
      <c r="AE29" s="14">
        <v>0</v>
      </c>
      <c r="AF29" s="14">
        <v>0.47017960486312688</v>
      </c>
      <c r="AG29" s="30"/>
    </row>
    <row r="30" spans="1:33">
      <c r="A30" s="5" t="s">
        <v>106</v>
      </c>
      <c r="B30" s="22">
        <v>0.25971414841675988</v>
      </c>
      <c r="C30" s="22">
        <v>0.2306513352835298</v>
      </c>
      <c r="E30" s="22">
        <f t="shared" si="0"/>
        <v>0.24518274185014483</v>
      </c>
      <c r="G30" s="6" t="s">
        <v>141</v>
      </c>
      <c r="H30" s="11">
        <v>0.15763278227614999</v>
      </c>
      <c r="I30" s="11">
        <v>0.121737298578086</v>
      </c>
      <c r="J30" s="18"/>
      <c r="K30" s="22">
        <f t="shared" si="1"/>
        <v>0.13968504042711799</v>
      </c>
      <c r="M30" s="1">
        <v>191</v>
      </c>
      <c r="N30" s="18"/>
      <c r="O30" s="7">
        <v>-5.3349889919528257E-2</v>
      </c>
      <c r="P30" s="18"/>
      <c r="Q30" s="21">
        <f t="shared" si="2"/>
        <v>-5.3349889919528257E-2</v>
      </c>
      <c r="R30" s="21"/>
      <c r="S30" s="5"/>
      <c r="T30" s="80"/>
      <c r="U30">
        <v>33</v>
      </c>
      <c r="V30">
        <v>1</v>
      </c>
      <c r="W30" s="14"/>
      <c r="X30" s="14">
        <v>0.18291206121813619</v>
      </c>
      <c r="Y30" s="8" t="str">
        <f t="shared" si="3"/>
        <v/>
      </c>
      <c r="AA30">
        <v>1345</v>
      </c>
      <c r="AB30" s="14">
        <v>0.12967936559621121</v>
      </c>
      <c r="AC30" s="14">
        <v>0.23697320705466479</v>
      </c>
      <c r="AD30" s="30"/>
      <c r="AE30" s="14">
        <v>9.76592216912123E-2</v>
      </c>
      <c r="AF30" s="14">
        <v>0.46860461433728501</v>
      </c>
      <c r="AG30" s="30"/>
    </row>
    <row r="31" spans="1:33">
      <c r="A31" s="5" t="s">
        <v>35</v>
      </c>
      <c r="B31" s="22">
        <v>0.2405056428218437</v>
      </c>
      <c r="C31" s="22">
        <v>0.24906707691390181</v>
      </c>
      <c r="E31" s="22">
        <f t="shared" si="0"/>
        <v>0.24478635986787275</v>
      </c>
      <c r="G31" s="6" t="s">
        <v>167</v>
      </c>
      <c r="H31" s="11">
        <v>0.14240123373643751</v>
      </c>
      <c r="I31" s="11">
        <v>0.13520248694124171</v>
      </c>
      <c r="J31" s="18"/>
      <c r="K31" s="22">
        <f t="shared" si="1"/>
        <v>0.13880186033883962</v>
      </c>
      <c r="M31" s="5">
        <v>312</v>
      </c>
      <c r="N31" s="18">
        <v>-5.6429510156339423E-2</v>
      </c>
      <c r="O31" s="7">
        <v>-5.3584907525190052E-2</v>
      </c>
      <c r="P31" s="18"/>
      <c r="Q31" s="21">
        <f t="shared" si="2"/>
        <v>-5.5007208840764737E-2</v>
      </c>
      <c r="R31" s="21"/>
      <c r="S31" s="5"/>
      <c r="T31" s="80"/>
      <c r="U31">
        <v>34</v>
      </c>
      <c r="V31">
        <v>1</v>
      </c>
      <c r="W31" s="14">
        <v>0.1235491006737971</v>
      </c>
      <c r="X31" s="14">
        <v>0.11076113306954451</v>
      </c>
      <c r="Y31" s="8" t="str">
        <f t="shared" si="3"/>
        <v/>
      </c>
      <c r="AA31">
        <v>1346</v>
      </c>
      <c r="AB31" s="14">
        <v>0.21053214459463371</v>
      </c>
      <c r="AC31" s="14">
        <v>0.27195949418653009</v>
      </c>
      <c r="AD31" s="30"/>
      <c r="AE31" s="14">
        <v>0</v>
      </c>
      <c r="AF31" s="14">
        <v>0.50817589536309216</v>
      </c>
      <c r="AG31" s="30"/>
    </row>
    <row r="32" spans="1:33">
      <c r="A32" s="5" t="s">
        <v>113</v>
      </c>
      <c r="B32" s="22">
        <v>0.21199091708476719</v>
      </c>
      <c r="C32" s="22">
        <v>0.27173423638209748</v>
      </c>
      <c r="E32" s="22">
        <f t="shared" si="0"/>
        <v>0.24186257673343234</v>
      </c>
      <c r="G32" s="5" t="s">
        <v>193</v>
      </c>
      <c r="H32" s="11">
        <v>3.0909173767172511E-2</v>
      </c>
      <c r="I32" s="11">
        <v>0.23587108688270689</v>
      </c>
      <c r="J32" s="22"/>
      <c r="K32" s="22">
        <f t="shared" si="1"/>
        <v>0.13339013032493971</v>
      </c>
      <c r="M32" s="27">
        <v>316</v>
      </c>
      <c r="N32" s="18">
        <v>-0.15365324483421641</v>
      </c>
      <c r="O32" s="7">
        <v>-0.1114763905764154</v>
      </c>
      <c r="P32" s="18"/>
      <c r="Q32" s="21">
        <f t="shared" si="2"/>
        <v>-0.13256481770531592</v>
      </c>
      <c r="R32" s="21"/>
      <c r="S32" s="5"/>
      <c r="T32" s="80"/>
      <c r="U32">
        <v>35</v>
      </c>
      <c r="V32">
        <v>1</v>
      </c>
      <c r="W32" s="14">
        <v>0.40174971950742089</v>
      </c>
      <c r="X32" s="14">
        <v>0.44740920907755821</v>
      </c>
      <c r="Y32" s="8" t="str">
        <f t="shared" si="3"/>
        <v/>
      </c>
      <c r="AA32">
        <v>1347</v>
      </c>
      <c r="AB32" s="14">
        <v>0.27904865197909162</v>
      </c>
      <c r="AC32" s="14">
        <v>0.43528286615777451</v>
      </c>
      <c r="AD32" s="30"/>
      <c r="AE32" s="14">
        <v>0</v>
      </c>
      <c r="AF32" s="14">
        <v>8.2111900489932416E-2</v>
      </c>
      <c r="AG32" s="30"/>
    </row>
    <row r="33" spans="1:33">
      <c r="A33" s="5" t="s">
        <v>12</v>
      </c>
      <c r="B33" s="22">
        <v>0.2389314937557992</v>
      </c>
      <c r="C33" s="22">
        <v>0.24217240107839</v>
      </c>
      <c r="E33" s="22">
        <f t="shared" si="0"/>
        <v>0.2405519474170946</v>
      </c>
      <c r="G33" s="6" t="s">
        <v>169</v>
      </c>
      <c r="H33" s="11">
        <v>0.1233119370479638</v>
      </c>
      <c r="I33" s="11">
        <v>0.12812227774281579</v>
      </c>
      <c r="J33" s="18"/>
      <c r="K33" s="22">
        <f t="shared" si="1"/>
        <v>0.1257171073953898</v>
      </c>
      <c r="M33" s="28">
        <v>286</v>
      </c>
      <c r="N33" s="18">
        <v>-0.20263810078168609</v>
      </c>
      <c r="O33" s="7">
        <v>-0.23116822909276319</v>
      </c>
      <c r="P33" s="18"/>
      <c r="Q33" s="21">
        <f t="shared" si="2"/>
        <v>-0.21690316493722464</v>
      </c>
      <c r="R33" s="21"/>
      <c r="U33">
        <v>36</v>
      </c>
      <c r="V33">
        <v>1</v>
      </c>
      <c r="W33" s="14">
        <v>0.52271301776502432</v>
      </c>
      <c r="X33" s="14">
        <v>0.46489889796639822</v>
      </c>
      <c r="Y33" s="8" t="str">
        <f t="shared" si="3"/>
        <v/>
      </c>
      <c r="AA33">
        <v>1348</v>
      </c>
      <c r="AB33" s="14">
        <v>0.1265832947029564</v>
      </c>
      <c r="AC33" s="14">
        <v>0.22490155182119759</v>
      </c>
      <c r="AD33" s="30"/>
      <c r="AE33" s="14">
        <v>0</v>
      </c>
      <c r="AF33" s="14">
        <v>0.50989571927736166</v>
      </c>
      <c r="AG33" s="30"/>
    </row>
    <row r="34" spans="1:33">
      <c r="A34" s="5" t="s">
        <v>225</v>
      </c>
      <c r="B34" s="22">
        <v>0.17846133288337171</v>
      </c>
      <c r="C34" s="22">
        <v>0.30186361921078619</v>
      </c>
      <c r="E34" s="22">
        <f t="shared" si="0"/>
        <v>0.24016247604707897</v>
      </c>
      <c r="G34" s="5" t="s">
        <v>192</v>
      </c>
      <c r="H34" s="11">
        <v>4.380510156580425E-2</v>
      </c>
      <c r="I34" s="11">
        <v>0.1924660060979615</v>
      </c>
      <c r="J34" s="18"/>
      <c r="K34" s="22">
        <f t="shared" si="1"/>
        <v>0.11813555383188287</v>
      </c>
      <c r="M34" s="16"/>
      <c r="U34">
        <v>38</v>
      </c>
      <c r="V34">
        <v>1</v>
      </c>
      <c r="W34" s="14">
        <v>0.29445923993638518</v>
      </c>
      <c r="X34" s="14">
        <v>0.4517670705212582</v>
      </c>
      <c r="Y34" s="8" t="str">
        <f t="shared" si="3"/>
        <v>DIFF</v>
      </c>
      <c r="AA34">
        <v>1349</v>
      </c>
      <c r="AB34" s="14">
        <v>0.19612030072433481</v>
      </c>
      <c r="AC34" s="14">
        <v>0.2199923418100945</v>
      </c>
      <c r="AD34" s="30"/>
      <c r="AE34" s="14">
        <v>0</v>
      </c>
      <c r="AF34" s="14">
        <v>0.5468792016307511</v>
      </c>
      <c r="AG34" s="30"/>
    </row>
    <row r="35" spans="1:33">
      <c r="A35" s="5" t="s">
        <v>39</v>
      </c>
      <c r="B35" s="22">
        <v>0.24132947526733739</v>
      </c>
      <c r="C35" s="22">
        <v>0.23816898070240791</v>
      </c>
      <c r="E35" s="22">
        <f t="shared" ref="E35:E66" si="4">AVERAGE(B35:C35)</f>
        <v>0.23974922798487264</v>
      </c>
      <c r="G35" s="5" t="s">
        <v>176</v>
      </c>
      <c r="H35" s="11">
        <v>0.17510717025336381</v>
      </c>
      <c r="I35" s="11">
        <v>5.9623696764944327E-2</v>
      </c>
      <c r="J35" s="18"/>
      <c r="K35" s="22">
        <f t="shared" ref="K35:K66" si="5">AVERAGE(H35:I35)</f>
        <v>0.11736543350915407</v>
      </c>
      <c r="M35" s="16"/>
      <c r="U35">
        <v>39</v>
      </c>
      <c r="V35">
        <v>1</v>
      </c>
      <c r="W35" s="14">
        <v>0.58916057437788094</v>
      </c>
      <c r="X35" s="14">
        <v>0.4117821003993119</v>
      </c>
      <c r="Y35" s="8" t="str">
        <f t="shared" si="3"/>
        <v/>
      </c>
      <c r="AA35">
        <v>1350</v>
      </c>
      <c r="AB35" s="14">
        <v>0.35543422032900113</v>
      </c>
      <c r="AC35" s="14">
        <v>0.46223385130841699</v>
      </c>
      <c r="AD35" s="30"/>
      <c r="AE35" s="14">
        <v>0</v>
      </c>
      <c r="AF35" s="14">
        <v>0.37604424866537228</v>
      </c>
      <c r="AG35" s="30"/>
    </row>
    <row r="36" spans="1:33">
      <c r="A36" s="5" t="s">
        <v>217</v>
      </c>
      <c r="B36" s="22">
        <v>0.23712535576936319</v>
      </c>
      <c r="C36" s="22"/>
      <c r="E36" s="22">
        <f t="shared" si="4"/>
        <v>0.23712535576936319</v>
      </c>
      <c r="G36" s="5" t="s">
        <v>178</v>
      </c>
      <c r="H36" s="11"/>
      <c r="I36" s="11">
        <v>0.1138718414176686</v>
      </c>
      <c r="J36" s="11"/>
      <c r="K36" s="22">
        <f t="shared" si="5"/>
        <v>0.1138718414176686</v>
      </c>
      <c r="M36" s="16"/>
      <c r="U36">
        <v>40</v>
      </c>
      <c r="V36">
        <v>1</v>
      </c>
      <c r="W36" s="14">
        <v>0.17317932123862639</v>
      </c>
      <c r="X36" s="14">
        <v>0.1091561591775097</v>
      </c>
      <c r="Y36" s="8" t="str">
        <f t="shared" si="3"/>
        <v/>
      </c>
      <c r="AA36">
        <v>1351</v>
      </c>
      <c r="AB36" s="14">
        <v>0.19932747190724159</v>
      </c>
      <c r="AC36" s="14">
        <v>0.22089723768069111</v>
      </c>
      <c r="AD36" s="30"/>
      <c r="AE36" s="14">
        <v>8.1382684742676917E-2</v>
      </c>
      <c r="AF36" s="14">
        <v>0.5110666650036968</v>
      </c>
      <c r="AG36" s="30"/>
    </row>
    <row r="37" spans="1:33">
      <c r="A37" s="5" t="s">
        <v>9</v>
      </c>
      <c r="B37" s="22">
        <v>0.197511225744671</v>
      </c>
      <c r="C37" s="22">
        <v>0.27339288743419837</v>
      </c>
      <c r="E37" s="22">
        <f t="shared" si="4"/>
        <v>0.23545205658943469</v>
      </c>
      <c r="G37" s="6" t="s">
        <v>136</v>
      </c>
      <c r="H37" s="11">
        <v>7.8025395560171115E-2</v>
      </c>
      <c r="I37" s="11">
        <v>0.1341953091004264</v>
      </c>
      <c r="J37" s="18"/>
      <c r="K37" s="22">
        <f t="shared" si="5"/>
        <v>0.10611035233029875</v>
      </c>
      <c r="M37" s="16"/>
      <c r="U37">
        <v>41</v>
      </c>
      <c r="V37">
        <v>1</v>
      </c>
      <c r="W37" s="14">
        <v>0.57638528135986544</v>
      </c>
      <c r="X37" s="14">
        <v>0.48365502715076869</v>
      </c>
      <c r="Y37" s="8" t="str">
        <f t="shared" si="3"/>
        <v/>
      </c>
      <c r="AA37">
        <v>1352</v>
      </c>
      <c r="AB37" s="14">
        <v>0.2089838338443398</v>
      </c>
      <c r="AC37" s="14">
        <v>0.2127749936645533</v>
      </c>
      <c r="AD37" s="30"/>
      <c r="AE37" s="14">
        <v>0</v>
      </c>
      <c r="AF37" s="14">
        <v>0.56315821881095529</v>
      </c>
      <c r="AG37" s="30"/>
    </row>
    <row r="38" spans="1:33">
      <c r="A38" s="33" t="s">
        <v>5</v>
      </c>
      <c r="B38" s="22">
        <v>0.20031097916200211</v>
      </c>
      <c r="C38" s="22">
        <v>0.2683271452902587</v>
      </c>
      <c r="E38" s="22">
        <f t="shared" si="4"/>
        <v>0.23431906222613041</v>
      </c>
      <c r="G38" s="5" t="s">
        <v>161</v>
      </c>
      <c r="H38" s="11">
        <v>8.564338569514518E-2</v>
      </c>
      <c r="I38" s="11">
        <v>0.1261524688532738</v>
      </c>
      <c r="J38" s="18"/>
      <c r="K38" s="22">
        <f t="shared" si="5"/>
        <v>0.10589792727420949</v>
      </c>
      <c r="M38" s="16"/>
      <c r="U38">
        <v>42</v>
      </c>
      <c r="V38">
        <v>1</v>
      </c>
      <c r="W38" s="14"/>
      <c r="X38" s="14">
        <v>0</v>
      </c>
      <c r="Y38" s="8" t="str">
        <f t="shared" si="3"/>
        <v/>
      </c>
      <c r="AA38">
        <v>1353</v>
      </c>
      <c r="AB38" s="14">
        <v>0.22553855775635279</v>
      </c>
      <c r="AC38" s="14">
        <v>0.2506220441036866</v>
      </c>
      <c r="AD38" s="30"/>
      <c r="AE38" s="14">
        <v>0</v>
      </c>
      <c r="AF38" s="14">
        <v>0.53032778929918978</v>
      </c>
      <c r="AG38" s="30"/>
    </row>
    <row r="39" spans="1:33">
      <c r="A39" s="5" t="s">
        <v>4</v>
      </c>
      <c r="B39" s="22">
        <v>0.17098591927603579</v>
      </c>
      <c r="C39" s="22">
        <v>0.28843360228290033</v>
      </c>
      <c r="E39" s="22">
        <f t="shared" si="4"/>
        <v>0.22970976077946806</v>
      </c>
      <c r="G39" s="6" t="s">
        <v>148</v>
      </c>
      <c r="H39" s="11">
        <v>0.14533880646543451</v>
      </c>
      <c r="I39" s="11">
        <v>6.1163531013714301E-2</v>
      </c>
      <c r="J39" s="18"/>
      <c r="K39" s="22">
        <f t="shared" si="5"/>
        <v>0.10325116873957441</v>
      </c>
      <c r="M39" s="16"/>
      <c r="U39">
        <v>43</v>
      </c>
      <c r="V39">
        <v>1</v>
      </c>
      <c r="W39" s="14"/>
      <c r="X39" s="14">
        <v>0.17709614220054301</v>
      </c>
      <c r="Y39" s="8" t="str">
        <f t="shared" si="3"/>
        <v/>
      </c>
      <c r="AA39">
        <v>1354</v>
      </c>
      <c r="AB39" s="14">
        <v>0.16826447811075312</v>
      </c>
      <c r="AC39" s="14">
        <v>0.40162970826354433</v>
      </c>
      <c r="AD39" s="30"/>
      <c r="AE39" s="14">
        <v>0.48829610845606147</v>
      </c>
      <c r="AF39" s="14">
        <v>0.16903076476883119</v>
      </c>
      <c r="AG39" s="30"/>
    </row>
    <row r="40" spans="1:33">
      <c r="A40" s="5" t="s">
        <v>17</v>
      </c>
      <c r="B40" s="22">
        <v>0.26925943512663753</v>
      </c>
      <c r="C40" s="22">
        <v>0.18308923265169921</v>
      </c>
      <c r="E40" s="22">
        <f t="shared" si="4"/>
        <v>0.22617433388916836</v>
      </c>
      <c r="G40" s="5" t="s">
        <v>175</v>
      </c>
      <c r="H40" s="11">
        <v>5.1925227713972781E-2</v>
      </c>
      <c r="I40" s="11">
        <v>0.14346871655570201</v>
      </c>
      <c r="J40" s="18"/>
      <c r="K40" s="22">
        <f t="shared" si="5"/>
        <v>9.7696972134837398E-2</v>
      </c>
      <c r="M40" s="16"/>
      <c r="U40">
        <v>45</v>
      </c>
      <c r="V40">
        <v>1</v>
      </c>
      <c r="W40" s="14">
        <v>0.25922665697023872</v>
      </c>
      <c r="X40" s="14">
        <v>0.34996998854723538</v>
      </c>
      <c r="Y40" s="8" t="str">
        <f t="shared" si="3"/>
        <v/>
      </c>
      <c r="AA40">
        <v>1355</v>
      </c>
      <c r="AB40" s="14">
        <v>0.27203738704986091</v>
      </c>
      <c r="AC40" s="14">
        <v>0.38662581726065492</v>
      </c>
      <c r="AD40" s="30"/>
      <c r="AE40" s="14">
        <v>0</v>
      </c>
      <c r="AF40" s="14">
        <v>0.18068178149017791</v>
      </c>
      <c r="AG40" s="30"/>
    </row>
    <row r="41" spans="1:33">
      <c r="A41" s="32" t="s">
        <v>15</v>
      </c>
      <c r="B41" s="22"/>
      <c r="C41" s="22">
        <v>0.22597537902894721</v>
      </c>
      <c r="E41" s="22">
        <f t="shared" si="4"/>
        <v>0.22597537902894721</v>
      </c>
      <c r="G41" s="6" t="s">
        <v>162</v>
      </c>
      <c r="H41" s="11">
        <v>5.5978769495034518E-2</v>
      </c>
      <c r="I41" s="11">
        <v>0.1243534627099814</v>
      </c>
      <c r="J41" s="18"/>
      <c r="K41" s="22">
        <f t="shared" si="5"/>
        <v>9.0166116102507965E-2</v>
      </c>
      <c r="M41" s="16"/>
      <c r="U41">
        <v>46</v>
      </c>
      <c r="V41">
        <v>1</v>
      </c>
      <c r="W41" s="14">
        <v>0.31414083662837561</v>
      </c>
      <c r="X41" s="14">
        <v>0.2266284169966794</v>
      </c>
      <c r="Y41" s="8" t="str">
        <f t="shared" si="3"/>
        <v/>
      </c>
      <c r="AA41">
        <v>1356</v>
      </c>
      <c r="AB41" s="14">
        <v>0.1440679320290883</v>
      </c>
      <c r="AC41" s="14">
        <v>0.15158601233268901</v>
      </c>
      <c r="AD41" s="30"/>
      <c r="AE41" s="14">
        <v>0.15024495644801891</v>
      </c>
      <c r="AF41" s="14">
        <v>0.53617149939139652</v>
      </c>
      <c r="AG41" s="30"/>
    </row>
    <row r="42" spans="1:33">
      <c r="A42" s="5" t="s">
        <v>30</v>
      </c>
      <c r="B42" s="22">
        <v>0.19849671118482209</v>
      </c>
      <c r="C42" s="22">
        <v>0.24353205004956821</v>
      </c>
      <c r="E42" s="22">
        <f t="shared" si="4"/>
        <v>0.22101438061719514</v>
      </c>
      <c r="G42" s="5" t="s">
        <v>142</v>
      </c>
      <c r="H42" s="11">
        <v>0.10728427450448939</v>
      </c>
      <c r="I42" s="11">
        <v>6.7561619787350299E-2</v>
      </c>
      <c r="J42" s="18"/>
      <c r="K42" s="22">
        <f t="shared" si="5"/>
        <v>8.7422947145919847E-2</v>
      </c>
      <c r="M42" s="16"/>
      <c r="U42">
        <v>47</v>
      </c>
      <c r="V42">
        <v>1</v>
      </c>
      <c r="W42" s="14">
        <v>0.18803505189033129</v>
      </c>
      <c r="X42" s="14">
        <v>0.30773639346576881</v>
      </c>
      <c r="Y42" s="8" t="str">
        <f t="shared" si="3"/>
        <v/>
      </c>
      <c r="AA42">
        <v>1357</v>
      </c>
      <c r="AB42" s="14"/>
      <c r="AC42" s="14">
        <v>0.14312581064457081</v>
      </c>
      <c r="AD42" s="30"/>
      <c r="AE42" s="14"/>
      <c r="AF42" s="14">
        <v>0.76304924488067605</v>
      </c>
      <c r="AG42" s="30"/>
    </row>
    <row r="43" spans="1:33">
      <c r="A43" s="33" t="s">
        <v>31</v>
      </c>
      <c r="B43" s="22">
        <v>0.21291215497408181</v>
      </c>
      <c r="C43" s="22">
        <v>0.2281374754087917</v>
      </c>
      <c r="E43" s="22">
        <f t="shared" si="4"/>
        <v>0.22052481519143674</v>
      </c>
      <c r="G43" s="6" t="s">
        <v>157</v>
      </c>
      <c r="H43" s="11">
        <v>4.7414766704096507E-2</v>
      </c>
      <c r="I43" s="11">
        <v>0.12541664223755389</v>
      </c>
      <c r="J43" s="18"/>
      <c r="K43" s="22">
        <f t="shared" si="5"/>
        <v>8.6415704470825194E-2</v>
      </c>
      <c r="M43" s="16"/>
      <c r="U43">
        <v>50</v>
      </c>
      <c r="V43">
        <v>1</v>
      </c>
      <c r="W43" s="14">
        <v>0.63280805868950463</v>
      </c>
      <c r="X43" s="14">
        <v>0.55428956952501174</v>
      </c>
      <c r="Y43" s="8" t="str">
        <f t="shared" si="3"/>
        <v/>
      </c>
      <c r="AA43">
        <v>1358</v>
      </c>
      <c r="AB43" s="14">
        <v>0.34274611377182879</v>
      </c>
      <c r="AC43" s="14">
        <v>0.14855106276000779</v>
      </c>
      <c r="AD43" s="30"/>
      <c r="AE43" s="14">
        <v>0</v>
      </c>
      <c r="AF43" s="14">
        <v>0.71268548965454093</v>
      </c>
      <c r="AG43" s="30"/>
    </row>
    <row r="44" spans="1:33">
      <c r="A44" s="5" t="s">
        <v>40</v>
      </c>
      <c r="B44" s="22">
        <v>0.2186598962148639</v>
      </c>
      <c r="C44" s="22">
        <v>0.21804266671173109</v>
      </c>
      <c r="E44" s="22">
        <f t="shared" si="4"/>
        <v>0.21835128146329749</v>
      </c>
      <c r="G44" s="5" t="s">
        <v>200</v>
      </c>
      <c r="H44" s="11">
        <v>0.1176005459042133</v>
      </c>
      <c r="I44" s="11">
        <v>4.312531184290589E-2</v>
      </c>
      <c r="J44" s="18"/>
      <c r="K44" s="22">
        <f t="shared" si="5"/>
        <v>8.03629288735596E-2</v>
      </c>
      <c r="M44" s="16"/>
      <c r="U44">
        <v>51</v>
      </c>
      <c r="V44">
        <v>1</v>
      </c>
      <c r="W44" s="14">
        <v>0.47842728461861289</v>
      </c>
      <c r="X44" s="14">
        <v>0.52445439677418504</v>
      </c>
      <c r="Y44" s="8" t="str">
        <f t="shared" si="3"/>
        <v/>
      </c>
      <c r="AA44">
        <v>1359</v>
      </c>
      <c r="AB44" s="14">
        <v>0.1694400852580602</v>
      </c>
      <c r="AC44" s="14">
        <v>0.2457483000711228</v>
      </c>
      <c r="AD44" s="30"/>
      <c r="AE44" s="14">
        <v>0</v>
      </c>
      <c r="AF44" s="14">
        <v>0.49105742710332051</v>
      </c>
      <c r="AG44" s="30"/>
    </row>
    <row r="45" spans="1:33">
      <c r="A45" s="33" t="s">
        <v>125</v>
      </c>
      <c r="B45" s="22">
        <v>0.2012769694230355</v>
      </c>
      <c r="C45" s="22">
        <v>0.23142868476952369</v>
      </c>
      <c r="E45" s="22">
        <f t="shared" si="4"/>
        <v>0.21635282709627959</v>
      </c>
      <c r="G45" s="5" t="s">
        <v>137</v>
      </c>
      <c r="H45" s="11">
        <v>5.0188209665599968E-2</v>
      </c>
      <c r="I45" s="11">
        <v>0.10978742871834089</v>
      </c>
      <c r="J45" s="18"/>
      <c r="K45" s="22">
        <f t="shared" si="5"/>
        <v>7.9987819191970427E-2</v>
      </c>
      <c r="M45" s="16"/>
      <c r="U45">
        <v>53</v>
      </c>
      <c r="V45">
        <v>1</v>
      </c>
      <c r="W45" s="14">
        <v>0.27264678422916883</v>
      </c>
      <c r="X45" s="14">
        <v>0.26397371471801129</v>
      </c>
      <c r="Y45" s="8" t="str">
        <f t="shared" si="3"/>
        <v/>
      </c>
      <c r="AA45">
        <v>1360</v>
      </c>
      <c r="AB45" s="14">
        <v>0.36352210864063039</v>
      </c>
      <c r="AC45" s="14">
        <v>0.43717344748235981</v>
      </c>
      <c r="AD45" s="30"/>
      <c r="AE45" s="14">
        <v>0</v>
      </c>
      <c r="AF45" s="14">
        <v>0.81410960008700661</v>
      </c>
      <c r="AG45" s="30"/>
    </row>
    <row r="46" spans="1:33">
      <c r="A46" s="5" t="s">
        <v>65</v>
      </c>
      <c r="B46" s="22">
        <v>0.21375430685511379</v>
      </c>
      <c r="C46" s="22">
        <v>0.19063334783881539</v>
      </c>
      <c r="E46" s="22">
        <f t="shared" si="4"/>
        <v>0.20219382734696459</v>
      </c>
      <c r="G46" s="5" t="s">
        <v>146</v>
      </c>
      <c r="H46" s="11">
        <v>4.164010672627607E-2</v>
      </c>
      <c r="I46" s="11">
        <v>0.105914305681445</v>
      </c>
      <c r="J46" s="18"/>
      <c r="K46" s="22">
        <f t="shared" si="5"/>
        <v>7.3777206203860538E-2</v>
      </c>
      <c r="M46" s="16"/>
      <c r="U46">
        <v>54</v>
      </c>
      <c r="V46">
        <v>1</v>
      </c>
      <c r="W46" s="14"/>
      <c r="X46" s="14">
        <v>0.1015632908251675</v>
      </c>
      <c r="Y46" s="8" t="str">
        <f t="shared" si="3"/>
        <v/>
      </c>
      <c r="AA46">
        <v>1361</v>
      </c>
      <c r="AB46" s="14">
        <v>0.35033132180755128</v>
      </c>
      <c r="AC46" s="14">
        <v>0.39994792152503661</v>
      </c>
      <c r="AD46" s="30"/>
      <c r="AE46" s="14">
        <v>0</v>
      </c>
      <c r="AF46" s="14">
        <v>0.77889050642649316</v>
      </c>
      <c r="AG46" s="30"/>
    </row>
    <row r="47" spans="1:33">
      <c r="A47" s="5" t="s">
        <v>81</v>
      </c>
      <c r="B47" s="22">
        <v>0.22388328947717301</v>
      </c>
      <c r="C47" s="22">
        <v>0.175487988101656</v>
      </c>
      <c r="E47" s="22">
        <f t="shared" si="4"/>
        <v>0.1996856387894145</v>
      </c>
      <c r="G47" s="6" t="s">
        <v>155</v>
      </c>
      <c r="H47" s="11">
        <v>6.4353308253733005E-2</v>
      </c>
      <c r="I47" s="11">
        <v>5.7816928854757879E-2</v>
      </c>
      <c r="J47" s="18"/>
      <c r="K47" s="22">
        <f t="shared" si="5"/>
        <v>6.1085118554245442E-2</v>
      </c>
      <c r="M47" s="16"/>
      <c r="U47">
        <v>55</v>
      </c>
      <c r="V47">
        <v>0</v>
      </c>
      <c r="W47" s="14">
        <v>0.44819254489187621</v>
      </c>
      <c r="X47" s="14">
        <v>0.51645033305609511</v>
      </c>
      <c r="Y47" s="8" t="str">
        <f t="shared" si="3"/>
        <v/>
      </c>
      <c r="AA47">
        <v>1362</v>
      </c>
      <c r="AB47" s="14">
        <v>0.41085150596700531</v>
      </c>
      <c r="AC47" s="14">
        <v>0.51291329650183459</v>
      </c>
      <c r="AD47" s="30"/>
      <c r="AE47" s="14">
        <v>0</v>
      </c>
      <c r="AF47" s="14">
        <v>0.75785840079188338</v>
      </c>
      <c r="AG47" s="30"/>
    </row>
    <row r="48" spans="1:33">
      <c r="A48" s="5" t="s">
        <v>34</v>
      </c>
      <c r="B48" s="22">
        <v>0.22508824961352339</v>
      </c>
      <c r="C48" s="22">
        <v>0.16773375412187611</v>
      </c>
      <c r="E48" s="22">
        <f t="shared" si="4"/>
        <v>0.19641100186769975</v>
      </c>
      <c r="G48" s="5" t="s">
        <v>160</v>
      </c>
      <c r="H48" s="11">
        <v>5.9860749323701799E-2</v>
      </c>
      <c r="I48" s="11">
        <v>5.8287173889300901E-2</v>
      </c>
      <c r="J48" s="18"/>
      <c r="K48" s="22">
        <f t="shared" si="5"/>
        <v>5.907396160650135E-2</v>
      </c>
      <c r="M48" s="16"/>
      <c r="U48">
        <v>56</v>
      </c>
      <c r="V48">
        <v>0</v>
      </c>
      <c r="W48" s="14">
        <v>0.29093963809117951</v>
      </c>
      <c r="X48" s="14">
        <v>0.43553214822561342</v>
      </c>
      <c r="Y48" s="8" t="str">
        <f t="shared" si="3"/>
        <v>DIFF</v>
      </c>
      <c r="AA48">
        <v>1363</v>
      </c>
      <c r="AB48" s="14">
        <v>0.21724247994335941</v>
      </c>
      <c r="AC48" s="14">
        <v>0.33227980824650821</v>
      </c>
      <c r="AD48" s="30"/>
      <c r="AE48" s="14">
        <v>0</v>
      </c>
      <c r="AF48" s="14">
        <v>0.4306421481072899</v>
      </c>
      <c r="AG48" s="30"/>
    </row>
    <row r="49" spans="1:33">
      <c r="A49" s="5" t="s">
        <v>28</v>
      </c>
      <c r="B49" s="22">
        <v>0.20280981143816371</v>
      </c>
      <c r="C49" s="22">
        <v>0.18309081928699791</v>
      </c>
      <c r="E49" s="22">
        <f t="shared" si="4"/>
        <v>0.19295031536258081</v>
      </c>
      <c r="G49" s="6" t="s">
        <v>168</v>
      </c>
      <c r="H49" s="11">
        <v>2.253388835629077E-2</v>
      </c>
      <c r="I49" s="11">
        <v>8.2133745213046283E-2</v>
      </c>
      <c r="J49" s="18"/>
      <c r="K49" s="22">
        <f t="shared" si="5"/>
        <v>5.233381678466853E-2</v>
      </c>
      <c r="M49" s="16"/>
      <c r="U49">
        <v>57</v>
      </c>
      <c r="V49">
        <v>0</v>
      </c>
      <c r="W49" s="14">
        <v>0.32804994409103749</v>
      </c>
      <c r="X49" s="14">
        <v>0.47453296387209032</v>
      </c>
      <c r="Y49" s="8" t="str">
        <f t="shared" si="3"/>
        <v>DIFF</v>
      </c>
      <c r="AA49">
        <v>1364</v>
      </c>
      <c r="AB49" s="14">
        <v>0.23566109965753451</v>
      </c>
      <c r="AC49" s="14">
        <v>0.32219152508570192</v>
      </c>
      <c r="AD49" s="30"/>
      <c r="AE49" s="14">
        <v>0</v>
      </c>
      <c r="AF49" s="14">
        <v>0.48602321147918681</v>
      </c>
      <c r="AG49" s="30"/>
    </row>
    <row r="50" spans="1:33">
      <c r="A50" s="5" t="s">
        <v>22</v>
      </c>
      <c r="B50" s="22">
        <v>0.18678900047387439</v>
      </c>
      <c r="C50" s="22">
        <v>0.19796798449901459</v>
      </c>
      <c r="E50" s="22">
        <f t="shared" si="4"/>
        <v>0.19237849248644451</v>
      </c>
      <c r="G50" s="5" t="s">
        <v>153</v>
      </c>
      <c r="H50" s="11">
        <v>-5.8028127237527358E-2</v>
      </c>
      <c r="I50" s="11">
        <v>0.12025117459103581</v>
      </c>
      <c r="J50" s="18"/>
      <c r="K50" s="22">
        <f t="shared" si="5"/>
        <v>3.1111523676754224E-2</v>
      </c>
      <c r="M50" s="16"/>
      <c r="U50">
        <v>58</v>
      </c>
      <c r="V50">
        <v>0</v>
      </c>
      <c r="W50" s="14">
        <v>0.52751423872770209</v>
      </c>
      <c r="X50" s="14">
        <v>0.58781157622050206</v>
      </c>
      <c r="Y50" s="8" t="str">
        <f t="shared" si="3"/>
        <v/>
      </c>
      <c r="AA50">
        <v>1365</v>
      </c>
      <c r="AB50" s="14">
        <v>0.13445776156736419</v>
      </c>
      <c r="AC50" s="14">
        <v>0.2478670562620397</v>
      </c>
      <c r="AD50" s="30"/>
      <c r="AE50" s="14">
        <v>0</v>
      </c>
      <c r="AF50" s="14">
        <v>0.41514827311038938</v>
      </c>
      <c r="AG50" s="30"/>
    </row>
    <row r="51" spans="1:33">
      <c r="A51" s="5" t="s">
        <v>109</v>
      </c>
      <c r="B51" s="22">
        <v>0.1785375283859218</v>
      </c>
      <c r="C51" s="22">
        <v>0.2054931851503678</v>
      </c>
      <c r="E51" s="22">
        <f t="shared" si="4"/>
        <v>0.1920153567681448</v>
      </c>
      <c r="G51" s="5" t="s">
        <v>145</v>
      </c>
      <c r="H51" s="11">
        <v>7.9695320524261308E-3</v>
      </c>
      <c r="I51" s="11">
        <v>5.3897385987959963E-2</v>
      </c>
      <c r="J51" s="18"/>
      <c r="K51" s="22">
        <f t="shared" si="5"/>
        <v>3.0933459020193045E-2</v>
      </c>
      <c r="M51" s="16"/>
      <c r="U51">
        <v>59</v>
      </c>
      <c r="V51">
        <v>0</v>
      </c>
      <c r="W51" s="14">
        <v>0.34370791445075172</v>
      </c>
      <c r="X51" s="14">
        <v>0.55160958942774363</v>
      </c>
      <c r="Y51" s="8" t="str">
        <f t="shared" si="3"/>
        <v>DIFF</v>
      </c>
      <c r="AA51">
        <v>1366</v>
      </c>
      <c r="AB51" s="14">
        <v>0.53070779995915762</v>
      </c>
      <c r="AC51" s="14">
        <v>0.40272051679974341</v>
      </c>
      <c r="AD51" s="30"/>
      <c r="AE51" s="14">
        <v>0</v>
      </c>
      <c r="AF51" s="14">
        <v>0.93898182511329642</v>
      </c>
      <c r="AG51" s="30"/>
    </row>
    <row r="52" spans="1:33">
      <c r="A52" s="5" t="s">
        <v>124</v>
      </c>
      <c r="B52" s="22">
        <v>0.13481410786260989</v>
      </c>
      <c r="C52" s="22">
        <v>0.2325166456425653</v>
      </c>
      <c r="E52" s="22">
        <f t="shared" si="4"/>
        <v>0.18366537675258759</v>
      </c>
      <c r="G52" s="5" t="s">
        <v>152</v>
      </c>
      <c r="H52" s="11">
        <v>-5.8282447694054168E-3</v>
      </c>
      <c r="I52" s="11">
        <v>5.8413449527446523E-2</v>
      </c>
      <c r="J52" s="18"/>
      <c r="K52" s="22">
        <f t="shared" si="5"/>
        <v>2.6292602379020553E-2</v>
      </c>
      <c r="M52" s="16"/>
      <c r="U52">
        <v>60</v>
      </c>
      <c r="V52">
        <v>0</v>
      </c>
      <c r="W52" s="14">
        <v>0.31110330557845089</v>
      </c>
      <c r="X52" s="14">
        <v>0.39286514414587642</v>
      </c>
      <c r="Y52" s="8" t="str">
        <f t="shared" si="3"/>
        <v/>
      </c>
      <c r="AA52">
        <v>1367</v>
      </c>
      <c r="AB52" s="14">
        <v>0.42268352330700337</v>
      </c>
      <c r="AC52" s="14">
        <v>0.49935455848990917</v>
      </c>
      <c r="AD52" s="30"/>
      <c r="AE52" s="14">
        <v>6.97565869222945E-2</v>
      </c>
      <c r="AF52" s="14">
        <v>0.8564783970514932</v>
      </c>
      <c r="AG52" s="30"/>
    </row>
    <row r="53" spans="1:33">
      <c r="A53" s="33" t="s">
        <v>23</v>
      </c>
      <c r="B53" s="22">
        <v>0.22804700184674981</v>
      </c>
      <c r="C53" s="22">
        <v>0.13895572631856129</v>
      </c>
      <c r="E53" s="22">
        <f t="shared" si="4"/>
        <v>0.18350136408265555</v>
      </c>
      <c r="G53" s="5" t="s">
        <v>189</v>
      </c>
      <c r="H53" s="11">
        <v>1.4026157150382079E-2</v>
      </c>
      <c r="I53" s="11">
        <v>2.6049815328820201E-2</v>
      </c>
      <c r="J53" s="18"/>
      <c r="K53" s="22">
        <f t="shared" si="5"/>
        <v>2.0037986239601138E-2</v>
      </c>
      <c r="M53" s="16"/>
      <c r="U53">
        <v>61</v>
      </c>
      <c r="V53">
        <v>0</v>
      </c>
      <c r="W53" s="14"/>
      <c r="X53" s="14">
        <v>0.26388118531577831</v>
      </c>
      <c r="Y53" s="8" t="str">
        <f t="shared" si="3"/>
        <v/>
      </c>
      <c r="AA53">
        <v>1368</v>
      </c>
      <c r="AB53" s="14">
        <v>0.35383245883062242</v>
      </c>
      <c r="AC53" s="14">
        <v>0.38872058162444428</v>
      </c>
      <c r="AD53" s="30"/>
      <c r="AE53" s="14">
        <v>0</v>
      </c>
      <c r="AF53" s="14">
        <v>0.87096731464068078</v>
      </c>
      <c r="AG53" s="30"/>
    </row>
    <row r="54" spans="1:33">
      <c r="A54" s="5" t="s">
        <v>212</v>
      </c>
      <c r="B54" s="22">
        <v>0.17835096120408739</v>
      </c>
      <c r="C54" s="22"/>
      <c r="E54" s="22">
        <f t="shared" si="4"/>
        <v>0.17835096120408739</v>
      </c>
      <c r="G54" s="5" t="s">
        <v>172</v>
      </c>
      <c r="H54" s="11">
        <v>4.8120523527400852E-3</v>
      </c>
      <c r="I54" s="11">
        <v>-2.008266370760365E-2</v>
      </c>
      <c r="J54" s="22"/>
      <c r="K54" s="22">
        <f t="shared" si="5"/>
        <v>-7.6353056774317828E-3</v>
      </c>
      <c r="M54" s="16"/>
      <c r="U54">
        <v>62</v>
      </c>
      <c r="V54">
        <v>0</v>
      </c>
      <c r="W54" s="14">
        <v>0.37886003180608691</v>
      </c>
      <c r="X54" s="14">
        <v>0.49630115869594538</v>
      </c>
      <c r="Y54" s="8" t="str">
        <f t="shared" si="3"/>
        <v>DIFF</v>
      </c>
      <c r="AA54">
        <v>1369</v>
      </c>
      <c r="AB54" s="14"/>
      <c r="AC54" s="14">
        <v>0.42550067505016642</v>
      </c>
      <c r="AD54" s="30"/>
      <c r="AE54" s="14"/>
      <c r="AF54" s="14">
        <v>0.92352370023727393</v>
      </c>
      <c r="AG54" s="30"/>
    </row>
    <row r="55" spans="1:33">
      <c r="A55" s="5" t="s">
        <v>111</v>
      </c>
      <c r="B55" s="22"/>
      <c r="C55" s="22">
        <v>0.17660599428669471</v>
      </c>
      <c r="E55" s="22">
        <f t="shared" si="4"/>
        <v>0.17660599428669471</v>
      </c>
      <c r="G55" s="6" t="s">
        <v>134</v>
      </c>
      <c r="H55" s="11">
        <v>-9.1619222685923544E-3</v>
      </c>
      <c r="I55" s="11">
        <v>-8.1455452370893782E-3</v>
      </c>
      <c r="J55" s="22"/>
      <c r="K55" s="22">
        <f t="shared" si="5"/>
        <v>-8.6537337528408663E-3</v>
      </c>
      <c r="M55" s="16"/>
      <c r="U55">
        <v>63</v>
      </c>
      <c r="V55">
        <v>0</v>
      </c>
      <c r="W55" s="14">
        <v>0.35236303792701862</v>
      </c>
      <c r="X55" s="14">
        <v>0.45697808939659468</v>
      </c>
      <c r="Y55" s="8" t="str">
        <f t="shared" si="3"/>
        <v>DIFF</v>
      </c>
      <c r="AA55">
        <v>1370</v>
      </c>
      <c r="AB55" s="14">
        <v>0.37517384016362632</v>
      </c>
      <c r="AC55" s="14">
        <v>0.4181765151310759</v>
      </c>
      <c r="AD55" s="30"/>
      <c r="AE55" s="14">
        <v>0</v>
      </c>
      <c r="AF55" s="14">
        <v>0.88539400249719591</v>
      </c>
      <c r="AG55" s="30"/>
    </row>
    <row r="56" spans="1:33">
      <c r="A56" s="32" t="s">
        <v>38</v>
      </c>
      <c r="B56" s="22"/>
      <c r="C56" s="22">
        <v>0.17548929662852181</v>
      </c>
      <c r="E56" s="22">
        <f t="shared" si="4"/>
        <v>0.17548929662852181</v>
      </c>
      <c r="G56" s="5" t="s">
        <v>185</v>
      </c>
      <c r="H56" s="11">
        <v>5.9898126867532027E-3</v>
      </c>
      <c r="I56" s="11">
        <v>-5.2111781066787807E-2</v>
      </c>
      <c r="J56" s="22"/>
      <c r="K56" s="22">
        <f t="shared" si="5"/>
        <v>-2.3060984190017304E-2</v>
      </c>
      <c r="M56" s="16"/>
      <c r="U56">
        <v>64</v>
      </c>
      <c r="V56">
        <v>0</v>
      </c>
      <c r="W56" s="14"/>
      <c r="X56" s="14">
        <v>0.29152092477404667</v>
      </c>
      <c r="Y56" s="8" t="str">
        <f t="shared" si="3"/>
        <v/>
      </c>
      <c r="AA56">
        <v>1371</v>
      </c>
      <c r="AB56" s="14">
        <v>0.45183814548377949</v>
      </c>
      <c r="AC56" s="14">
        <v>0.53859875503138099</v>
      </c>
      <c r="AD56" s="30"/>
      <c r="AE56" s="14">
        <v>0</v>
      </c>
      <c r="AF56" s="14">
        <v>0.92040000259876242</v>
      </c>
      <c r="AG56" s="30"/>
    </row>
    <row r="57" spans="1:33">
      <c r="A57" s="33" t="s">
        <v>25</v>
      </c>
      <c r="B57" s="22">
        <v>0.20042639087986641</v>
      </c>
      <c r="C57" s="22">
        <v>0.14174992796340771</v>
      </c>
      <c r="E57" s="22">
        <f t="shared" si="4"/>
        <v>0.17108815942163708</v>
      </c>
      <c r="G57" s="5" t="s">
        <v>177</v>
      </c>
      <c r="H57" s="11"/>
      <c r="I57" s="11">
        <v>-2.8928267771205558E-2</v>
      </c>
      <c r="J57" s="24"/>
      <c r="K57" s="22">
        <f t="shared" si="5"/>
        <v>-2.8928267771205558E-2</v>
      </c>
      <c r="M57" s="16"/>
      <c r="U57">
        <v>65</v>
      </c>
      <c r="V57">
        <v>0</v>
      </c>
      <c r="W57" s="14">
        <v>0.14142933086765641</v>
      </c>
      <c r="X57" s="14">
        <v>0.25005268743502468</v>
      </c>
      <c r="Y57" s="8" t="str">
        <f t="shared" si="3"/>
        <v/>
      </c>
      <c r="AA57">
        <v>1372</v>
      </c>
      <c r="AB57" s="14">
        <v>0.48825650252420921</v>
      </c>
      <c r="AC57" s="14">
        <v>0.41417739646339391</v>
      </c>
      <c r="AD57" s="30"/>
      <c r="AE57" s="14">
        <v>0</v>
      </c>
      <c r="AF57" s="14">
        <v>0.89808181722958869</v>
      </c>
      <c r="AG57" s="30"/>
    </row>
    <row r="58" spans="1:33">
      <c r="A58" s="5" t="s">
        <v>26</v>
      </c>
      <c r="B58" s="22">
        <v>0.14960104727568271</v>
      </c>
      <c r="C58" s="22">
        <v>0.18698644217424459</v>
      </c>
      <c r="E58" s="22">
        <f t="shared" si="4"/>
        <v>0.16829374472496367</v>
      </c>
      <c r="G58" s="6" t="s">
        <v>174</v>
      </c>
      <c r="H58" s="11">
        <v>4.0566208060881627E-3</v>
      </c>
      <c r="I58" s="11">
        <v>-6.6124120465616873E-2</v>
      </c>
      <c r="J58" s="18"/>
      <c r="K58" s="22">
        <f t="shared" si="5"/>
        <v>-3.1033749829764354E-2</v>
      </c>
      <c r="M58" s="16"/>
      <c r="U58">
        <v>66</v>
      </c>
      <c r="V58">
        <v>0</v>
      </c>
      <c r="W58" s="14"/>
      <c r="X58" s="14">
        <v>0.29723707894182161</v>
      </c>
      <c r="Y58" s="8" t="str">
        <f t="shared" si="3"/>
        <v/>
      </c>
      <c r="AA58">
        <v>1373</v>
      </c>
      <c r="AB58" s="14">
        <v>0.45575709946121168</v>
      </c>
      <c r="AC58" s="14">
        <v>0.47268960148955491</v>
      </c>
      <c r="AD58" s="30"/>
      <c r="AE58" s="14">
        <v>0</v>
      </c>
      <c r="AF58" s="14">
        <v>0.93845454255739835</v>
      </c>
      <c r="AG58" s="30"/>
    </row>
    <row r="59" spans="1:33">
      <c r="A59" s="33" t="s">
        <v>41</v>
      </c>
      <c r="B59" s="22">
        <v>0.18173872857858869</v>
      </c>
      <c r="C59" s="22">
        <v>0.14535981476159199</v>
      </c>
      <c r="E59" s="22">
        <f t="shared" si="4"/>
        <v>0.16354927167009034</v>
      </c>
      <c r="G59" s="5" t="s">
        <v>143</v>
      </c>
      <c r="H59" s="11">
        <v>-5.3726126133210768E-2</v>
      </c>
      <c r="I59" s="11">
        <v>-1.026684794987423E-2</v>
      </c>
      <c r="J59" s="18"/>
      <c r="K59" s="22">
        <f t="shared" si="5"/>
        <v>-3.1996487041542496E-2</v>
      </c>
      <c r="M59" s="16"/>
      <c r="U59">
        <v>67</v>
      </c>
      <c r="V59">
        <v>0</v>
      </c>
      <c r="W59" s="14">
        <v>0.28094427445419667</v>
      </c>
      <c r="X59" s="14">
        <v>0.43633898700066842</v>
      </c>
      <c r="Y59" s="8" t="str">
        <f t="shared" si="3"/>
        <v>DIFF</v>
      </c>
      <c r="AA59">
        <v>1374</v>
      </c>
      <c r="AB59" s="14">
        <v>0.26966203964144231</v>
      </c>
      <c r="AC59" s="14">
        <v>0.431574507495806</v>
      </c>
      <c r="AD59" s="30"/>
      <c r="AE59" s="14">
        <v>0</v>
      </c>
      <c r="AF59" s="14">
        <v>0.29772719911610063</v>
      </c>
      <c r="AG59" s="30"/>
    </row>
    <row r="60" spans="1:33">
      <c r="A60" s="5" t="s">
        <v>213</v>
      </c>
      <c r="B60" s="22">
        <v>0.16137315334631699</v>
      </c>
      <c r="C60" s="22"/>
      <c r="E60" s="22">
        <f t="shared" si="4"/>
        <v>0.16137315334631699</v>
      </c>
      <c r="G60" s="5" t="s">
        <v>190</v>
      </c>
      <c r="H60" s="11">
        <v>-7.125970109933466E-2</v>
      </c>
      <c r="I60" s="11">
        <v>2.1783665085875811E-3</v>
      </c>
      <c r="J60" s="18"/>
      <c r="K60" s="22">
        <f t="shared" si="5"/>
        <v>-3.4540667295373542E-2</v>
      </c>
      <c r="M60" s="16"/>
      <c r="U60">
        <v>68</v>
      </c>
      <c r="V60">
        <v>0</v>
      </c>
      <c r="W60" s="14">
        <v>0.27979920054269791</v>
      </c>
      <c r="X60" s="14">
        <v>0.46648677274598849</v>
      </c>
      <c r="Y60" s="8" t="str">
        <f t="shared" si="3"/>
        <v>DIFF</v>
      </c>
      <c r="AA60">
        <v>1375</v>
      </c>
      <c r="AB60" s="14">
        <v>0.26166850454983442</v>
      </c>
      <c r="AC60" s="14">
        <v>0.42094169153925959</v>
      </c>
      <c r="AD60" s="30"/>
      <c r="AE60" s="14">
        <v>0</v>
      </c>
      <c r="AF60" s="14">
        <v>0.25719378137340132</v>
      </c>
      <c r="AG60" s="30"/>
    </row>
    <row r="61" spans="1:33">
      <c r="A61" s="5" t="s">
        <v>126</v>
      </c>
      <c r="B61" s="22">
        <v>0.16728462437961741</v>
      </c>
      <c r="C61" s="22">
        <v>0.1524998892437989</v>
      </c>
      <c r="E61" s="22">
        <f t="shared" si="4"/>
        <v>0.15989225681170816</v>
      </c>
      <c r="G61" s="5" t="s">
        <v>144</v>
      </c>
      <c r="H61" s="11">
        <v>-3.4278082065801428E-2</v>
      </c>
      <c r="I61" s="11">
        <v>-3.5211784451494171E-2</v>
      </c>
      <c r="J61" s="18"/>
      <c r="K61" s="22">
        <f t="shared" si="5"/>
        <v>-3.4744933258647803E-2</v>
      </c>
      <c r="M61" s="16"/>
      <c r="U61">
        <v>69</v>
      </c>
      <c r="V61">
        <v>0</v>
      </c>
      <c r="W61" s="14">
        <v>0.55667323310007466</v>
      </c>
      <c r="X61" s="14">
        <v>0.47192637415903632</v>
      </c>
      <c r="Y61" s="8" t="str">
        <f t="shared" si="3"/>
        <v/>
      </c>
      <c r="AA61">
        <v>1376</v>
      </c>
      <c r="AB61" s="14">
        <v>0.43221248634909748</v>
      </c>
      <c r="AC61" s="14">
        <v>0.51006431518075834</v>
      </c>
      <c r="AD61" s="30"/>
      <c r="AE61" s="14">
        <v>0</v>
      </c>
      <c r="AF61" s="14">
        <v>0.91950394113858525</v>
      </c>
      <c r="AG61" s="30"/>
    </row>
    <row r="62" spans="1:33">
      <c r="A62" s="5" t="s">
        <v>129</v>
      </c>
      <c r="B62" s="22">
        <v>0.21642588915755909</v>
      </c>
      <c r="C62" s="22">
        <v>9.0480118915486421E-2</v>
      </c>
      <c r="E62" s="22">
        <f t="shared" si="4"/>
        <v>0.15345300403652276</v>
      </c>
      <c r="G62" s="5" t="s">
        <v>201</v>
      </c>
      <c r="H62" s="11">
        <v>-4.5989357693321381E-2</v>
      </c>
      <c r="I62" s="11"/>
      <c r="J62" s="18"/>
      <c r="K62" s="22">
        <f t="shared" si="5"/>
        <v>-4.5989357693321381E-2</v>
      </c>
      <c r="M62" s="16"/>
      <c r="U62">
        <v>70</v>
      </c>
      <c r="V62">
        <v>0</v>
      </c>
      <c r="W62" s="14">
        <v>0.40186119834062189</v>
      </c>
      <c r="X62" s="14">
        <v>0.48857724428307142</v>
      </c>
      <c r="Y62" s="8" t="str">
        <f t="shared" si="3"/>
        <v/>
      </c>
      <c r="AA62">
        <v>1377</v>
      </c>
      <c r="AB62" s="14">
        <v>0.51277361186240888</v>
      </c>
      <c r="AC62" s="14">
        <v>0.51594210542468455</v>
      </c>
      <c r="AD62" s="30"/>
      <c r="AE62" s="14">
        <v>0</v>
      </c>
      <c r="AF62" s="14">
        <v>0.89797598818937929</v>
      </c>
      <c r="AG62" s="30"/>
    </row>
    <row r="63" spans="1:33">
      <c r="A63" s="5" t="s">
        <v>60</v>
      </c>
      <c r="B63" s="22">
        <v>0.11241513937251831</v>
      </c>
      <c r="C63" s="22">
        <v>0.1785852995414739</v>
      </c>
      <c r="E63" s="22">
        <f t="shared" si="4"/>
        <v>0.14550021945699609</v>
      </c>
      <c r="G63" s="5" t="s">
        <v>188</v>
      </c>
      <c r="H63" s="11">
        <v>-4.3446162735420221E-2</v>
      </c>
      <c r="I63" s="11">
        <v>-5.0182652976480953E-2</v>
      </c>
      <c r="J63" s="18"/>
      <c r="K63" s="22">
        <f t="shared" si="5"/>
        <v>-4.6814407855950591E-2</v>
      </c>
      <c r="M63" s="16"/>
      <c r="U63">
        <v>71</v>
      </c>
      <c r="V63">
        <v>0</v>
      </c>
      <c r="W63" s="14">
        <v>0.3608711278647081</v>
      </c>
      <c r="X63" s="14">
        <v>0.46189821649760182</v>
      </c>
      <c r="Y63" s="8" t="str">
        <f t="shared" si="3"/>
        <v>DIFF</v>
      </c>
      <c r="AA63">
        <v>1378</v>
      </c>
      <c r="AB63" s="14">
        <v>0.37004949420262268</v>
      </c>
      <c r="AC63" s="14">
        <v>0.50423413792715199</v>
      </c>
      <c r="AD63" s="30"/>
      <c r="AE63" s="14">
        <v>0</v>
      </c>
      <c r="AF63" s="14">
        <v>0.38522454950337598</v>
      </c>
      <c r="AG63" s="30"/>
    </row>
    <row r="64" spans="1:33">
      <c r="A64" s="32" t="s">
        <v>42</v>
      </c>
      <c r="B64" s="22"/>
      <c r="C64" s="22">
        <v>0.14537242475352921</v>
      </c>
      <c r="E64" s="22">
        <f t="shared" si="4"/>
        <v>0.14537242475352921</v>
      </c>
      <c r="G64" s="5" t="s">
        <v>150</v>
      </c>
      <c r="H64" s="11"/>
      <c r="I64" s="11">
        <v>-5.3349889919528257E-2</v>
      </c>
      <c r="J64" s="23"/>
      <c r="K64" s="22">
        <f t="shared" si="5"/>
        <v>-5.3349889919528257E-2</v>
      </c>
      <c r="M64" s="16"/>
      <c r="U64">
        <v>72</v>
      </c>
      <c r="V64">
        <v>0</v>
      </c>
      <c r="W64" s="14">
        <v>0.45290619531143989</v>
      </c>
      <c r="X64" s="14">
        <v>0.50419374146797813</v>
      </c>
      <c r="Y64" s="8" t="str">
        <f t="shared" si="3"/>
        <v/>
      </c>
      <c r="AA64">
        <v>1379</v>
      </c>
      <c r="AB64" s="14">
        <v>0.34354431828813581</v>
      </c>
      <c r="AC64" s="14">
        <v>0.3082982727108623</v>
      </c>
      <c r="AD64" s="30"/>
      <c r="AE64" s="14">
        <v>0</v>
      </c>
      <c r="AF64" s="14">
        <v>0.82429497043291711</v>
      </c>
      <c r="AG64" s="30"/>
    </row>
    <row r="65" spans="1:33">
      <c r="A65" s="5" t="s">
        <v>127</v>
      </c>
      <c r="B65" s="22"/>
      <c r="C65" s="22">
        <v>0.14535839203597131</v>
      </c>
      <c r="E65" s="22">
        <f t="shared" si="4"/>
        <v>0.14535839203597131</v>
      </c>
      <c r="G65" s="6" t="s">
        <v>159</v>
      </c>
      <c r="H65" s="11">
        <v>-3.2922153944310577E-2</v>
      </c>
      <c r="I65" s="11">
        <v>-8.045782766349481E-2</v>
      </c>
      <c r="J65" s="18"/>
      <c r="K65" s="22">
        <f t="shared" si="5"/>
        <v>-5.668999080390269E-2</v>
      </c>
      <c r="M65" s="3"/>
      <c r="U65">
        <v>73</v>
      </c>
      <c r="V65">
        <v>0</v>
      </c>
      <c r="W65" s="14">
        <v>0.25631672894263752</v>
      </c>
      <c r="X65" s="14">
        <v>0.4781654853747635</v>
      </c>
      <c r="Y65" s="8" t="str">
        <f t="shared" si="3"/>
        <v>DIFF</v>
      </c>
      <c r="AA65">
        <v>1380</v>
      </c>
      <c r="AB65" s="14">
        <v>0.41323196603268902</v>
      </c>
      <c r="AC65" s="14">
        <v>0.52190434558862631</v>
      </c>
      <c r="AD65" s="30"/>
      <c r="AE65" s="14">
        <v>0.139513173844589</v>
      </c>
      <c r="AF65" s="14">
        <v>0.56650127706428344</v>
      </c>
      <c r="AG65" s="30"/>
    </row>
    <row r="66" spans="1:33">
      <c r="A66" s="33" t="s">
        <v>49</v>
      </c>
      <c r="B66" s="22">
        <v>0.14676282519454761</v>
      </c>
      <c r="C66" s="22">
        <v>0.13556881156710379</v>
      </c>
      <c r="E66" s="22">
        <f t="shared" si="4"/>
        <v>0.1411658183808257</v>
      </c>
      <c r="G66" s="5" t="s">
        <v>195</v>
      </c>
      <c r="H66" s="11">
        <v>-0.1248847482502318</v>
      </c>
      <c r="I66" s="11">
        <v>-8.2302008348435401E-2</v>
      </c>
      <c r="J66" s="18"/>
      <c r="K66" s="22">
        <f t="shared" si="5"/>
        <v>-0.1035933782993336</v>
      </c>
      <c r="M66"/>
      <c r="U66">
        <v>74</v>
      </c>
      <c r="V66">
        <v>0</v>
      </c>
      <c r="W66" s="14">
        <v>0.35744922941434859</v>
      </c>
      <c r="X66" s="14">
        <v>0.48147797832252281</v>
      </c>
      <c r="Y66" s="8" t="str">
        <f t="shared" si="3"/>
        <v>DIFF</v>
      </c>
      <c r="AA66">
        <v>1381</v>
      </c>
      <c r="AB66" s="14">
        <v>0.16114849332711331</v>
      </c>
      <c r="AC66" s="14">
        <v>0.27929129121142982</v>
      </c>
      <c r="AD66" s="30"/>
      <c r="AE66" s="14">
        <v>5.4255123161784609E-2</v>
      </c>
      <c r="AF66" s="14">
        <v>0.53142836391925785</v>
      </c>
      <c r="AG66" s="30"/>
    </row>
    <row r="67" spans="1:33">
      <c r="A67" s="5" t="s">
        <v>222</v>
      </c>
      <c r="B67" s="22">
        <v>0.14076897987718209</v>
      </c>
      <c r="C67" s="22"/>
      <c r="E67" s="22">
        <f t="shared" ref="E67:E98" si="6">AVERAGE(B67:C67)</f>
        <v>0.14076897987718209</v>
      </c>
      <c r="G67" s="5" t="s">
        <v>191</v>
      </c>
      <c r="H67" s="11">
        <v>-8.6726372475188884E-2</v>
      </c>
      <c r="I67" s="11">
        <v>-0.13345203644181289</v>
      </c>
      <c r="J67" s="18"/>
      <c r="K67" s="22">
        <f t="shared" ref="K67:K75" si="7">AVERAGE(H67:I67)</f>
        <v>-0.11008920445850089</v>
      </c>
      <c r="M67" s="3"/>
      <c r="U67">
        <v>75</v>
      </c>
      <c r="V67">
        <v>0</v>
      </c>
      <c r="W67" s="14">
        <v>0.28179507062671799</v>
      </c>
      <c r="X67" s="14">
        <v>0.49052795793956222</v>
      </c>
      <c r="Y67" s="8" t="str">
        <f t="shared" si="3"/>
        <v>DIFF</v>
      </c>
      <c r="AA67">
        <v>1382</v>
      </c>
      <c r="AB67" s="14">
        <v>0.34943767767038231</v>
      </c>
      <c r="AC67" s="14">
        <v>0.46497406297889188</v>
      </c>
      <c r="AD67" s="30"/>
      <c r="AE67" s="14">
        <v>0</v>
      </c>
      <c r="AF67" s="14">
        <v>0.41224561156704997</v>
      </c>
      <c r="AG67" s="30"/>
    </row>
    <row r="68" spans="1:33">
      <c r="A68" s="5" t="s">
        <v>57</v>
      </c>
      <c r="B68" s="22">
        <v>0.1171862188459263</v>
      </c>
      <c r="C68" s="22">
        <v>0.16284752815860731</v>
      </c>
      <c r="E68" s="22">
        <f t="shared" si="6"/>
        <v>0.1400168735022668</v>
      </c>
      <c r="G68" s="5" t="s">
        <v>147</v>
      </c>
      <c r="H68" s="11">
        <v>-4.6105664828826207E-2</v>
      </c>
      <c r="I68" s="11">
        <v>-0.20277259392933911</v>
      </c>
      <c r="J68" s="18"/>
      <c r="K68" s="22">
        <f t="shared" si="7"/>
        <v>-0.12443912937908266</v>
      </c>
      <c r="M68"/>
      <c r="U68">
        <v>76</v>
      </c>
      <c r="V68">
        <v>0</v>
      </c>
      <c r="W68" s="14">
        <v>0.36398441663807951</v>
      </c>
      <c r="X68" s="14">
        <v>0.49357438445738527</v>
      </c>
      <c r="Y68" s="8" t="str">
        <f t="shared" ref="Y68:Y131" si="8">IF(OR(AND(W68&gt;0.4,X68&lt;0.4), AND(W68&lt;0.4,X68&gt;0.4)),"DIFF","")</f>
        <v>DIFF</v>
      </c>
      <c r="AA68">
        <v>1383</v>
      </c>
      <c r="AB68" s="14">
        <v>0.54356687803769488</v>
      </c>
      <c r="AC68" s="14">
        <v>0.57973781497593169</v>
      </c>
      <c r="AD68" s="30"/>
      <c r="AE68" s="14">
        <v>0</v>
      </c>
      <c r="AF68" s="14">
        <v>0.77071181138356504</v>
      </c>
      <c r="AG68" s="30"/>
    </row>
    <row r="69" spans="1:33">
      <c r="A69" s="5" t="s">
        <v>58</v>
      </c>
      <c r="B69" s="22">
        <v>0.11970923124036729</v>
      </c>
      <c r="C69" s="22">
        <v>0.16010896227493551</v>
      </c>
      <c r="E69" s="22">
        <f t="shared" si="6"/>
        <v>0.1399090967576514</v>
      </c>
      <c r="G69" s="5" t="s">
        <v>194</v>
      </c>
      <c r="H69" s="11">
        <v>-0.135083826719919</v>
      </c>
      <c r="I69" s="11">
        <v>-0.1223980115526329</v>
      </c>
      <c r="J69" s="18"/>
      <c r="K69" s="22">
        <f t="shared" si="7"/>
        <v>-0.12874091913627594</v>
      </c>
      <c r="M69"/>
      <c r="U69">
        <v>77</v>
      </c>
      <c r="V69">
        <v>0</v>
      </c>
      <c r="W69" s="14">
        <v>0.42593397153660523</v>
      </c>
      <c r="X69" s="14">
        <v>0.53268607452727113</v>
      </c>
      <c r="Y69" s="8" t="str">
        <f t="shared" si="8"/>
        <v/>
      </c>
      <c r="AA69">
        <v>1384</v>
      </c>
      <c r="AB69" s="14">
        <v>0.45021983258681669</v>
      </c>
      <c r="AC69" s="14">
        <v>0.53668836398921094</v>
      </c>
      <c r="AD69" s="30"/>
      <c r="AE69" s="14">
        <v>0</v>
      </c>
      <c r="AF69" s="14">
        <v>0.89334941903750087</v>
      </c>
      <c r="AG69" s="30"/>
    </row>
    <row r="70" spans="1:33">
      <c r="A70" s="5" t="s">
        <v>24</v>
      </c>
      <c r="B70" s="22">
        <v>0.15763278227614999</v>
      </c>
      <c r="C70" s="22">
        <v>0.121737298578086</v>
      </c>
      <c r="E70" s="22">
        <f t="shared" si="6"/>
        <v>0.13968504042711799</v>
      </c>
      <c r="G70" s="5" t="s">
        <v>158</v>
      </c>
      <c r="H70" s="11"/>
      <c r="I70" s="11">
        <v>-0.13609798735168829</v>
      </c>
      <c r="J70" s="11"/>
      <c r="K70" s="22">
        <f t="shared" si="7"/>
        <v>-0.13609798735168829</v>
      </c>
      <c r="M70"/>
      <c r="U70">
        <v>78</v>
      </c>
      <c r="V70">
        <v>0</v>
      </c>
      <c r="W70" s="14">
        <v>0.26322716266865248</v>
      </c>
      <c r="X70" s="14">
        <v>0.45998241476566237</v>
      </c>
      <c r="Y70" s="8" t="str">
        <f t="shared" si="8"/>
        <v>DIFF</v>
      </c>
      <c r="AA70">
        <v>1385</v>
      </c>
      <c r="AB70" s="14">
        <v>0.44658952439837218</v>
      </c>
      <c r="AC70" s="14">
        <v>0.53412940634041817</v>
      </c>
      <c r="AD70" s="30"/>
      <c r="AE70" s="14">
        <v>0</v>
      </c>
      <c r="AF70" s="14">
        <v>0.91995287835597983</v>
      </c>
      <c r="AG70" s="30"/>
    </row>
    <row r="71" spans="1:33">
      <c r="A71" s="33" t="s">
        <v>29</v>
      </c>
      <c r="B71" s="22">
        <v>0.14240123373643751</v>
      </c>
      <c r="C71" s="22">
        <v>0.13520248694124171</v>
      </c>
      <c r="E71" s="22">
        <f t="shared" si="6"/>
        <v>0.13880186033883962</v>
      </c>
      <c r="G71" s="5" t="s">
        <v>187</v>
      </c>
      <c r="H71" s="11">
        <v>-0.13244905172537419</v>
      </c>
      <c r="I71" s="11">
        <v>-0.1470879731280649</v>
      </c>
      <c r="J71" s="18"/>
      <c r="K71" s="22">
        <f t="shared" si="7"/>
        <v>-0.13976851242671956</v>
      </c>
      <c r="M71"/>
      <c r="U71">
        <v>79</v>
      </c>
      <c r="V71">
        <v>0</v>
      </c>
      <c r="W71" s="14">
        <v>0.35910539064461611</v>
      </c>
      <c r="X71" s="14">
        <v>0.48241796995062353</v>
      </c>
      <c r="Y71" s="8" t="str">
        <f t="shared" si="8"/>
        <v>DIFF</v>
      </c>
      <c r="AA71">
        <v>1386</v>
      </c>
      <c r="AB71" s="14">
        <v>0.29779518029868352</v>
      </c>
      <c r="AC71" s="14">
        <v>0.40538542251087989</v>
      </c>
      <c r="AD71" s="30"/>
      <c r="AE71" s="14">
        <v>0</v>
      </c>
      <c r="AF71" s="14">
        <v>0.45104307408134109</v>
      </c>
      <c r="AG71" s="30"/>
    </row>
    <row r="72" spans="1:33">
      <c r="A72" s="5" t="s">
        <v>54</v>
      </c>
      <c r="B72" s="22">
        <v>0.18377333747395239</v>
      </c>
      <c r="C72" s="22">
        <v>8.9550514125688638E-2</v>
      </c>
      <c r="E72" s="22">
        <f t="shared" si="6"/>
        <v>0.13666192579982051</v>
      </c>
      <c r="G72" s="5" t="s">
        <v>184</v>
      </c>
      <c r="H72" s="11">
        <v>-0.17614480803486821</v>
      </c>
      <c r="I72" s="11">
        <v>-0.1168899056004957</v>
      </c>
      <c r="J72" s="18"/>
      <c r="K72" s="22">
        <f t="shared" si="7"/>
        <v>-0.14651735681768197</v>
      </c>
      <c r="M72"/>
      <c r="U72">
        <v>80</v>
      </c>
      <c r="V72">
        <v>0</v>
      </c>
      <c r="W72" s="14">
        <v>0.43506171656573978</v>
      </c>
      <c r="X72" s="14">
        <v>0.60274568935122241</v>
      </c>
      <c r="Y72" s="8" t="str">
        <f t="shared" si="8"/>
        <v/>
      </c>
      <c r="AA72">
        <v>1387</v>
      </c>
      <c r="AB72" s="14">
        <v>0.50719327811037429</v>
      </c>
      <c r="AC72" s="14">
        <v>0.55638703928930411</v>
      </c>
      <c r="AD72" s="30"/>
      <c r="AE72" s="14">
        <v>0</v>
      </c>
      <c r="AF72" s="14">
        <v>0.92247307995955141</v>
      </c>
      <c r="AG72" s="30"/>
    </row>
    <row r="73" spans="1:33">
      <c r="A73" s="5" t="s">
        <v>32</v>
      </c>
      <c r="B73" s="22">
        <v>3.0909173767172511E-2</v>
      </c>
      <c r="C73" s="22">
        <v>0.23587108688270689</v>
      </c>
      <c r="E73" s="22">
        <f t="shared" si="6"/>
        <v>0.13339013032493971</v>
      </c>
      <c r="G73" s="5" t="s">
        <v>196</v>
      </c>
      <c r="H73" s="11">
        <v>-0.19140166067117009</v>
      </c>
      <c r="I73" s="11">
        <v>-0.1200043577521846</v>
      </c>
      <c r="J73" s="22"/>
      <c r="K73" s="22">
        <f t="shared" si="7"/>
        <v>-0.15570300921167735</v>
      </c>
      <c r="M73"/>
      <c r="U73">
        <v>82</v>
      </c>
      <c r="V73">
        <v>0</v>
      </c>
      <c r="W73" s="14">
        <v>0.27368495322197067</v>
      </c>
      <c r="X73" s="14">
        <v>0.4957022072956967</v>
      </c>
      <c r="Y73" s="8" t="str">
        <f t="shared" si="8"/>
        <v>DIFF</v>
      </c>
      <c r="AA73">
        <v>1388</v>
      </c>
      <c r="AB73" s="14">
        <v>0.43927550504547802</v>
      </c>
      <c r="AC73" s="14">
        <v>0.54956666525463593</v>
      </c>
      <c r="AD73" s="30"/>
      <c r="AE73" s="14">
        <v>0</v>
      </c>
      <c r="AF73" s="14">
        <v>0.84197566211223573</v>
      </c>
      <c r="AG73" s="30"/>
    </row>
    <row r="74" spans="1:33">
      <c r="A74" s="33" t="s">
        <v>67</v>
      </c>
      <c r="B74" s="22">
        <v>0.1233119370479638</v>
      </c>
      <c r="C74" s="22">
        <v>0.12812227774281579</v>
      </c>
      <c r="E74" s="22">
        <f t="shared" si="6"/>
        <v>0.1257171073953898</v>
      </c>
      <c r="G74" s="5" t="s">
        <v>183</v>
      </c>
      <c r="H74" s="11"/>
      <c r="I74" s="11">
        <v>-0.15985462371717901</v>
      </c>
      <c r="J74" s="11"/>
      <c r="K74" s="22">
        <f t="shared" si="7"/>
        <v>-0.15985462371717901</v>
      </c>
      <c r="M74"/>
      <c r="U74">
        <v>88</v>
      </c>
      <c r="V74">
        <v>1</v>
      </c>
      <c r="W74" s="14">
        <v>0.5082630569234261</v>
      </c>
      <c r="X74" s="14">
        <v>0.63582525784899502</v>
      </c>
      <c r="Y74" s="8" t="str">
        <f t="shared" si="8"/>
        <v/>
      </c>
      <c r="AA74">
        <v>1389</v>
      </c>
      <c r="AB74" s="14">
        <v>0.4652238184290246</v>
      </c>
      <c r="AC74" s="14">
        <v>0.47766930559200182</v>
      </c>
      <c r="AD74" s="30"/>
      <c r="AE74" s="14">
        <v>0</v>
      </c>
      <c r="AF74" s="14">
        <v>0.8606059213479359</v>
      </c>
      <c r="AG74" s="30"/>
    </row>
    <row r="75" spans="1:33">
      <c r="A75" s="5" t="s">
        <v>16</v>
      </c>
      <c r="B75" s="22">
        <v>0.1124131486069565</v>
      </c>
      <c r="C75" s="22">
        <v>0.13392233583871749</v>
      </c>
      <c r="E75" s="22">
        <f t="shared" si="6"/>
        <v>0.123167742222837</v>
      </c>
      <c r="G75" s="6" t="s">
        <v>171</v>
      </c>
      <c r="H75" s="11">
        <v>-0.20263810078168609</v>
      </c>
      <c r="I75" s="11">
        <v>-0.23116822909276319</v>
      </c>
      <c r="J75" s="18"/>
      <c r="K75" s="22">
        <f t="shared" si="7"/>
        <v>-0.21690316493722464</v>
      </c>
      <c r="M75"/>
      <c r="U75">
        <v>89</v>
      </c>
      <c r="V75">
        <v>1</v>
      </c>
      <c r="W75" s="14">
        <v>0.41150080718045801</v>
      </c>
      <c r="X75" s="14">
        <v>0.55274603803712907</v>
      </c>
      <c r="Y75" s="8" t="str">
        <f t="shared" si="8"/>
        <v/>
      </c>
      <c r="AA75">
        <v>1390</v>
      </c>
      <c r="AB75" s="14">
        <v>0.29710311477924528</v>
      </c>
      <c r="AC75" s="14">
        <v>0.43356826475759203</v>
      </c>
      <c r="AD75" s="30"/>
      <c r="AE75" s="14">
        <v>0</v>
      </c>
      <c r="AF75" s="14">
        <v>0.31460187037785819</v>
      </c>
      <c r="AG75" s="30"/>
    </row>
    <row r="76" spans="1:33">
      <c r="A76" s="5" t="s">
        <v>19</v>
      </c>
      <c r="B76" s="22">
        <v>9.0464993151432985E-2</v>
      </c>
      <c r="C76" s="22">
        <v>0.1469387274200572</v>
      </c>
      <c r="E76" s="22">
        <f t="shared" si="6"/>
        <v>0.11870186028574509</v>
      </c>
      <c r="M76" s="3"/>
      <c r="U76">
        <v>90</v>
      </c>
      <c r="V76">
        <v>1</v>
      </c>
      <c r="W76" s="14">
        <v>0.25586291350290352</v>
      </c>
      <c r="X76" s="14">
        <v>0.37915730378591528</v>
      </c>
      <c r="Y76" s="8" t="str">
        <f t="shared" si="8"/>
        <v/>
      </c>
      <c r="AA76">
        <v>1391</v>
      </c>
      <c r="AB76" s="14">
        <v>0.47753663135257729</v>
      </c>
      <c r="AC76" s="14">
        <v>0.48875271073285709</v>
      </c>
      <c r="AD76" s="30"/>
      <c r="AE76" s="14">
        <v>6.97565869222945E-2</v>
      </c>
      <c r="AF76" s="14">
        <v>0.69781807934244466</v>
      </c>
      <c r="AG76" s="30"/>
    </row>
    <row r="77" spans="1:33">
      <c r="A77" s="5" t="s">
        <v>27</v>
      </c>
      <c r="B77" s="22">
        <v>4.380510156580425E-2</v>
      </c>
      <c r="C77" s="22">
        <v>0.1924660060979615</v>
      </c>
      <c r="E77" s="22">
        <f t="shared" si="6"/>
        <v>0.11813555383188287</v>
      </c>
      <c r="M77"/>
      <c r="U77">
        <v>91</v>
      </c>
      <c r="V77">
        <v>1</v>
      </c>
      <c r="W77" s="14">
        <v>0.50432354230616994</v>
      </c>
      <c r="X77" s="14">
        <v>0.48309305284848059</v>
      </c>
      <c r="Y77" s="8" t="str">
        <f t="shared" si="8"/>
        <v/>
      </c>
      <c r="AA77">
        <v>1392</v>
      </c>
      <c r="AB77" s="14">
        <v>0.47820055184381732</v>
      </c>
      <c r="AC77" s="14">
        <v>0.54615086537750934</v>
      </c>
      <c r="AD77" s="30"/>
      <c r="AE77" s="14">
        <v>0</v>
      </c>
      <c r="AF77" s="14">
        <v>0.91289543310801169</v>
      </c>
      <c r="AG77" s="30"/>
    </row>
    <row r="78" spans="1:33">
      <c r="A78" s="5" t="s">
        <v>75</v>
      </c>
      <c r="B78" s="22">
        <v>0.17510717025619871</v>
      </c>
      <c r="C78" s="22">
        <v>5.962369956604463E-2</v>
      </c>
      <c r="E78" s="22">
        <f t="shared" si="6"/>
        <v>0.11736543491112167</v>
      </c>
      <c r="M78"/>
      <c r="U78">
        <v>92</v>
      </c>
      <c r="V78">
        <v>1</v>
      </c>
      <c r="W78" s="14">
        <v>0.57700381957301794</v>
      </c>
      <c r="X78" s="14">
        <v>0.61930373438364239</v>
      </c>
      <c r="Y78" s="8" t="str">
        <f t="shared" si="8"/>
        <v/>
      </c>
      <c r="AA78">
        <v>1393</v>
      </c>
      <c r="AB78" s="14">
        <v>0.35530088216414812</v>
      </c>
      <c r="AC78" s="14">
        <v>0.43435907402118162</v>
      </c>
      <c r="AD78" s="30"/>
      <c r="AE78" s="14">
        <v>0</v>
      </c>
      <c r="AF78" s="14">
        <v>0.81656664212544738</v>
      </c>
      <c r="AG78" s="30"/>
    </row>
    <row r="79" spans="1:33">
      <c r="A79" s="32" t="s">
        <v>53</v>
      </c>
      <c r="B79" s="22"/>
      <c r="C79" s="22">
        <v>0.1138718414176686</v>
      </c>
      <c r="E79" s="22">
        <f t="shared" si="6"/>
        <v>0.1138718414176686</v>
      </c>
      <c r="M79" s="3"/>
      <c r="U79">
        <v>93</v>
      </c>
      <c r="V79">
        <v>1</v>
      </c>
      <c r="W79" s="14">
        <v>0.53307745952050267</v>
      </c>
      <c r="X79" s="14">
        <v>0.51485484043020679</v>
      </c>
      <c r="Y79" s="8" t="str">
        <f t="shared" si="8"/>
        <v/>
      </c>
      <c r="AA79">
        <v>1394</v>
      </c>
      <c r="AB79" s="14">
        <v>0.38976480422901039</v>
      </c>
      <c r="AC79" s="14">
        <v>0.42718738797050182</v>
      </c>
      <c r="AD79" s="30"/>
      <c r="AE79" s="14">
        <v>0</v>
      </c>
      <c r="AF79" s="14">
        <v>0.7443726239105064</v>
      </c>
      <c r="AG79" s="30"/>
    </row>
    <row r="80" spans="1:33">
      <c r="A80" s="33" t="s">
        <v>21</v>
      </c>
      <c r="B80" s="22">
        <v>8.564338569514518E-2</v>
      </c>
      <c r="C80" s="22">
        <v>0.1261524688532738</v>
      </c>
      <c r="E80" s="22">
        <f t="shared" si="6"/>
        <v>0.10589792727420949</v>
      </c>
      <c r="M80"/>
      <c r="U80">
        <v>94</v>
      </c>
      <c r="V80">
        <v>1</v>
      </c>
      <c r="W80" s="14">
        <v>0.43334478083408517</v>
      </c>
      <c r="X80" s="14">
        <v>0.45239411910799993</v>
      </c>
      <c r="Y80" s="8" t="str">
        <f t="shared" si="8"/>
        <v/>
      </c>
      <c r="AA80">
        <v>1395</v>
      </c>
      <c r="AB80" s="14">
        <v>0.3903767853328759</v>
      </c>
      <c r="AC80" s="14">
        <v>0.42375694420865712</v>
      </c>
      <c r="AD80" s="30"/>
      <c r="AE80" s="14">
        <v>0</v>
      </c>
      <c r="AF80" s="14">
        <v>0.78952233990033449</v>
      </c>
      <c r="AG80" s="30"/>
    </row>
    <row r="81" spans="1:33">
      <c r="A81" s="5" t="s">
        <v>56</v>
      </c>
      <c r="B81" s="22">
        <v>0.15340009851798719</v>
      </c>
      <c r="C81" s="22">
        <v>4.8860756407586248E-2</v>
      </c>
      <c r="E81" s="22">
        <f t="shared" si="6"/>
        <v>0.10113042746278672</v>
      </c>
      <c r="M81"/>
      <c r="U81">
        <v>95</v>
      </c>
      <c r="V81">
        <v>1</v>
      </c>
      <c r="W81" s="14">
        <v>0.27999982209216218</v>
      </c>
      <c r="X81" s="14">
        <v>0.30592173128482342</v>
      </c>
      <c r="Y81" s="8" t="str">
        <f t="shared" si="8"/>
        <v/>
      </c>
      <c r="AA81">
        <v>1396</v>
      </c>
      <c r="AB81" s="14">
        <v>0.35566783967763232</v>
      </c>
      <c r="AC81" s="14">
        <v>0.42824083289089793</v>
      </c>
      <c r="AD81" s="30"/>
      <c r="AE81" s="14">
        <v>6.5106147794141533E-2</v>
      </c>
      <c r="AF81" s="14">
        <v>0.85062347451845788</v>
      </c>
      <c r="AG81" s="30"/>
    </row>
    <row r="82" spans="1:33">
      <c r="A82" s="5" t="s">
        <v>36</v>
      </c>
      <c r="B82" s="22">
        <v>8.571112183583901E-2</v>
      </c>
      <c r="C82" s="22">
        <v>0.1156573621039622</v>
      </c>
      <c r="E82" s="22">
        <f t="shared" si="6"/>
        <v>0.10068424196990061</v>
      </c>
      <c r="M82" s="3"/>
      <c r="U82">
        <v>96</v>
      </c>
      <c r="V82">
        <v>1</v>
      </c>
      <c r="W82" s="14">
        <v>0.45078653311537059</v>
      </c>
      <c r="X82" s="14">
        <v>0.52461071691998107</v>
      </c>
      <c r="Y82" s="8" t="str">
        <f t="shared" si="8"/>
        <v/>
      </c>
      <c r="AA82">
        <v>1397</v>
      </c>
      <c r="AB82" s="14">
        <v>0.38746432019057681</v>
      </c>
      <c r="AC82" s="14">
        <v>0.47425372296385221</v>
      </c>
      <c r="AD82" s="30"/>
      <c r="AE82" s="14">
        <v>0</v>
      </c>
      <c r="AF82" s="14">
        <v>0.30024610828453041</v>
      </c>
      <c r="AG82" s="30"/>
    </row>
    <row r="83" spans="1:33">
      <c r="A83" s="5" t="s">
        <v>47</v>
      </c>
      <c r="B83" s="22">
        <v>5.1925227718200087E-2</v>
      </c>
      <c r="C83" s="22">
        <v>0.1434691358433641</v>
      </c>
      <c r="E83" s="22">
        <f t="shared" si="6"/>
        <v>9.76971817807821E-2</v>
      </c>
      <c r="M83" s="3"/>
      <c r="U83">
        <v>97</v>
      </c>
      <c r="V83">
        <v>1</v>
      </c>
      <c r="W83" s="14">
        <v>0.56885922143045531</v>
      </c>
      <c r="X83" s="14">
        <v>0.5765363050109068</v>
      </c>
      <c r="Y83" s="8" t="str">
        <f t="shared" si="8"/>
        <v/>
      </c>
      <c r="AA83">
        <v>1398</v>
      </c>
      <c r="AB83" s="14">
        <v>0.35605417197513178</v>
      </c>
      <c r="AC83" s="14">
        <v>0.46019586058001949</v>
      </c>
      <c r="AD83" s="30"/>
      <c r="AE83" s="14">
        <v>0</v>
      </c>
      <c r="AF83" s="14">
        <v>0.33035324689311257</v>
      </c>
      <c r="AG83" s="30"/>
    </row>
    <row r="84" spans="1:33">
      <c r="A84" s="5" t="s">
        <v>59</v>
      </c>
      <c r="B84" s="22">
        <v>9.3043471775535805E-2</v>
      </c>
      <c r="C84" s="22">
        <v>9.0712215399871884E-2</v>
      </c>
      <c r="E84" s="22">
        <f t="shared" si="6"/>
        <v>9.1877843587703845E-2</v>
      </c>
      <c r="M84" s="4"/>
      <c r="U84">
        <v>98</v>
      </c>
      <c r="V84">
        <v>1</v>
      </c>
      <c r="W84" s="14">
        <v>0.47556132819936109</v>
      </c>
      <c r="X84" s="14">
        <v>0.56474144728543074</v>
      </c>
      <c r="Y84" s="8" t="str">
        <f t="shared" si="8"/>
        <v/>
      </c>
      <c r="AA84">
        <v>1399</v>
      </c>
      <c r="AB84" s="14">
        <v>0.21336543563846319</v>
      </c>
      <c r="AC84" s="14">
        <v>0.39000808584915708</v>
      </c>
      <c r="AD84" s="30"/>
      <c r="AE84" s="14">
        <v>0</v>
      </c>
      <c r="AF84" s="14">
        <v>3.6576008121482977E-2</v>
      </c>
      <c r="AG84" s="30"/>
    </row>
    <row r="85" spans="1:33">
      <c r="A85" s="5" t="s">
        <v>62</v>
      </c>
      <c r="B85" s="22">
        <v>0.1406735878275851</v>
      </c>
      <c r="C85" s="22">
        <v>4.1551879345706873E-2</v>
      </c>
      <c r="E85" s="22">
        <f t="shared" si="6"/>
        <v>9.1112733586645983E-2</v>
      </c>
      <c r="M85" s="3"/>
      <c r="U85">
        <v>99</v>
      </c>
      <c r="V85">
        <v>1</v>
      </c>
      <c r="W85" s="14">
        <v>0.57725218926056521</v>
      </c>
      <c r="X85" s="14">
        <v>0.58910781328993933</v>
      </c>
      <c r="Y85" s="8" t="str">
        <f t="shared" si="8"/>
        <v/>
      </c>
      <c r="AA85">
        <v>1400</v>
      </c>
      <c r="AB85" s="14">
        <v>0.13559480105879079</v>
      </c>
      <c r="AC85" s="14">
        <v>0.23520158556800361</v>
      </c>
      <c r="AD85" s="30"/>
      <c r="AE85" s="14">
        <v>0</v>
      </c>
      <c r="AF85" s="14">
        <v>0.48843522332608658</v>
      </c>
      <c r="AG85" s="30"/>
    </row>
    <row r="86" spans="1:33">
      <c r="A86" s="5" t="s">
        <v>218</v>
      </c>
      <c r="B86" s="22">
        <v>9.0166491834280466E-2</v>
      </c>
      <c r="C86" s="22"/>
      <c r="E86" s="22">
        <f t="shared" si="6"/>
        <v>9.0166491834280466E-2</v>
      </c>
      <c r="M86" s="3"/>
      <c r="U86">
        <v>100</v>
      </c>
      <c r="V86">
        <v>1</v>
      </c>
      <c r="W86" s="14">
        <v>0.61914109442096976</v>
      </c>
      <c r="X86" s="14">
        <v>0.57123414988064491</v>
      </c>
      <c r="Y86" s="8" t="str">
        <f t="shared" si="8"/>
        <v/>
      </c>
      <c r="AA86">
        <v>1401</v>
      </c>
      <c r="AB86" s="14">
        <v>0.20082173168239939</v>
      </c>
      <c r="AC86" s="14">
        <v>0.18986052731759559</v>
      </c>
      <c r="AD86" s="30"/>
      <c r="AE86" s="14">
        <v>0.139513173844589</v>
      </c>
      <c r="AF86" s="14">
        <v>0.65205188989639273</v>
      </c>
      <c r="AG86" s="30"/>
    </row>
    <row r="87" spans="1:33">
      <c r="A87" s="5" t="s">
        <v>44</v>
      </c>
      <c r="B87" s="22">
        <v>5.5978769495034518E-2</v>
      </c>
      <c r="C87" s="22">
        <v>0.1243534627099814</v>
      </c>
      <c r="E87" s="22">
        <f t="shared" si="6"/>
        <v>9.0166116102507965E-2</v>
      </c>
      <c r="M87"/>
      <c r="U87">
        <v>101</v>
      </c>
      <c r="V87">
        <v>1</v>
      </c>
      <c r="W87" s="14">
        <v>0.58263077728479484</v>
      </c>
      <c r="X87" s="14">
        <v>0.48057045470116511</v>
      </c>
      <c r="Y87" s="8" t="str">
        <f t="shared" si="8"/>
        <v/>
      </c>
      <c r="AA87">
        <v>1402</v>
      </c>
      <c r="AB87" s="14">
        <v>0.23077131542956469</v>
      </c>
      <c r="AC87" s="14">
        <v>0.43628642212743912</v>
      </c>
      <c r="AD87" s="30"/>
      <c r="AE87" s="14">
        <v>0</v>
      </c>
      <c r="AF87" s="14">
        <v>0.2118181721307334</v>
      </c>
      <c r="AG87" s="30"/>
    </row>
    <row r="88" spans="1:33">
      <c r="A88" s="33" t="s">
        <v>52</v>
      </c>
      <c r="B88" s="22">
        <v>0.1032354277939273</v>
      </c>
      <c r="C88" s="22">
        <v>7.6095616679338604E-2</v>
      </c>
      <c r="E88" s="22">
        <f t="shared" si="6"/>
        <v>8.9665522236632961E-2</v>
      </c>
      <c r="M88" s="3"/>
      <c r="U88">
        <v>102</v>
      </c>
      <c r="V88">
        <v>1</v>
      </c>
      <c r="W88" s="14">
        <v>0.55577793528475805</v>
      </c>
      <c r="X88" s="14">
        <v>0.61136615926100213</v>
      </c>
      <c r="Y88" s="8" t="str">
        <f t="shared" si="8"/>
        <v/>
      </c>
      <c r="AA88">
        <v>1403</v>
      </c>
      <c r="AB88" s="14">
        <v>6.1018973362773371E-2</v>
      </c>
      <c r="AC88" s="14">
        <v>9.9614112519015585E-2</v>
      </c>
      <c r="AD88" s="30"/>
      <c r="AE88" s="14">
        <v>0.139513173844589</v>
      </c>
      <c r="AF88" s="14">
        <v>0.73025042712688426</v>
      </c>
      <c r="AG88" s="30"/>
    </row>
    <row r="89" spans="1:33">
      <c r="A89" s="5" t="s">
        <v>64</v>
      </c>
      <c r="B89" s="22">
        <v>0.13812636862580671</v>
      </c>
      <c r="C89" s="22">
        <v>4.0964712904431357E-2</v>
      </c>
      <c r="E89" s="22">
        <f t="shared" si="6"/>
        <v>8.954554076511903E-2</v>
      </c>
      <c r="M89"/>
      <c r="U89">
        <v>103</v>
      </c>
      <c r="V89">
        <v>1</v>
      </c>
      <c r="W89" s="14">
        <v>0.57475993008221016</v>
      </c>
      <c r="X89" s="14">
        <v>0.5683259987935092</v>
      </c>
      <c r="Y89" s="8" t="str">
        <f t="shared" si="8"/>
        <v/>
      </c>
      <c r="AA89">
        <v>1404</v>
      </c>
      <c r="AB89" s="14">
        <v>0.25408428056169791</v>
      </c>
      <c r="AC89" s="14">
        <v>0.46344657418052182</v>
      </c>
      <c r="AD89" s="30"/>
      <c r="AE89" s="14">
        <v>0</v>
      </c>
      <c r="AF89" s="14">
        <v>0.36889997891460818</v>
      </c>
      <c r="AG89" s="30"/>
    </row>
    <row r="90" spans="1:33">
      <c r="A90" s="5" t="s">
        <v>214</v>
      </c>
      <c r="B90" s="22">
        <v>8.8895031453702894E-2</v>
      </c>
      <c r="C90" s="22"/>
      <c r="E90" s="22">
        <f t="shared" si="6"/>
        <v>8.8895031453702894E-2</v>
      </c>
      <c r="M90"/>
      <c r="U90">
        <v>104</v>
      </c>
      <c r="V90">
        <v>1</v>
      </c>
      <c r="W90" s="14">
        <v>0.59539193312685523</v>
      </c>
      <c r="X90" s="14">
        <v>0.62386893092573747</v>
      </c>
      <c r="Y90" s="8" t="str">
        <f t="shared" si="8"/>
        <v/>
      </c>
      <c r="AA90">
        <v>1405</v>
      </c>
      <c r="AB90" s="14">
        <v>0.24036865096589211</v>
      </c>
      <c r="AC90" s="14">
        <v>0.41964843086034659</v>
      </c>
      <c r="AD90" s="30"/>
      <c r="AE90" s="14">
        <v>0</v>
      </c>
      <c r="AF90" s="14">
        <v>0.53956906289483075</v>
      </c>
      <c r="AG90" s="30"/>
    </row>
    <row r="91" spans="1:33">
      <c r="A91" s="5" t="s">
        <v>46</v>
      </c>
      <c r="B91" s="22">
        <v>0.10728427450448939</v>
      </c>
      <c r="C91" s="22">
        <v>6.7561619787350299E-2</v>
      </c>
      <c r="E91" s="22">
        <f t="shared" si="6"/>
        <v>8.7422947145919847E-2</v>
      </c>
      <c r="M91"/>
      <c r="U91">
        <v>106</v>
      </c>
      <c r="V91">
        <v>1</v>
      </c>
      <c r="W91" s="14">
        <v>0.68473719576985215</v>
      </c>
      <c r="X91" s="14">
        <v>0.65737289727154868</v>
      </c>
      <c r="Y91" s="8" t="str">
        <f t="shared" si="8"/>
        <v/>
      </c>
      <c r="AA91">
        <v>1406</v>
      </c>
      <c r="AB91" s="14">
        <v>0.27839585620785129</v>
      </c>
      <c r="AC91" s="14">
        <v>0.43924170442079857</v>
      </c>
      <c r="AD91" s="30"/>
      <c r="AE91" s="14">
        <v>0</v>
      </c>
      <c r="AF91" s="14">
        <v>0.48251887310761937</v>
      </c>
      <c r="AG91" s="30"/>
    </row>
    <row r="92" spans="1:33">
      <c r="A92" s="5" t="s">
        <v>48</v>
      </c>
      <c r="B92" s="22">
        <v>4.7414766708337747E-2</v>
      </c>
      <c r="C92" s="22">
        <v>0.12541664223755389</v>
      </c>
      <c r="E92" s="22">
        <f t="shared" si="6"/>
        <v>8.6415704472945817E-2</v>
      </c>
      <c r="M92" s="3"/>
      <c r="U92">
        <v>107</v>
      </c>
      <c r="V92">
        <v>1</v>
      </c>
      <c r="W92" s="14">
        <v>0.5195125746321273</v>
      </c>
      <c r="X92" s="14">
        <v>0.55186291028425916</v>
      </c>
      <c r="Y92" s="8" t="str">
        <f t="shared" si="8"/>
        <v/>
      </c>
      <c r="AA92">
        <v>1407</v>
      </c>
      <c r="AB92" s="14">
        <v>0.30638774396927271</v>
      </c>
      <c r="AC92" s="14">
        <v>0.41098217116588681</v>
      </c>
      <c r="AD92" s="30"/>
      <c r="AE92" s="14">
        <v>0</v>
      </c>
      <c r="AF92" s="14">
        <v>0.39671851058180108</v>
      </c>
      <c r="AG92" s="30"/>
    </row>
    <row r="93" spans="1:33">
      <c r="A93" s="33" t="s">
        <v>61</v>
      </c>
      <c r="B93" s="22">
        <v>0.1248354337891277</v>
      </c>
      <c r="C93" s="22">
        <v>4.5445007291782802E-2</v>
      </c>
      <c r="E93" s="22">
        <f t="shared" si="6"/>
        <v>8.5140220540455253E-2</v>
      </c>
      <c r="M93"/>
      <c r="U93">
        <v>108</v>
      </c>
      <c r="V93">
        <v>1</v>
      </c>
      <c r="W93" s="14">
        <v>0.45349860096781569</v>
      </c>
      <c r="X93" s="14">
        <v>0.64623676130557506</v>
      </c>
      <c r="Y93" s="8" t="str">
        <f t="shared" si="8"/>
        <v/>
      </c>
      <c r="AA93">
        <v>1408</v>
      </c>
      <c r="AB93" s="14">
        <v>0.30149306293073769</v>
      </c>
      <c r="AC93" s="14">
        <v>0.43549134573427611</v>
      </c>
      <c r="AD93" s="30"/>
      <c r="AE93" s="14">
        <v>0</v>
      </c>
      <c r="AF93" s="14">
        <v>0.32463605764011511</v>
      </c>
      <c r="AG93" s="30"/>
    </row>
    <row r="94" spans="1:33">
      <c r="A94" s="5" t="s">
        <v>112</v>
      </c>
      <c r="B94" s="22">
        <v>2.253388835629077E-2</v>
      </c>
      <c r="C94" s="22">
        <v>0.14615674750454821</v>
      </c>
      <c r="E94" s="22">
        <f t="shared" si="6"/>
        <v>8.4345317930419494E-2</v>
      </c>
      <c r="M94"/>
      <c r="U94">
        <v>109</v>
      </c>
      <c r="V94">
        <v>1</v>
      </c>
      <c r="W94" s="14">
        <v>0.43471951758720212</v>
      </c>
      <c r="X94" s="14">
        <v>0.49442256053245082</v>
      </c>
      <c r="Y94" s="8" t="str">
        <f t="shared" si="8"/>
        <v/>
      </c>
      <c r="AA94">
        <v>1409</v>
      </c>
      <c r="AB94" s="14">
        <v>0.2205454032118592</v>
      </c>
      <c r="AC94" s="14">
        <v>0.46257802469940928</v>
      </c>
      <c r="AD94" s="30"/>
      <c r="AE94" s="14">
        <v>0</v>
      </c>
      <c r="AF94" s="14">
        <v>0.1891801944836817</v>
      </c>
      <c r="AG94" s="30"/>
    </row>
    <row r="95" spans="1:33">
      <c r="A95" s="33" t="s">
        <v>223</v>
      </c>
      <c r="B95" s="22">
        <v>8.3322684632172128E-2</v>
      </c>
      <c r="C95" s="22"/>
      <c r="E95" s="22">
        <f t="shared" si="6"/>
        <v>8.3322684632172128E-2</v>
      </c>
      <c r="M95" s="16"/>
      <c r="U95">
        <v>110</v>
      </c>
      <c r="V95">
        <v>1</v>
      </c>
      <c r="W95" s="14">
        <v>0.54590056683430122</v>
      </c>
      <c r="X95" s="14">
        <v>0.64434864370089662</v>
      </c>
      <c r="Y95" s="8" t="str">
        <f t="shared" si="8"/>
        <v/>
      </c>
      <c r="AA95">
        <v>1410</v>
      </c>
      <c r="AB95" s="14">
        <v>0.58987691782635443</v>
      </c>
      <c r="AC95" s="14">
        <v>0.61426895234451828</v>
      </c>
      <c r="AD95" s="30"/>
      <c r="AE95" s="14">
        <v>0</v>
      </c>
      <c r="AF95" s="14">
        <v>0.98731700778007492</v>
      </c>
      <c r="AG95" s="30"/>
    </row>
    <row r="96" spans="1:33">
      <c r="A96" s="5" t="s">
        <v>80</v>
      </c>
      <c r="B96" s="22">
        <v>0.10711871232434279</v>
      </c>
      <c r="C96" s="22">
        <v>5.6977411852191989E-2</v>
      </c>
      <c r="E96" s="22">
        <f t="shared" si="6"/>
        <v>8.2048062088267398E-2</v>
      </c>
      <c r="M96" s="16"/>
      <c r="U96">
        <v>111</v>
      </c>
      <c r="V96">
        <v>1</v>
      </c>
      <c r="W96" s="14">
        <v>0.62256553266784398</v>
      </c>
      <c r="X96" s="14">
        <v>0.63980527508392304</v>
      </c>
      <c r="Y96" s="8" t="str">
        <f t="shared" si="8"/>
        <v/>
      </c>
      <c r="AA96">
        <v>1411</v>
      </c>
      <c r="AB96" s="14">
        <v>0.37936941902202692</v>
      </c>
      <c r="AC96" s="14">
        <v>0.42730143153988231</v>
      </c>
      <c r="AD96" s="30"/>
      <c r="AE96" s="14">
        <v>0</v>
      </c>
      <c r="AF96" s="14">
        <v>0.598412853479385</v>
      </c>
      <c r="AG96" s="30"/>
    </row>
    <row r="97" spans="1:33">
      <c r="A97" s="5" t="s">
        <v>63</v>
      </c>
      <c r="B97" s="22">
        <v>5.6763141814564093E-2</v>
      </c>
      <c r="C97" s="22">
        <v>0.1029592011955292</v>
      </c>
      <c r="E97" s="22">
        <f t="shared" si="6"/>
        <v>7.9861171505046652E-2</v>
      </c>
      <c r="M97" s="16"/>
      <c r="U97">
        <v>112</v>
      </c>
      <c r="V97">
        <v>1</v>
      </c>
      <c r="W97" s="14"/>
      <c r="X97" s="14">
        <v>0.31037681764284097</v>
      </c>
      <c r="Y97" s="8" t="str">
        <f t="shared" si="8"/>
        <v/>
      </c>
      <c r="AA97">
        <v>1412</v>
      </c>
      <c r="AB97" s="14">
        <v>0.40166631132447622</v>
      </c>
      <c r="AC97" s="14">
        <v>0.40671868392925398</v>
      </c>
      <c r="AD97" s="30"/>
      <c r="AE97" s="14">
        <v>0</v>
      </c>
      <c r="AF97" s="14">
        <v>0.71679493288199081</v>
      </c>
      <c r="AG97" s="30"/>
    </row>
    <row r="98" spans="1:33">
      <c r="A98" s="5" t="s">
        <v>69</v>
      </c>
      <c r="B98" s="22">
        <v>8.5286733058794001E-2</v>
      </c>
      <c r="C98" s="22">
        <v>6.6247792936286742E-2</v>
      </c>
      <c r="E98" s="22">
        <f t="shared" si="6"/>
        <v>7.5767262997540372E-2</v>
      </c>
      <c r="M98" s="16"/>
      <c r="U98">
        <v>113</v>
      </c>
      <c r="V98">
        <v>1</v>
      </c>
      <c r="W98" s="14">
        <v>0.61926450481830575</v>
      </c>
      <c r="X98" s="14">
        <v>0.70054414498784545</v>
      </c>
      <c r="Y98" s="8" t="str">
        <f t="shared" si="8"/>
        <v/>
      </c>
      <c r="AA98">
        <v>1413</v>
      </c>
      <c r="AB98" s="14">
        <v>0.4678644722170473</v>
      </c>
      <c r="AC98" s="14">
        <v>0.42351657472282012</v>
      </c>
      <c r="AD98" s="30"/>
      <c r="AE98" s="14">
        <v>0</v>
      </c>
      <c r="AF98" s="14">
        <v>0.66024964377284023</v>
      </c>
      <c r="AG98" s="30"/>
    </row>
    <row r="99" spans="1:33">
      <c r="A99" s="5" t="s">
        <v>87</v>
      </c>
      <c r="B99" s="22">
        <v>0.134866177724488</v>
      </c>
      <c r="C99" s="22">
        <v>1.3756835509387321E-2</v>
      </c>
      <c r="E99" s="22">
        <f t="shared" ref="E99:E130" si="9">AVERAGE(B99:C99)</f>
        <v>7.4311506616937667E-2</v>
      </c>
      <c r="M99" s="16"/>
      <c r="U99">
        <v>114</v>
      </c>
      <c r="V99">
        <v>1</v>
      </c>
      <c r="W99" s="14">
        <v>0.31245189073485419</v>
      </c>
      <c r="X99" s="14">
        <v>0.46363170039197371</v>
      </c>
      <c r="Y99" s="8" t="str">
        <f t="shared" si="8"/>
        <v>DIFF</v>
      </c>
      <c r="AA99">
        <v>1414</v>
      </c>
      <c r="AB99" s="14">
        <v>0.42026194343990692</v>
      </c>
      <c r="AC99" s="14">
        <v>0.40712884616298139</v>
      </c>
      <c r="AD99" s="30"/>
      <c r="AE99" s="14">
        <v>0</v>
      </c>
      <c r="AF99" s="14">
        <v>0.68408468912045139</v>
      </c>
      <c r="AG99" s="30"/>
    </row>
    <row r="100" spans="1:33">
      <c r="A100" s="5" t="s">
        <v>224</v>
      </c>
      <c r="B100" s="22">
        <v>9.2498894666002834E-3</v>
      </c>
      <c r="C100" s="22">
        <v>0.1347412556238444</v>
      </c>
      <c r="E100" s="22">
        <f t="shared" si="9"/>
        <v>7.1995572545222347E-2</v>
      </c>
      <c r="M100" s="16"/>
      <c r="U100">
        <v>115</v>
      </c>
      <c r="V100">
        <v>1</v>
      </c>
      <c r="W100" s="14">
        <v>0.47180319812795429</v>
      </c>
      <c r="X100" s="14">
        <v>0.49470983570220678</v>
      </c>
      <c r="Y100" s="8" t="str">
        <f t="shared" si="8"/>
        <v/>
      </c>
      <c r="AA100">
        <v>1415</v>
      </c>
      <c r="AB100" s="14">
        <v>0.43822444791309872</v>
      </c>
      <c r="AC100" s="14">
        <v>0.38285298430449599</v>
      </c>
      <c r="AD100" s="30"/>
      <c r="AE100" s="14">
        <v>0</v>
      </c>
      <c r="AF100" s="14">
        <v>0.65330575546249736</v>
      </c>
      <c r="AG100" s="30"/>
    </row>
    <row r="101" spans="1:33">
      <c r="A101" s="5" t="s">
        <v>33</v>
      </c>
      <c r="B101" s="22">
        <v>5.4886148872208551E-2</v>
      </c>
      <c r="C101" s="22">
        <v>8.3753065835439816E-2</v>
      </c>
      <c r="E101" s="22">
        <f t="shared" si="9"/>
        <v>6.9319607353824184E-2</v>
      </c>
      <c r="M101" s="16"/>
      <c r="U101">
        <v>116</v>
      </c>
      <c r="V101">
        <v>1</v>
      </c>
      <c r="W101" s="14">
        <v>0.63202474807397535</v>
      </c>
      <c r="X101" s="14">
        <v>0.64624089363531922</v>
      </c>
      <c r="Y101" s="8" t="str">
        <f t="shared" si="8"/>
        <v/>
      </c>
      <c r="AA101">
        <v>1416</v>
      </c>
      <c r="AB101" s="14"/>
      <c r="AC101" s="14">
        <v>0.24816752061570119</v>
      </c>
      <c r="AD101" s="30"/>
      <c r="AE101" s="14"/>
      <c r="AF101" s="14">
        <v>0.78555918534596747</v>
      </c>
      <c r="AG101" s="30"/>
    </row>
    <row r="102" spans="1:33">
      <c r="A102" s="33" t="s">
        <v>78</v>
      </c>
      <c r="B102" s="22">
        <v>0.12668130621672841</v>
      </c>
      <c r="C102" s="22">
        <v>9.3962471436514969E-3</v>
      </c>
      <c r="E102" s="22">
        <f t="shared" si="9"/>
        <v>6.8038776680189955E-2</v>
      </c>
      <c r="M102" s="16"/>
      <c r="U102">
        <v>117</v>
      </c>
      <c r="V102">
        <v>1</v>
      </c>
      <c r="W102" s="14">
        <v>2.9790774478363289E-2</v>
      </c>
      <c r="X102" s="14">
        <v>6.4242477177486199E-2</v>
      </c>
      <c r="Y102" s="8" t="str">
        <f t="shared" si="8"/>
        <v/>
      </c>
      <c r="AA102">
        <v>1417</v>
      </c>
      <c r="AB102" s="14">
        <v>0.54237456500661529</v>
      </c>
      <c r="AC102" s="14">
        <v>0.6298480747882329</v>
      </c>
      <c r="AD102" s="30"/>
      <c r="AE102" s="14">
        <v>0</v>
      </c>
      <c r="AF102" s="14">
        <v>0.8741649754345413</v>
      </c>
      <c r="AG102" s="30"/>
    </row>
    <row r="103" spans="1:33">
      <c r="A103" s="33" t="s">
        <v>55</v>
      </c>
      <c r="B103" s="22">
        <v>8.7295530173113201E-2</v>
      </c>
      <c r="C103" s="22">
        <v>4.2379048891228011E-2</v>
      </c>
      <c r="E103" s="22">
        <f t="shared" si="9"/>
        <v>6.4837289532170606E-2</v>
      </c>
      <c r="M103" s="16"/>
      <c r="U103">
        <v>118</v>
      </c>
      <c r="V103">
        <v>1</v>
      </c>
      <c r="W103" s="14">
        <v>0.60533343522967009</v>
      </c>
      <c r="X103" s="14">
        <v>0.60071857910639548</v>
      </c>
      <c r="Y103" s="8" t="str">
        <f t="shared" si="8"/>
        <v/>
      </c>
      <c r="AA103">
        <v>1418</v>
      </c>
      <c r="AB103" s="14">
        <v>0.4348325169570777</v>
      </c>
      <c r="AC103" s="14">
        <v>0.48896235026755169</v>
      </c>
      <c r="AD103" s="30"/>
      <c r="AE103" s="14">
        <v>0</v>
      </c>
      <c r="AF103" s="14">
        <v>0.83589899490276953</v>
      </c>
      <c r="AG103" s="30"/>
    </row>
    <row r="104" spans="1:33">
      <c r="A104" s="5" t="s">
        <v>66</v>
      </c>
      <c r="B104" s="22">
        <v>5.1674026318912679E-2</v>
      </c>
      <c r="C104" s="22">
        <v>5.3897385987959963E-2</v>
      </c>
      <c r="E104" s="22">
        <f t="shared" si="9"/>
        <v>5.2785706153436321E-2</v>
      </c>
      <c r="M104" s="16"/>
      <c r="U104">
        <v>119</v>
      </c>
      <c r="V104">
        <v>1</v>
      </c>
      <c r="W104" s="14">
        <v>0.6236433942934223</v>
      </c>
      <c r="X104" s="14">
        <v>0.63412113911474355</v>
      </c>
      <c r="Y104" s="8" t="str">
        <f t="shared" si="8"/>
        <v/>
      </c>
      <c r="AA104">
        <v>1419</v>
      </c>
      <c r="AB104" s="14">
        <v>0.45760719773083092</v>
      </c>
      <c r="AC104" s="14">
        <v>0.60043746313227109</v>
      </c>
      <c r="AD104" s="30"/>
      <c r="AE104" s="14">
        <v>0</v>
      </c>
      <c r="AF104" s="14">
        <v>0.97303027311960844</v>
      </c>
      <c r="AG104" s="30"/>
    </row>
    <row r="105" spans="1:33">
      <c r="A105" s="33" t="s">
        <v>74</v>
      </c>
      <c r="B105" s="22">
        <v>7.2760266040937133E-2</v>
      </c>
      <c r="C105" s="22">
        <v>2.5709465709994831E-2</v>
      </c>
      <c r="E105" s="22">
        <f t="shared" si="9"/>
        <v>4.923486587546598E-2</v>
      </c>
      <c r="U105">
        <v>120</v>
      </c>
      <c r="V105">
        <v>1</v>
      </c>
      <c r="W105" s="14">
        <v>0.73283071944850475</v>
      </c>
      <c r="X105" s="14">
        <v>0.63658441208495298</v>
      </c>
      <c r="Y105" s="8" t="str">
        <f t="shared" si="8"/>
        <v/>
      </c>
      <c r="AA105">
        <v>1420</v>
      </c>
      <c r="AB105" s="14">
        <v>0.57580256116506112</v>
      </c>
      <c r="AC105" s="14">
        <v>0.59906037857548655</v>
      </c>
      <c r="AD105" s="30"/>
      <c r="AE105" s="14">
        <v>0</v>
      </c>
      <c r="AF105" s="14">
        <v>0.96161224842071524</v>
      </c>
      <c r="AG105" s="30"/>
    </row>
    <row r="106" spans="1:33">
      <c r="A106" s="5" t="s">
        <v>37</v>
      </c>
      <c r="B106" s="22">
        <v>1.650230709015884E-2</v>
      </c>
      <c r="C106" s="22">
        <v>7.9228020903854238E-2</v>
      </c>
      <c r="E106" s="22">
        <f t="shared" si="9"/>
        <v>4.7865163997006535E-2</v>
      </c>
      <c r="U106">
        <v>121</v>
      </c>
      <c r="V106">
        <v>1</v>
      </c>
      <c r="W106" s="14">
        <v>0.26218075333612162</v>
      </c>
      <c r="X106" s="14">
        <v>0.36470870393344751</v>
      </c>
      <c r="Y106" s="8" t="str">
        <f t="shared" si="8"/>
        <v/>
      </c>
      <c r="AA106">
        <v>1421</v>
      </c>
      <c r="AB106" s="14">
        <v>0.26831533525862611</v>
      </c>
      <c r="AC106" s="14">
        <v>0.1931164830081285</v>
      </c>
      <c r="AD106" s="30"/>
      <c r="AE106" s="14">
        <v>0</v>
      </c>
      <c r="AF106" s="14">
        <v>0.70664040247599258</v>
      </c>
      <c r="AG106" s="30"/>
    </row>
    <row r="107" spans="1:33">
      <c r="A107" s="5" t="s">
        <v>219</v>
      </c>
      <c r="B107" s="22">
        <v>4.740030078298775E-2</v>
      </c>
      <c r="C107" s="22"/>
      <c r="E107" s="22">
        <f t="shared" si="9"/>
        <v>4.740030078298775E-2</v>
      </c>
      <c r="U107">
        <v>122</v>
      </c>
      <c r="V107">
        <v>1</v>
      </c>
      <c r="W107" s="14">
        <v>0.27563166690756807</v>
      </c>
      <c r="X107" s="14">
        <v>0.42078073028993851</v>
      </c>
      <c r="Y107" s="8" t="str">
        <f t="shared" si="8"/>
        <v>DIFF</v>
      </c>
      <c r="AA107">
        <v>1422</v>
      </c>
      <c r="AB107" s="14"/>
      <c r="AC107" s="14">
        <v>0.52025076844833285</v>
      </c>
      <c r="AD107" s="30"/>
      <c r="AE107" s="14"/>
      <c r="AF107" s="14">
        <v>0.94605262875556939</v>
      </c>
      <c r="AG107" s="30"/>
    </row>
    <row r="108" spans="1:33">
      <c r="A108" s="5" t="s">
        <v>115</v>
      </c>
      <c r="B108" s="22">
        <v>6.0618360668008797E-2</v>
      </c>
      <c r="C108" s="22">
        <v>2.8353239720195399E-2</v>
      </c>
      <c r="E108" s="22">
        <f t="shared" si="9"/>
        <v>4.4485800194102101E-2</v>
      </c>
      <c r="U108">
        <v>123</v>
      </c>
      <c r="V108">
        <v>1</v>
      </c>
      <c r="W108" s="14">
        <v>0.5986902158337104</v>
      </c>
      <c r="X108" s="14">
        <v>0.60786450233452316</v>
      </c>
      <c r="Y108" s="8" t="str">
        <f t="shared" si="8"/>
        <v/>
      </c>
      <c r="AA108">
        <v>1423</v>
      </c>
      <c r="AB108" s="14">
        <v>0.45772607425160472</v>
      </c>
      <c r="AC108" s="14">
        <v>0.51601218278317951</v>
      </c>
      <c r="AD108" s="30"/>
      <c r="AE108" s="14">
        <v>0</v>
      </c>
      <c r="AF108" s="14">
        <v>0.91989793678124721</v>
      </c>
      <c r="AG108" s="30"/>
    </row>
    <row r="109" spans="1:33">
      <c r="A109" s="5" t="s">
        <v>51</v>
      </c>
      <c r="B109" s="22">
        <v>1.5753699360873862E-2</v>
      </c>
      <c r="C109" s="22">
        <v>6.8061277981111723E-2</v>
      </c>
      <c r="E109" s="22">
        <f t="shared" si="9"/>
        <v>4.1907488670992796E-2</v>
      </c>
      <c r="U109">
        <v>124</v>
      </c>
      <c r="V109">
        <v>1</v>
      </c>
      <c r="W109" s="14">
        <v>0.71532262642545874</v>
      </c>
      <c r="X109" s="14">
        <v>0.62762753649962644</v>
      </c>
      <c r="Y109" s="8" t="str">
        <f t="shared" si="8"/>
        <v/>
      </c>
      <c r="AA109">
        <v>1424</v>
      </c>
      <c r="AB109" s="14">
        <v>0.4108698593793319</v>
      </c>
      <c r="AC109" s="14">
        <v>0.45805856788348082</v>
      </c>
      <c r="AD109" s="30"/>
      <c r="AE109" s="14">
        <v>5.4255123161784609E-2</v>
      </c>
      <c r="AF109" s="14">
        <v>0.32096301639297331</v>
      </c>
      <c r="AG109" s="30"/>
    </row>
    <row r="110" spans="1:33">
      <c r="A110" s="5" t="s">
        <v>68</v>
      </c>
      <c r="B110" s="22">
        <v>1.2091031452523439E-2</v>
      </c>
      <c r="C110" s="22">
        <v>6.0840395979546678E-2</v>
      </c>
      <c r="E110" s="22">
        <f t="shared" si="9"/>
        <v>3.6465713716035061E-2</v>
      </c>
      <c r="U110">
        <v>125</v>
      </c>
      <c r="V110">
        <v>1</v>
      </c>
      <c r="W110" s="14">
        <v>0.6514128457009557</v>
      </c>
      <c r="X110" s="14">
        <v>0.63948227404532854</v>
      </c>
      <c r="Y110" s="8" t="str">
        <f t="shared" si="8"/>
        <v/>
      </c>
      <c r="AA110">
        <v>1425</v>
      </c>
      <c r="AB110" s="14">
        <v>0.26323301872054988</v>
      </c>
      <c r="AC110" s="14">
        <v>0.46131679634163769</v>
      </c>
      <c r="AD110" s="30"/>
      <c r="AE110" s="14">
        <v>0</v>
      </c>
      <c r="AF110" s="14">
        <v>0.20101466579362731</v>
      </c>
      <c r="AG110" s="30"/>
    </row>
    <row r="111" spans="1:33">
      <c r="A111" s="33" t="s">
        <v>70</v>
      </c>
      <c r="B111" s="22">
        <v>3.3666074643506592E-2</v>
      </c>
      <c r="C111" s="22">
        <v>3.8567364600807001E-2</v>
      </c>
      <c r="E111" s="22">
        <f t="shared" si="9"/>
        <v>3.6116719622156797E-2</v>
      </c>
      <c r="U111">
        <v>126</v>
      </c>
      <c r="V111">
        <v>1</v>
      </c>
      <c r="W111" s="14">
        <v>0.67523729095244922</v>
      </c>
      <c r="X111" s="14">
        <v>0.66834456386348717</v>
      </c>
      <c r="Y111" s="8" t="str">
        <f t="shared" si="8"/>
        <v/>
      </c>
      <c r="AA111">
        <v>1426</v>
      </c>
      <c r="AB111" s="14">
        <v>0.44007709306175141</v>
      </c>
      <c r="AC111" s="14">
        <v>0.52232038097835953</v>
      </c>
      <c r="AD111" s="30"/>
      <c r="AE111" s="14">
        <v>0</v>
      </c>
      <c r="AF111" s="14">
        <v>0.77316257084409368</v>
      </c>
      <c r="AG111" s="30"/>
    </row>
    <row r="112" spans="1:33">
      <c r="A112" s="5" t="s">
        <v>79</v>
      </c>
      <c r="B112" s="22">
        <v>7.5979709238266177E-2</v>
      </c>
      <c r="C112" s="22">
        <v>-1.363488537895876E-2</v>
      </c>
      <c r="E112" s="22">
        <f t="shared" si="9"/>
        <v>3.1172411929653709E-2</v>
      </c>
      <c r="U112">
        <v>127</v>
      </c>
      <c r="V112">
        <v>1</v>
      </c>
      <c r="W112" s="14">
        <v>0.476919265290078</v>
      </c>
      <c r="X112" s="14">
        <v>0.58095040948809817</v>
      </c>
      <c r="Y112" s="8" t="str">
        <f t="shared" si="8"/>
        <v/>
      </c>
      <c r="AA112">
        <v>1427</v>
      </c>
      <c r="AB112" s="14">
        <v>0.59892904481662201</v>
      </c>
      <c r="AC112" s="14">
        <v>0.61328880917650441</v>
      </c>
      <c r="AD112" s="30"/>
      <c r="AE112" s="14">
        <v>0</v>
      </c>
      <c r="AF112" s="14">
        <v>0.72033598832786061</v>
      </c>
      <c r="AG112" s="30"/>
    </row>
    <row r="113" spans="1:33">
      <c r="A113" s="5" t="s">
        <v>128</v>
      </c>
      <c r="B113" s="22">
        <v>-5.8028127237527358E-2</v>
      </c>
      <c r="C113" s="22">
        <v>0.12025117459103581</v>
      </c>
      <c r="E113" s="22">
        <f t="shared" si="9"/>
        <v>3.1111523676754224E-2</v>
      </c>
      <c r="U113">
        <v>128</v>
      </c>
      <c r="V113">
        <v>1</v>
      </c>
      <c r="W113" s="14">
        <v>0.51184828273718308</v>
      </c>
      <c r="X113" s="14">
        <v>0.60188517738520053</v>
      </c>
      <c r="Y113" s="8" t="str">
        <f t="shared" si="8"/>
        <v/>
      </c>
      <c r="AA113">
        <v>1428</v>
      </c>
      <c r="AB113" s="14">
        <v>0.57846540137687608</v>
      </c>
      <c r="AC113" s="14">
        <v>0.5576355256589588</v>
      </c>
      <c r="AD113" s="30"/>
      <c r="AE113" s="14">
        <v>0</v>
      </c>
      <c r="AF113" s="14">
        <v>0.668634615341822</v>
      </c>
      <c r="AG113" s="30"/>
    </row>
    <row r="114" spans="1:33">
      <c r="A114" s="5" t="s">
        <v>76</v>
      </c>
      <c r="B114" s="22">
        <v>3.4010348653052781E-2</v>
      </c>
      <c r="C114" s="22">
        <v>2.0040381746193402E-2</v>
      </c>
      <c r="E114" s="22">
        <f t="shared" si="9"/>
        <v>2.7025365199623091E-2</v>
      </c>
      <c r="U114">
        <v>129</v>
      </c>
      <c r="V114">
        <v>1</v>
      </c>
      <c r="W114" s="14">
        <v>0.39004427988867157</v>
      </c>
      <c r="X114" s="14">
        <v>0.43391928945817643</v>
      </c>
      <c r="Y114" s="8" t="str">
        <f t="shared" si="8"/>
        <v>DIFF</v>
      </c>
      <c r="AA114">
        <v>1429</v>
      </c>
      <c r="AB114" s="14">
        <v>0.60906126834564767</v>
      </c>
      <c r="AC114" s="14">
        <v>0.63095093794794699</v>
      </c>
      <c r="AD114" s="30"/>
      <c r="AE114" s="14">
        <v>0</v>
      </c>
      <c r="AF114" s="14">
        <v>0.61484360316147391</v>
      </c>
      <c r="AG114" s="30"/>
    </row>
    <row r="115" spans="1:33">
      <c r="A115" s="33" t="s">
        <v>72</v>
      </c>
      <c r="B115" s="22">
        <v>-5.8282447694054168E-3</v>
      </c>
      <c r="C115" s="22">
        <v>5.8413449527446523E-2</v>
      </c>
      <c r="E115" s="22">
        <f t="shared" si="9"/>
        <v>2.6292602379020553E-2</v>
      </c>
      <c r="U115">
        <v>130</v>
      </c>
      <c r="V115">
        <v>1</v>
      </c>
      <c r="W115" s="14">
        <v>0.6473677128698142</v>
      </c>
      <c r="X115" s="14">
        <v>0.50289390549782642</v>
      </c>
      <c r="Y115" s="8" t="str">
        <f t="shared" si="8"/>
        <v/>
      </c>
      <c r="AA115">
        <v>1430</v>
      </c>
      <c r="AB115" s="14">
        <v>0.6810744169150712</v>
      </c>
      <c r="AC115" s="14">
        <v>0.60267658465868912</v>
      </c>
      <c r="AD115" s="30"/>
      <c r="AE115" s="14">
        <v>0</v>
      </c>
      <c r="AF115" s="14">
        <v>0.92148719429969772</v>
      </c>
      <c r="AG115" s="30"/>
    </row>
    <row r="116" spans="1:33">
      <c r="A116" s="5" t="s">
        <v>73</v>
      </c>
      <c r="B116" s="22">
        <v>1.4026157150382079E-2</v>
      </c>
      <c r="C116" s="22">
        <v>2.6049815328820201E-2</v>
      </c>
      <c r="E116" s="22">
        <f t="shared" si="9"/>
        <v>2.0037986239601138E-2</v>
      </c>
      <c r="U116">
        <v>131</v>
      </c>
      <c r="V116">
        <v>1</v>
      </c>
      <c r="W116" s="14">
        <v>0.55579254774476772</v>
      </c>
      <c r="X116" s="14">
        <v>0.56452030675947729</v>
      </c>
      <c r="Y116" s="8" t="str">
        <f t="shared" si="8"/>
        <v/>
      </c>
      <c r="AA116">
        <v>1431</v>
      </c>
      <c r="AB116" s="14">
        <v>0.65266580283523357</v>
      </c>
      <c r="AC116" s="14">
        <v>0.57922231841801919</v>
      </c>
      <c r="AD116" s="30"/>
      <c r="AE116" s="14">
        <v>0</v>
      </c>
      <c r="AF116" s="14">
        <v>0.87687785029411303</v>
      </c>
      <c r="AG116" s="30"/>
    </row>
    <row r="117" spans="1:33">
      <c r="A117" s="5" t="s">
        <v>71</v>
      </c>
      <c r="B117" s="22">
        <v>-1.743208313959313E-2</v>
      </c>
      <c r="C117" s="22">
        <v>3.6413679080161812E-2</v>
      </c>
      <c r="E117" s="22">
        <f t="shared" si="9"/>
        <v>9.4907979702843412E-3</v>
      </c>
      <c r="U117">
        <v>132</v>
      </c>
      <c r="V117">
        <v>1</v>
      </c>
      <c r="W117" s="14">
        <v>0.45873677572239568</v>
      </c>
      <c r="X117" s="14">
        <v>0.60085570114541242</v>
      </c>
      <c r="Y117" s="8" t="str">
        <f t="shared" si="8"/>
        <v/>
      </c>
      <c r="AA117">
        <v>1432</v>
      </c>
      <c r="AB117" s="14">
        <v>0.68046710410232636</v>
      </c>
      <c r="AC117" s="14">
        <v>0.53448412500925502</v>
      </c>
      <c r="AD117" s="30"/>
      <c r="AE117" s="14">
        <v>0</v>
      </c>
      <c r="AF117" s="14">
        <v>0.91623549461364739</v>
      </c>
      <c r="AG117" s="30"/>
    </row>
    <row r="118" spans="1:33">
      <c r="A118" s="5" t="s">
        <v>95</v>
      </c>
      <c r="B118" s="22">
        <v>3.1889322006811383E-2</v>
      </c>
      <c r="C118" s="22">
        <v>-2.6993271127120098E-2</v>
      </c>
      <c r="E118" s="22">
        <f t="shared" si="9"/>
        <v>2.4480254398456421E-3</v>
      </c>
      <c r="U118">
        <v>134</v>
      </c>
      <c r="V118">
        <v>1</v>
      </c>
      <c r="W118" s="14">
        <v>0.47777148585694462</v>
      </c>
      <c r="X118" s="14">
        <v>0.58533261781901058</v>
      </c>
      <c r="Y118" s="8" t="str">
        <f t="shared" si="8"/>
        <v/>
      </c>
      <c r="AA118">
        <v>1433</v>
      </c>
      <c r="AB118" s="14">
        <v>0.48012750395300069</v>
      </c>
      <c r="AC118" s="14">
        <v>0.56274043673851482</v>
      </c>
      <c r="AD118" s="30"/>
      <c r="AE118" s="14">
        <v>0</v>
      </c>
      <c r="AF118" s="14">
        <v>0.99091872374216705</v>
      </c>
      <c r="AG118" s="30"/>
    </row>
    <row r="119" spans="1:33">
      <c r="A119" s="5" t="s">
        <v>88</v>
      </c>
      <c r="B119" s="22">
        <v>-1.4060833350958641E-2</v>
      </c>
      <c r="C119" s="22">
        <v>1.8178503761693179E-2</v>
      </c>
      <c r="E119" s="22">
        <f t="shared" si="9"/>
        <v>2.0588352053672694E-3</v>
      </c>
      <c r="U119">
        <v>135</v>
      </c>
      <c r="V119">
        <v>1</v>
      </c>
      <c r="W119" s="14">
        <v>0.30643581103908929</v>
      </c>
      <c r="X119" s="14">
        <v>0.40460946249547258</v>
      </c>
      <c r="Y119" s="8" t="str">
        <f t="shared" si="8"/>
        <v>DIFF</v>
      </c>
      <c r="AA119">
        <v>1434</v>
      </c>
      <c r="AB119" s="14">
        <v>0.44268907870080793</v>
      </c>
      <c r="AC119" s="14">
        <v>0.37885097388736427</v>
      </c>
      <c r="AD119" s="30"/>
      <c r="AE119" s="14">
        <v>0</v>
      </c>
      <c r="AF119" s="14">
        <v>0.79774044255415588</v>
      </c>
      <c r="AG119" s="30"/>
    </row>
    <row r="120" spans="1:33">
      <c r="A120" s="5" t="s">
        <v>84</v>
      </c>
      <c r="B120" s="22">
        <v>-9.1619222685923544E-3</v>
      </c>
      <c r="C120" s="22">
        <v>-8.1455452370893782E-3</v>
      </c>
      <c r="E120" s="22">
        <f t="shared" si="9"/>
        <v>-8.6537337528408663E-3</v>
      </c>
      <c r="U120">
        <v>136</v>
      </c>
      <c r="V120">
        <v>1</v>
      </c>
      <c r="W120" s="14">
        <v>0.66208334607570418</v>
      </c>
      <c r="X120" s="14">
        <v>0.58531571170368546</v>
      </c>
      <c r="Y120" s="8" t="str">
        <f t="shared" si="8"/>
        <v/>
      </c>
      <c r="AA120">
        <v>1435</v>
      </c>
      <c r="AB120" s="14">
        <v>0.54300928981224672</v>
      </c>
      <c r="AC120" s="14">
        <v>0.61213636513028269</v>
      </c>
      <c r="AD120" s="30"/>
      <c r="AE120" s="14">
        <v>0</v>
      </c>
      <c r="AF120" s="14">
        <v>0.63455782557527196</v>
      </c>
      <c r="AG120" s="30"/>
    </row>
    <row r="121" spans="1:33">
      <c r="A121" s="5" t="s">
        <v>92</v>
      </c>
      <c r="B121" s="22">
        <v>5.9898126867532027E-3</v>
      </c>
      <c r="C121" s="22">
        <v>-5.2111781066787807E-2</v>
      </c>
      <c r="E121" s="22">
        <f t="shared" si="9"/>
        <v>-2.3060984190017304E-2</v>
      </c>
      <c r="U121">
        <v>137</v>
      </c>
      <c r="V121">
        <v>1</v>
      </c>
      <c r="W121" s="14">
        <v>0.63004494666880018</v>
      </c>
      <c r="X121" s="14">
        <v>0.63354431210252471</v>
      </c>
      <c r="Y121" s="8" t="str">
        <f t="shared" si="8"/>
        <v/>
      </c>
      <c r="AA121">
        <v>1436</v>
      </c>
      <c r="AB121" s="14">
        <v>0.32891503438387432</v>
      </c>
      <c r="AC121" s="14">
        <v>0.24844938709273409</v>
      </c>
      <c r="AD121" s="30"/>
      <c r="AE121" s="14">
        <v>0</v>
      </c>
      <c r="AF121" s="14">
        <v>0.56452858224511127</v>
      </c>
      <c r="AG121" s="30"/>
    </row>
    <row r="122" spans="1:33">
      <c r="A122" s="32" t="s">
        <v>86</v>
      </c>
      <c r="B122" s="22"/>
      <c r="C122" s="22">
        <v>-2.8928267771205558E-2</v>
      </c>
      <c r="E122" s="22">
        <f t="shared" si="9"/>
        <v>-2.8928267771205558E-2</v>
      </c>
      <c r="U122">
        <v>138</v>
      </c>
      <c r="V122">
        <v>1</v>
      </c>
      <c r="W122" s="14">
        <v>0.47062813734417969</v>
      </c>
      <c r="X122" s="14">
        <v>0.62298778912430286</v>
      </c>
      <c r="Y122" s="8" t="str">
        <f t="shared" si="8"/>
        <v/>
      </c>
      <c r="AA122">
        <v>1437</v>
      </c>
      <c r="AB122" s="14">
        <v>0.6719967171580975</v>
      </c>
      <c r="AC122" s="14">
        <v>0.39033158531978313</v>
      </c>
      <c r="AD122" s="30"/>
      <c r="AE122" s="14">
        <v>0</v>
      </c>
      <c r="AF122" s="14">
        <v>0.92025207082430505</v>
      </c>
      <c r="AG122" s="30"/>
    </row>
    <row r="123" spans="1:33">
      <c r="A123" s="5" t="s">
        <v>116</v>
      </c>
      <c r="B123" s="22">
        <v>-2.9985670150874839E-2</v>
      </c>
      <c r="C123" s="22">
        <v>-3.0970359353326489E-2</v>
      </c>
      <c r="E123" s="22">
        <f t="shared" si="9"/>
        <v>-3.0478014752100664E-2</v>
      </c>
      <c r="U123">
        <v>139</v>
      </c>
      <c r="V123">
        <v>1</v>
      </c>
      <c r="W123" s="14">
        <v>0.60309863567167099</v>
      </c>
      <c r="X123" s="14">
        <v>0.52438312200224246</v>
      </c>
      <c r="Y123" s="8" t="str">
        <f t="shared" si="8"/>
        <v/>
      </c>
      <c r="AA123">
        <v>1438</v>
      </c>
      <c r="AB123" s="14">
        <v>0.64826822698306585</v>
      </c>
      <c r="AC123" s="14">
        <v>0.55864509730230349</v>
      </c>
      <c r="AD123" s="30"/>
      <c r="AE123" s="14">
        <v>9.76592216912123E-2</v>
      </c>
      <c r="AF123" s="14">
        <v>0.93082091907660147</v>
      </c>
      <c r="AG123" s="30"/>
    </row>
    <row r="124" spans="1:33">
      <c r="A124" s="33" t="s">
        <v>114</v>
      </c>
      <c r="B124" s="22">
        <v>-4.5257111807553492E-2</v>
      </c>
      <c r="C124" s="22">
        <v>-1.83008412279255E-2</v>
      </c>
      <c r="E124" s="22">
        <f t="shared" si="9"/>
        <v>-3.1778976517739498E-2</v>
      </c>
      <c r="U124">
        <v>140</v>
      </c>
      <c r="V124">
        <v>1</v>
      </c>
      <c r="W124" s="14">
        <v>0.54333472635033375</v>
      </c>
      <c r="X124" s="14">
        <v>0.44753321577268429</v>
      </c>
      <c r="Y124" s="8" t="str">
        <f t="shared" si="8"/>
        <v/>
      </c>
      <c r="AA124">
        <v>1439</v>
      </c>
      <c r="AB124" s="14">
        <v>0.5961410844736732</v>
      </c>
      <c r="AC124" s="14">
        <v>0.60745624672395593</v>
      </c>
      <c r="AD124" s="30"/>
      <c r="AE124" s="14">
        <v>5.744660099483076E-2</v>
      </c>
      <c r="AF124" s="14">
        <v>0.95228190024693793</v>
      </c>
      <c r="AG124" s="30"/>
    </row>
    <row r="125" spans="1:33">
      <c r="A125" s="33" t="s">
        <v>82</v>
      </c>
      <c r="B125" s="22">
        <v>-5.937213568364897E-2</v>
      </c>
      <c r="C125" s="22">
        <v>-4.9108524311733768E-3</v>
      </c>
      <c r="E125" s="22">
        <f t="shared" si="9"/>
        <v>-3.2141494057411173E-2</v>
      </c>
      <c r="U125">
        <v>141</v>
      </c>
      <c r="V125">
        <v>1</v>
      </c>
      <c r="W125" s="14">
        <v>0.67278111163224297</v>
      </c>
      <c r="X125" s="14">
        <v>0.71099500412342287</v>
      </c>
      <c r="Y125" s="8" t="str">
        <f t="shared" si="8"/>
        <v/>
      </c>
      <c r="AA125">
        <v>1440</v>
      </c>
      <c r="AB125" s="14">
        <v>0.58994900184773424</v>
      </c>
      <c r="AC125" s="14">
        <v>0.59097026817426912</v>
      </c>
      <c r="AD125" s="30"/>
      <c r="AE125" s="14">
        <v>0</v>
      </c>
      <c r="AF125" s="14">
        <v>0.98317878643671663</v>
      </c>
      <c r="AG125" s="30"/>
    </row>
    <row r="126" spans="1:33">
      <c r="A126" s="5" t="s">
        <v>77</v>
      </c>
      <c r="B126" s="22">
        <v>-1.6273758392805891E-2</v>
      </c>
      <c r="C126" s="22">
        <v>-5.0229332863017957E-2</v>
      </c>
      <c r="E126" s="22">
        <f t="shared" si="9"/>
        <v>-3.3251545627911924E-2</v>
      </c>
      <c r="U126">
        <v>142</v>
      </c>
      <c r="V126">
        <v>1</v>
      </c>
      <c r="W126" s="14">
        <v>0.51039265038754988</v>
      </c>
      <c r="X126" s="14">
        <v>0.55559274049380869</v>
      </c>
      <c r="Y126" s="8" t="str">
        <f t="shared" si="8"/>
        <v/>
      </c>
      <c r="AA126">
        <v>1441</v>
      </c>
      <c r="AB126" s="14">
        <v>0.59793243214410829</v>
      </c>
      <c r="AC126" s="14">
        <v>0.58006567818837962</v>
      </c>
      <c r="AD126" s="30"/>
      <c r="AE126" s="14">
        <v>0</v>
      </c>
      <c r="AF126" s="14">
        <v>0.9871073166529335</v>
      </c>
      <c r="AG126" s="30"/>
    </row>
    <row r="127" spans="1:33">
      <c r="A127" s="5" t="s">
        <v>83</v>
      </c>
      <c r="B127" s="22">
        <v>-7.0672454418228073E-2</v>
      </c>
      <c r="C127" s="22">
        <v>2.1783665085875811E-3</v>
      </c>
      <c r="E127" s="22">
        <f t="shared" si="9"/>
        <v>-3.4247043954820248E-2</v>
      </c>
      <c r="U127">
        <v>143</v>
      </c>
      <c r="V127">
        <v>1</v>
      </c>
      <c r="W127" s="14">
        <v>0.50952174108123438</v>
      </c>
      <c r="X127" s="14">
        <v>0.511167332164982</v>
      </c>
      <c r="Y127" s="8" t="str">
        <f t="shared" si="8"/>
        <v/>
      </c>
      <c r="AA127">
        <v>1442</v>
      </c>
      <c r="AB127" s="14">
        <v>0.37672641661745693</v>
      </c>
      <c r="AC127" s="14">
        <v>0.47116401608472752</v>
      </c>
      <c r="AD127" s="30"/>
      <c r="AE127" s="14">
        <v>0</v>
      </c>
      <c r="AF127" s="14">
        <v>0.8075322727362314</v>
      </c>
      <c r="AG127" s="30"/>
    </row>
    <row r="128" spans="1:33">
      <c r="A128" s="5" t="s">
        <v>130</v>
      </c>
      <c r="B128" s="22"/>
      <c r="C128" s="22">
        <v>-4.5912259369957582E-2</v>
      </c>
      <c r="E128" s="22">
        <f t="shared" si="9"/>
        <v>-4.5912259369957582E-2</v>
      </c>
      <c r="U128">
        <v>144</v>
      </c>
      <c r="V128">
        <v>1</v>
      </c>
      <c r="W128" s="14">
        <v>0.49225240024399047</v>
      </c>
      <c r="X128" s="14">
        <v>0.55059734629910206</v>
      </c>
      <c r="Y128" s="8" t="str">
        <f t="shared" si="8"/>
        <v/>
      </c>
      <c r="AA128">
        <v>1443</v>
      </c>
      <c r="AB128" s="14">
        <v>0.44418898116319311</v>
      </c>
      <c r="AC128" s="14">
        <v>0.54359843830859556</v>
      </c>
      <c r="AD128" s="30"/>
      <c r="AE128" s="14">
        <v>0</v>
      </c>
      <c r="AF128" s="14">
        <v>0.94754036068916292</v>
      </c>
      <c r="AG128" s="30"/>
    </row>
    <row r="129" spans="1:33">
      <c r="A129" s="5" t="s">
        <v>215</v>
      </c>
      <c r="B129" s="22">
        <v>-4.5989357693321381E-2</v>
      </c>
      <c r="C129" s="22"/>
      <c r="E129" s="22">
        <f t="shared" si="9"/>
        <v>-4.5989357693321381E-2</v>
      </c>
      <c r="U129">
        <v>145</v>
      </c>
      <c r="V129">
        <v>1</v>
      </c>
      <c r="W129" s="14">
        <v>0.44284024710883629</v>
      </c>
      <c r="X129" s="14">
        <v>0.53058006946776215</v>
      </c>
      <c r="Y129" s="8" t="str">
        <f t="shared" si="8"/>
        <v/>
      </c>
      <c r="AA129">
        <v>1444</v>
      </c>
      <c r="AB129" s="14">
        <v>0.41906132723099437</v>
      </c>
      <c r="AC129" s="14">
        <v>0.53392938352418418</v>
      </c>
      <c r="AD129" s="30"/>
      <c r="AE129" s="14">
        <v>5.744660099483076E-2</v>
      </c>
      <c r="AF129" s="14">
        <v>0.79876573979854559</v>
      </c>
      <c r="AG129" s="30"/>
    </row>
    <row r="130" spans="1:33">
      <c r="A130" s="33" t="s">
        <v>45</v>
      </c>
      <c r="B130" s="22"/>
      <c r="C130" s="22">
        <v>-5.3349889919528257E-2</v>
      </c>
      <c r="E130" s="22">
        <f t="shared" si="9"/>
        <v>-5.3349889919528257E-2</v>
      </c>
      <c r="U130">
        <v>146</v>
      </c>
      <c r="V130">
        <v>1</v>
      </c>
      <c r="W130" s="14">
        <v>0.35716852325756049</v>
      </c>
      <c r="X130" s="14">
        <v>0.41587426398262939</v>
      </c>
      <c r="Y130" s="8" t="str">
        <f t="shared" si="8"/>
        <v>DIFF</v>
      </c>
      <c r="AA130">
        <v>1445</v>
      </c>
      <c r="AB130" s="14">
        <v>0.22775908634998129</v>
      </c>
      <c r="AC130" s="14">
        <v>0.39328898930065848</v>
      </c>
      <c r="AD130" s="30"/>
      <c r="AE130" s="14">
        <v>0</v>
      </c>
      <c r="AF130" s="14">
        <v>0.2377974107124218</v>
      </c>
      <c r="AG130" s="30"/>
    </row>
    <row r="131" spans="1:33">
      <c r="A131" s="5" t="s">
        <v>131</v>
      </c>
      <c r="B131" s="22">
        <v>-3.2922153944310577E-2</v>
      </c>
      <c r="C131" s="22">
        <v>-8.045782766349481E-2</v>
      </c>
      <c r="E131" s="22">
        <f t="shared" ref="E131:E151" si="10">AVERAGE(B131:C131)</f>
        <v>-5.668999080390269E-2</v>
      </c>
      <c r="U131">
        <v>147</v>
      </c>
      <c r="V131">
        <v>1</v>
      </c>
      <c r="W131" s="14">
        <v>0.55261629968925652</v>
      </c>
      <c r="X131" s="14">
        <v>0.54591450322782864</v>
      </c>
      <c r="Y131" s="8" t="str">
        <f t="shared" si="8"/>
        <v/>
      </c>
      <c r="AA131">
        <v>1446</v>
      </c>
      <c r="AB131" s="14">
        <v>0.65521095438491861</v>
      </c>
      <c r="AC131" s="14">
        <v>0.63495799822241494</v>
      </c>
      <c r="AD131" s="30"/>
      <c r="AE131" s="14">
        <v>0</v>
      </c>
      <c r="AF131" s="14">
        <v>0.99026599129041026</v>
      </c>
      <c r="AG131" s="30"/>
    </row>
    <row r="132" spans="1:33">
      <c r="A132" s="5" t="s">
        <v>220</v>
      </c>
      <c r="B132" s="22">
        <v>-5.7587209347303693E-2</v>
      </c>
      <c r="C132" s="22"/>
      <c r="E132" s="22">
        <f t="shared" si="10"/>
        <v>-5.7587209347303693E-2</v>
      </c>
      <c r="U132">
        <v>148</v>
      </c>
      <c r="V132">
        <v>1</v>
      </c>
      <c r="W132" s="14">
        <v>0.57748046811456799</v>
      </c>
      <c r="X132" s="14">
        <v>0.63999033694284124</v>
      </c>
      <c r="Y132" s="8" t="str">
        <f t="shared" ref="Y132:Y195" si="11">IF(OR(AND(W132&gt;0.4,X132&lt;0.4), AND(W132&lt;0.4,X132&gt;0.4)),"DIFF","")</f>
        <v/>
      </c>
      <c r="AA132">
        <v>1447</v>
      </c>
      <c r="AB132" s="14">
        <v>0.56181634573062456</v>
      </c>
      <c r="AC132" s="14">
        <v>0.57337117531874193</v>
      </c>
      <c r="AD132" s="30"/>
      <c r="AE132" s="14">
        <v>0</v>
      </c>
      <c r="AF132" s="14">
        <v>0.92806795438130685</v>
      </c>
      <c r="AG132" s="30"/>
    </row>
    <row r="133" spans="1:33">
      <c r="A133" s="5" t="s">
        <v>216</v>
      </c>
      <c r="B133" s="22">
        <v>-7.3021441142654409E-2</v>
      </c>
      <c r="C133" s="22"/>
      <c r="E133" s="22">
        <f t="shared" si="10"/>
        <v>-7.3021441142654409E-2</v>
      </c>
      <c r="U133">
        <v>149</v>
      </c>
      <c r="V133">
        <v>1</v>
      </c>
      <c r="W133" s="14">
        <v>0.61636801677857456</v>
      </c>
      <c r="X133" s="14">
        <v>0.52502225463111207</v>
      </c>
      <c r="Y133" s="8" t="str">
        <f t="shared" si="11"/>
        <v/>
      </c>
      <c r="AA133">
        <v>1448</v>
      </c>
      <c r="AB133" s="14">
        <v>0.63944439341412596</v>
      </c>
      <c r="AC133" s="14">
        <v>0.61482517311914009</v>
      </c>
      <c r="AD133" s="30"/>
      <c r="AE133" s="14">
        <v>0</v>
      </c>
      <c r="AF133" s="14">
        <v>0.97799951036771127</v>
      </c>
      <c r="AG133" s="30"/>
    </row>
    <row r="134" spans="1:33">
      <c r="A134" s="5" t="s">
        <v>221</v>
      </c>
      <c r="B134" s="22">
        <v>-9.2481913565822693E-2</v>
      </c>
      <c r="C134" s="22"/>
      <c r="E134" s="22">
        <f t="shared" si="10"/>
        <v>-9.2481913565822693E-2</v>
      </c>
      <c r="U134">
        <v>150</v>
      </c>
      <c r="V134">
        <v>1</v>
      </c>
      <c r="W134" s="14">
        <v>0.55539057742664466</v>
      </c>
      <c r="X134" s="14">
        <v>0.61485186439137796</v>
      </c>
      <c r="Y134" s="8" t="str">
        <f t="shared" si="11"/>
        <v/>
      </c>
      <c r="AA134">
        <v>1449</v>
      </c>
      <c r="AB134" s="14">
        <v>0.67127744651237908</v>
      </c>
      <c r="AC134" s="14">
        <v>0.56456096343276274</v>
      </c>
      <c r="AD134" s="30"/>
      <c r="AE134" s="14">
        <v>0</v>
      </c>
      <c r="AF134" s="14">
        <v>0.911132888495922</v>
      </c>
      <c r="AG134" s="30"/>
    </row>
    <row r="135" spans="1:33">
      <c r="A135" s="5" t="s">
        <v>117</v>
      </c>
      <c r="B135" s="22">
        <v>-0.1248847482502318</v>
      </c>
      <c r="C135" s="22">
        <v>-8.2302008348435401E-2</v>
      </c>
      <c r="E135" s="22">
        <f t="shared" si="10"/>
        <v>-0.1035933782993336</v>
      </c>
      <c r="U135">
        <v>151</v>
      </c>
      <c r="V135">
        <v>1</v>
      </c>
      <c r="W135" s="14">
        <v>0.59134517238258077</v>
      </c>
      <c r="X135" s="14">
        <v>0.57918119932100975</v>
      </c>
      <c r="Y135" s="8" t="str">
        <f t="shared" si="11"/>
        <v/>
      </c>
      <c r="AA135">
        <v>1450</v>
      </c>
      <c r="AB135" s="14">
        <v>0.61535023065872807</v>
      </c>
      <c r="AC135" s="14">
        <v>0.60225043263577804</v>
      </c>
      <c r="AD135" s="30"/>
      <c r="AE135" s="14">
        <v>7.5122478224009456E-2</v>
      </c>
      <c r="AF135" s="14">
        <v>0.97205073237419104</v>
      </c>
      <c r="AG135" s="30"/>
    </row>
    <row r="136" spans="1:33">
      <c r="A136" s="5" t="s">
        <v>98</v>
      </c>
      <c r="B136" s="22">
        <v>-8.6726372477984801E-2</v>
      </c>
      <c r="C136" s="22">
        <v>-0.13345203644181289</v>
      </c>
      <c r="E136" s="22">
        <f t="shared" si="10"/>
        <v>-0.11008920445989884</v>
      </c>
      <c r="U136">
        <v>152</v>
      </c>
      <c r="V136">
        <v>1</v>
      </c>
      <c r="W136" s="14">
        <v>0.67428929266601456</v>
      </c>
      <c r="X136" s="14">
        <v>0.5697641745213633</v>
      </c>
      <c r="Y136" s="8" t="str">
        <f t="shared" si="11"/>
        <v/>
      </c>
      <c r="AA136">
        <v>1451</v>
      </c>
      <c r="AB136" s="14">
        <v>0.66118600853494591</v>
      </c>
      <c r="AC136" s="14">
        <v>0.56629116587212269</v>
      </c>
      <c r="AD136" s="30"/>
      <c r="AE136" s="14">
        <v>0</v>
      </c>
      <c r="AF136" s="14">
        <v>0.95091815690199522</v>
      </c>
      <c r="AG136" s="30"/>
    </row>
    <row r="137" spans="1:33">
      <c r="A137" s="5" t="s">
        <v>89</v>
      </c>
      <c r="B137" s="22">
        <v>-0.135083826719919</v>
      </c>
      <c r="C137" s="22">
        <v>-0.1223980115526329</v>
      </c>
      <c r="E137" s="22">
        <f t="shared" si="10"/>
        <v>-0.12874091913627594</v>
      </c>
      <c r="U137">
        <v>153</v>
      </c>
      <c r="V137">
        <v>1</v>
      </c>
      <c r="W137" s="14">
        <v>0.36419371312373011</v>
      </c>
      <c r="X137" s="14">
        <v>0.48324769665759237</v>
      </c>
      <c r="Y137" s="8" t="str">
        <f t="shared" si="11"/>
        <v>DIFF</v>
      </c>
      <c r="AA137">
        <v>1452</v>
      </c>
      <c r="AB137" s="14">
        <v>0.51299965298329975</v>
      </c>
      <c r="AC137" s="14">
        <v>0.54443515480563154</v>
      </c>
      <c r="AD137" s="30"/>
      <c r="AE137" s="14">
        <v>6.5106147794141533E-2</v>
      </c>
      <c r="AF137" s="14">
        <v>0.89801714569330193</v>
      </c>
      <c r="AG137" s="30"/>
    </row>
    <row r="138" spans="1:33">
      <c r="A138" s="5" t="s">
        <v>85</v>
      </c>
      <c r="B138" s="22">
        <v>-0.1130542913010758</v>
      </c>
      <c r="C138" s="22">
        <v>-0.14912077125647749</v>
      </c>
      <c r="E138" s="22">
        <f t="shared" si="10"/>
        <v>-0.13108753127877665</v>
      </c>
      <c r="U138">
        <v>154</v>
      </c>
      <c r="V138">
        <v>1</v>
      </c>
      <c r="W138" s="14">
        <v>0.55702006234575585</v>
      </c>
      <c r="X138" s="14">
        <v>0.6230952971015431</v>
      </c>
      <c r="Y138" s="8" t="str">
        <f t="shared" si="11"/>
        <v/>
      </c>
      <c r="AA138">
        <v>1453</v>
      </c>
      <c r="AB138" s="14">
        <v>0.31051772658201471</v>
      </c>
      <c r="AC138" s="14">
        <v>0.4477693323283809</v>
      </c>
      <c r="AD138" s="30"/>
      <c r="AE138" s="14">
        <v>6.97565869222945E-2</v>
      </c>
      <c r="AF138" s="14">
        <v>0.43930132848521042</v>
      </c>
      <c r="AG138" s="30"/>
    </row>
    <row r="139" spans="1:33">
      <c r="A139" s="5" t="s">
        <v>132</v>
      </c>
      <c r="B139" s="22"/>
      <c r="C139" s="22">
        <v>-0.13697987351688001</v>
      </c>
      <c r="E139" s="22">
        <f t="shared" si="10"/>
        <v>-0.13697987351688001</v>
      </c>
      <c r="U139">
        <v>155</v>
      </c>
      <c r="V139">
        <v>1</v>
      </c>
      <c r="W139" s="14">
        <v>0.66337711391950227</v>
      </c>
      <c r="X139" s="14">
        <v>0.59360828373144625</v>
      </c>
      <c r="Y139" s="8" t="str">
        <f t="shared" si="11"/>
        <v/>
      </c>
      <c r="AA139">
        <v>1454</v>
      </c>
      <c r="AB139" s="14">
        <v>0.32667237179900388</v>
      </c>
      <c r="AC139" s="14">
        <v>0.44358504925266828</v>
      </c>
      <c r="AD139" s="30"/>
      <c r="AE139" s="14">
        <v>0</v>
      </c>
      <c r="AF139" s="14">
        <v>0.28749278084142099</v>
      </c>
      <c r="AG139" s="30"/>
    </row>
    <row r="140" spans="1:33">
      <c r="A140" s="5" t="s">
        <v>118</v>
      </c>
      <c r="B140" s="22">
        <v>-0.13244905172537419</v>
      </c>
      <c r="C140" s="22">
        <v>-0.14713018050957469</v>
      </c>
      <c r="E140" s="22">
        <f t="shared" si="10"/>
        <v>-0.13978961611747442</v>
      </c>
      <c r="U140">
        <v>156</v>
      </c>
      <c r="V140">
        <v>1</v>
      </c>
      <c r="W140" s="14">
        <v>0.52800138777422223</v>
      </c>
      <c r="X140" s="14">
        <v>0.6073341624716283</v>
      </c>
      <c r="Y140" s="8" t="str">
        <f t="shared" si="11"/>
        <v/>
      </c>
      <c r="AA140">
        <v>1455</v>
      </c>
      <c r="AB140" s="14">
        <v>0.18342410310088461</v>
      </c>
      <c r="AC140" s="14">
        <v>0.24902274392521659</v>
      </c>
      <c r="AD140" s="30"/>
      <c r="AE140" s="14">
        <v>0.10279918072759189</v>
      </c>
      <c r="AF140" s="14">
        <v>0.50787329127391145</v>
      </c>
      <c r="AG140" s="30"/>
    </row>
    <row r="141" spans="1:33">
      <c r="A141" s="5" t="s">
        <v>97</v>
      </c>
      <c r="B141" s="22">
        <v>-0.17614480803486821</v>
      </c>
      <c r="C141" s="22">
        <v>-0.1168899056004957</v>
      </c>
      <c r="E141" s="22">
        <f t="shared" si="10"/>
        <v>-0.14651735681768197</v>
      </c>
      <c r="U141">
        <v>157</v>
      </c>
      <c r="V141">
        <v>1</v>
      </c>
      <c r="W141" s="14">
        <v>0.43302007497968281</v>
      </c>
      <c r="X141" s="14">
        <v>0.5154132804936864</v>
      </c>
      <c r="Y141" s="8" t="str">
        <f t="shared" si="11"/>
        <v/>
      </c>
      <c r="AA141">
        <v>1456</v>
      </c>
      <c r="AB141" s="14">
        <v>0.18627497525363559</v>
      </c>
      <c r="AC141" s="14">
        <v>0.133681990420356</v>
      </c>
      <c r="AD141" s="30"/>
      <c r="AE141" s="14">
        <v>0</v>
      </c>
      <c r="AF141" s="14">
        <v>0.68299467290441174</v>
      </c>
      <c r="AG141" s="30"/>
    </row>
    <row r="142" spans="1:33">
      <c r="A142" s="5" t="s">
        <v>94</v>
      </c>
      <c r="B142" s="22">
        <v>-0.1205374172297891</v>
      </c>
      <c r="C142" s="22">
        <v>-0.17332233380241011</v>
      </c>
      <c r="E142" s="22">
        <f t="shared" si="10"/>
        <v>-0.1469298755160996</v>
      </c>
      <c r="U142">
        <v>158</v>
      </c>
      <c r="V142">
        <v>1</v>
      </c>
      <c r="W142" s="14">
        <v>0.59194929265849583</v>
      </c>
      <c r="X142" s="14">
        <v>0.69226483799940208</v>
      </c>
      <c r="Y142" s="8" t="str">
        <f t="shared" si="11"/>
        <v/>
      </c>
      <c r="AA142">
        <v>1457</v>
      </c>
      <c r="AB142" s="14">
        <v>0.26840245679864461</v>
      </c>
      <c r="AC142" s="14">
        <v>0.13425738328353409</v>
      </c>
      <c r="AD142" s="30"/>
      <c r="AE142" s="14">
        <v>0.32553073897070772</v>
      </c>
      <c r="AF142" s="14">
        <v>0.71506133576234154</v>
      </c>
      <c r="AG142" s="30"/>
    </row>
    <row r="143" spans="1:33">
      <c r="A143" s="5" t="s">
        <v>90</v>
      </c>
      <c r="B143" s="22">
        <v>-0.19140166067117009</v>
      </c>
      <c r="C143" s="22">
        <v>-0.1200043577521846</v>
      </c>
      <c r="E143" s="22">
        <f t="shared" si="10"/>
        <v>-0.15570300921167735</v>
      </c>
      <c r="U143">
        <v>159</v>
      </c>
      <c r="V143">
        <v>1</v>
      </c>
      <c r="W143" s="14">
        <v>0.51994709220299506</v>
      </c>
      <c r="X143" s="14">
        <v>0.63643104404025497</v>
      </c>
      <c r="Y143" s="8" t="str">
        <f t="shared" si="11"/>
        <v/>
      </c>
      <c r="AA143">
        <v>1458</v>
      </c>
      <c r="AB143" s="14">
        <v>0.22579777357552</v>
      </c>
      <c r="AC143" s="14">
        <v>0.42773262313345628</v>
      </c>
      <c r="AD143" s="30"/>
      <c r="AE143" s="14">
        <v>0</v>
      </c>
      <c r="AF143" s="14">
        <v>9.321119652207302E-2</v>
      </c>
      <c r="AG143" s="30"/>
    </row>
    <row r="144" spans="1:33">
      <c r="A144" s="5" t="s">
        <v>100</v>
      </c>
      <c r="B144" s="22">
        <v>-0.15636981903024241</v>
      </c>
      <c r="C144" s="22">
        <v>-0.15734271780515391</v>
      </c>
      <c r="E144" s="22">
        <f t="shared" si="10"/>
        <v>-0.15685626841769817</v>
      </c>
      <c r="U144">
        <v>161</v>
      </c>
      <c r="V144">
        <v>1</v>
      </c>
      <c r="W144" s="14">
        <v>0.66172006872186939</v>
      </c>
      <c r="X144" s="14">
        <v>0.60838388357734985</v>
      </c>
      <c r="Y144" s="8" t="str">
        <f t="shared" si="11"/>
        <v/>
      </c>
      <c r="AA144">
        <v>1459</v>
      </c>
      <c r="AB144" s="14">
        <v>0.23743518619044171</v>
      </c>
      <c r="AC144" s="14">
        <v>0.43981238055952843</v>
      </c>
      <c r="AD144" s="30"/>
      <c r="AE144" s="14">
        <v>0</v>
      </c>
      <c r="AF144" s="14">
        <v>9.0468059339521609E-2</v>
      </c>
      <c r="AG144" s="30"/>
    </row>
    <row r="145" spans="1:33">
      <c r="A145" s="32" t="s">
        <v>93</v>
      </c>
      <c r="B145" s="22"/>
      <c r="C145" s="22">
        <v>-0.15985462371717901</v>
      </c>
      <c r="E145" s="22">
        <f t="shared" si="10"/>
        <v>-0.15985462371717901</v>
      </c>
      <c r="U145">
        <v>162</v>
      </c>
      <c r="V145">
        <v>1</v>
      </c>
      <c r="W145" s="14">
        <v>0.65183228269921423</v>
      </c>
      <c r="X145" s="14">
        <v>0.61949643797942999</v>
      </c>
      <c r="Y145" s="8" t="str">
        <f t="shared" si="11"/>
        <v/>
      </c>
      <c r="AA145">
        <v>1460</v>
      </c>
      <c r="AB145" s="14">
        <v>0.39414346411787171</v>
      </c>
      <c r="AC145" s="14">
        <v>0.40651035585380368</v>
      </c>
      <c r="AD145" s="30"/>
      <c r="AE145" s="14">
        <v>0</v>
      </c>
      <c r="AF145" s="14">
        <v>0.69090439428885753</v>
      </c>
      <c r="AG145" s="30"/>
    </row>
    <row r="146" spans="1:33">
      <c r="A146" s="33" t="s">
        <v>96</v>
      </c>
      <c r="B146" s="22">
        <v>-0.13695376927089731</v>
      </c>
      <c r="C146" s="22">
        <v>-0.20277259392933911</v>
      </c>
      <c r="E146" s="22">
        <f t="shared" si="10"/>
        <v>-0.16986318160011821</v>
      </c>
      <c r="U146">
        <v>163</v>
      </c>
      <c r="V146">
        <v>1</v>
      </c>
      <c r="W146" s="14">
        <v>0.53721712812554134</v>
      </c>
      <c r="X146" s="14">
        <v>0.4600519605803699</v>
      </c>
      <c r="Y146" s="8" t="str">
        <f t="shared" si="11"/>
        <v/>
      </c>
      <c r="AA146">
        <v>1461</v>
      </c>
      <c r="AB146" s="14">
        <v>0.43242399220865768</v>
      </c>
      <c r="AC146" s="14">
        <v>0.44432664579397102</v>
      </c>
      <c r="AD146" s="30"/>
      <c r="AE146" s="14">
        <v>0</v>
      </c>
      <c r="AF146" s="14">
        <v>0.63791645069917025</v>
      </c>
      <c r="AG146" s="30"/>
    </row>
    <row r="147" spans="1:33">
      <c r="A147" s="5" t="s">
        <v>120</v>
      </c>
      <c r="B147" s="22">
        <v>-0.1556468139267633</v>
      </c>
      <c r="C147" s="22">
        <v>-0.19302192014799299</v>
      </c>
      <c r="E147" s="22">
        <f t="shared" si="10"/>
        <v>-0.17433436703737815</v>
      </c>
      <c r="U147">
        <v>164</v>
      </c>
      <c r="V147">
        <v>1</v>
      </c>
      <c r="W147" s="14">
        <v>0.42400363582662542</v>
      </c>
      <c r="X147" s="14">
        <v>0.56313040097872236</v>
      </c>
      <c r="Y147" s="8" t="str">
        <f t="shared" si="11"/>
        <v/>
      </c>
      <c r="AA147">
        <v>1462</v>
      </c>
      <c r="AB147" s="14">
        <v>0.47073112841683679</v>
      </c>
      <c r="AC147" s="14">
        <v>0.43095153446580642</v>
      </c>
      <c r="AD147" s="30"/>
      <c r="AE147" s="14">
        <v>0</v>
      </c>
      <c r="AF147" s="14">
        <v>0.71355082293351468</v>
      </c>
      <c r="AG147" s="30"/>
    </row>
    <row r="148" spans="1:33">
      <c r="A148" s="5" t="s">
        <v>91</v>
      </c>
      <c r="B148" s="22">
        <v>-0.19791528885009149</v>
      </c>
      <c r="C148" s="22">
        <v>-0.2041811631527182</v>
      </c>
      <c r="E148" s="22">
        <f t="shared" si="10"/>
        <v>-0.20104822600140485</v>
      </c>
      <c r="U148">
        <v>165</v>
      </c>
      <c r="V148">
        <v>1</v>
      </c>
      <c r="W148" s="14">
        <v>0.55152048989410807</v>
      </c>
      <c r="X148" s="14">
        <v>0.58611626329501265</v>
      </c>
      <c r="Y148" s="8" t="str">
        <f t="shared" si="11"/>
        <v/>
      </c>
      <c r="AA148">
        <v>1463</v>
      </c>
      <c r="AB148" s="14">
        <v>0.40999039131694992</v>
      </c>
      <c r="AC148" s="14">
        <v>0.41926330443376592</v>
      </c>
      <c r="AD148" s="30"/>
      <c r="AE148" s="14">
        <v>0</v>
      </c>
      <c r="AF148" s="14">
        <v>0.77448988258838625</v>
      </c>
      <c r="AG148" s="30"/>
    </row>
    <row r="149" spans="1:33">
      <c r="A149" s="33" t="s">
        <v>99</v>
      </c>
      <c r="B149" s="22">
        <v>-0.22569088172358739</v>
      </c>
      <c r="C149" s="22">
        <v>-0.21578338366458041</v>
      </c>
      <c r="E149" s="22">
        <f t="shared" si="10"/>
        <v>-0.2207371326940839</v>
      </c>
      <c r="U149">
        <v>166</v>
      </c>
      <c r="V149">
        <v>1</v>
      </c>
      <c r="W149" s="14">
        <v>0.38545413285216767</v>
      </c>
      <c r="X149" s="14">
        <v>0.57918485025234667</v>
      </c>
      <c r="Y149" s="8" t="str">
        <f t="shared" si="11"/>
        <v>DIFF</v>
      </c>
      <c r="AA149">
        <v>1464</v>
      </c>
      <c r="AB149" s="14">
        <v>0.41133316462218739</v>
      </c>
      <c r="AC149" s="14">
        <v>0.54639593055484348</v>
      </c>
      <c r="AD149" s="30"/>
      <c r="AE149" s="14">
        <v>0</v>
      </c>
      <c r="AF149" s="14">
        <v>0.83727283974488564</v>
      </c>
      <c r="AG149" s="30"/>
    </row>
    <row r="150" spans="1:33">
      <c r="A150" s="5" t="s">
        <v>119</v>
      </c>
      <c r="B150" s="22">
        <v>-0.22654696522020071</v>
      </c>
      <c r="C150" s="22">
        <v>-0.23354166551840719</v>
      </c>
      <c r="E150" s="22">
        <f t="shared" si="10"/>
        <v>-0.23004431536930395</v>
      </c>
      <c r="U150">
        <v>167</v>
      </c>
      <c r="V150">
        <v>1</v>
      </c>
      <c r="W150" s="14">
        <v>0.69491355993617254</v>
      </c>
      <c r="X150" s="14">
        <v>0.70475158375012892</v>
      </c>
      <c r="Y150" s="8" t="str">
        <f t="shared" si="11"/>
        <v/>
      </c>
      <c r="AA150">
        <v>1465</v>
      </c>
      <c r="AB150" s="14">
        <v>0.42220598956176891</v>
      </c>
      <c r="AC150" s="14">
        <v>0.54159226385605586</v>
      </c>
      <c r="AD150" s="30"/>
      <c r="AE150" s="14">
        <v>0</v>
      </c>
      <c r="AF150" s="14">
        <v>0.79697822729746481</v>
      </c>
      <c r="AG150" s="30"/>
    </row>
    <row r="151" spans="1:33">
      <c r="A151" s="5" t="s">
        <v>133</v>
      </c>
      <c r="B151" s="22">
        <v>-0.22614703736925221</v>
      </c>
      <c r="C151" s="22">
        <v>-0.3027139741310157</v>
      </c>
      <c r="E151" s="22">
        <f t="shared" si="10"/>
        <v>-0.26443050575013394</v>
      </c>
      <c r="U151">
        <v>168</v>
      </c>
      <c r="V151">
        <v>1</v>
      </c>
      <c r="W151" s="14">
        <v>0.57397776901132058</v>
      </c>
      <c r="X151" s="14">
        <v>0.63296188104975759</v>
      </c>
      <c r="Y151" s="8" t="str">
        <f t="shared" si="11"/>
        <v/>
      </c>
      <c r="AA151">
        <v>1466</v>
      </c>
      <c r="AB151" s="14">
        <v>0.42594484966922269</v>
      </c>
      <c r="AC151" s="14">
        <v>0.53730175000048541</v>
      </c>
      <c r="AD151" s="30"/>
      <c r="AE151" s="14">
        <v>4.2460531170092297E-2</v>
      </c>
      <c r="AF151" s="14">
        <v>0.85747791826724995</v>
      </c>
      <c r="AG151" s="30"/>
    </row>
    <row r="152" spans="1:33">
      <c r="C152" s="11"/>
      <c r="U152">
        <v>169</v>
      </c>
      <c r="V152">
        <v>1</v>
      </c>
      <c r="W152" s="14">
        <v>0.47682698034453269</v>
      </c>
      <c r="X152" s="14">
        <v>0.53722956977935266</v>
      </c>
      <c r="Y152" s="8" t="str">
        <f t="shared" si="11"/>
        <v/>
      </c>
      <c r="AA152">
        <v>1467</v>
      </c>
      <c r="AB152" s="14">
        <v>0.21753484801070769</v>
      </c>
      <c r="AC152" s="14">
        <v>0.26057879646255472</v>
      </c>
      <c r="AD152" s="30"/>
      <c r="AE152" s="14">
        <v>0</v>
      </c>
      <c r="AF152" s="14">
        <v>0.47294489486763841</v>
      </c>
      <c r="AG152" s="30"/>
    </row>
    <row r="153" spans="1:33">
      <c r="C153" s="11"/>
      <c r="U153">
        <v>170</v>
      </c>
      <c r="V153">
        <v>1</v>
      </c>
      <c r="W153" s="14">
        <v>0.4479704604433179</v>
      </c>
      <c r="X153" s="14">
        <v>0.55809901046777743</v>
      </c>
      <c r="Y153" s="8" t="str">
        <f t="shared" si="11"/>
        <v/>
      </c>
      <c r="AA153">
        <v>1468</v>
      </c>
      <c r="AB153" s="14">
        <v>0.29798690857202698</v>
      </c>
      <c r="AC153" s="14">
        <v>0.43363396472204818</v>
      </c>
      <c r="AD153" s="30"/>
      <c r="AE153" s="14">
        <v>0</v>
      </c>
      <c r="AF153" s="14">
        <v>0.14201472687224531</v>
      </c>
      <c r="AG153" s="30"/>
    </row>
    <row r="154" spans="1:33">
      <c r="U154">
        <v>171</v>
      </c>
      <c r="V154">
        <v>1</v>
      </c>
      <c r="W154" s="14">
        <v>0.70123964640107028</v>
      </c>
      <c r="X154" s="14">
        <v>0.65238531185195081</v>
      </c>
      <c r="Y154" s="8" t="str">
        <f t="shared" si="11"/>
        <v/>
      </c>
      <c r="AA154">
        <v>1469</v>
      </c>
      <c r="AB154" s="14">
        <v>0.13502531020137479</v>
      </c>
      <c r="AC154" s="14">
        <v>0.15157209467197</v>
      </c>
      <c r="AD154" s="30"/>
      <c r="AE154" s="14">
        <v>0</v>
      </c>
      <c r="AF154" s="14">
        <v>0.69735047978659459</v>
      </c>
      <c r="AG154" s="30"/>
    </row>
    <row r="155" spans="1:33">
      <c r="U155">
        <v>172</v>
      </c>
      <c r="V155">
        <v>1</v>
      </c>
      <c r="W155" s="14">
        <v>0.27594176518808128</v>
      </c>
      <c r="X155" s="14">
        <v>0.41228848058252132</v>
      </c>
      <c r="Y155" s="8" t="str">
        <f t="shared" si="11"/>
        <v>DIFF</v>
      </c>
      <c r="AA155">
        <v>1470</v>
      </c>
      <c r="AB155" s="14">
        <v>0.63049895431792835</v>
      </c>
      <c r="AC155" s="14">
        <v>0.66632279145781848</v>
      </c>
      <c r="AD155" s="30"/>
      <c r="AE155" s="14">
        <v>0</v>
      </c>
      <c r="AF155" s="14">
        <v>0.99374386072158805</v>
      </c>
      <c r="AG155" s="30"/>
    </row>
    <row r="156" spans="1:33">
      <c r="U156">
        <v>173</v>
      </c>
      <c r="V156">
        <v>1</v>
      </c>
      <c r="W156" s="14">
        <v>0.59890583967344324</v>
      </c>
      <c r="X156" s="14">
        <v>0.62016753241634037</v>
      </c>
      <c r="Y156" s="8" t="str">
        <f t="shared" si="11"/>
        <v/>
      </c>
      <c r="AA156">
        <v>1471</v>
      </c>
      <c r="AB156" s="14">
        <v>0.56795076937911348</v>
      </c>
      <c r="AC156" s="14">
        <v>0.6200070657159672</v>
      </c>
      <c r="AD156" s="30"/>
      <c r="AE156" s="14">
        <v>0</v>
      </c>
      <c r="AF156" s="14">
        <v>0.95769965648651101</v>
      </c>
      <c r="AG156" s="30"/>
    </row>
    <row r="157" spans="1:33">
      <c r="U157">
        <v>175</v>
      </c>
      <c r="V157">
        <v>1</v>
      </c>
      <c r="W157" s="14">
        <v>0.53425017654341145</v>
      </c>
      <c r="X157" s="14">
        <v>0.5770924126480208</v>
      </c>
      <c r="Y157" s="8" t="str">
        <f t="shared" si="11"/>
        <v/>
      </c>
      <c r="AA157">
        <v>1472</v>
      </c>
      <c r="AB157" s="14">
        <v>0.40971058572716651</v>
      </c>
      <c r="AC157" s="14">
        <v>0.37716216058802859</v>
      </c>
      <c r="AD157" s="30"/>
      <c r="AE157" s="14">
        <v>0</v>
      </c>
      <c r="AF157" s="14">
        <v>0.87650868544975902</v>
      </c>
      <c r="AG157" s="30"/>
    </row>
    <row r="158" spans="1:33">
      <c r="U158">
        <v>176</v>
      </c>
      <c r="V158">
        <v>1</v>
      </c>
      <c r="W158" s="14">
        <v>0.22749048212487111</v>
      </c>
      <c r="X158" s="14">
        <v>0.29590652544560059</v>
      </c>
      <c r="Y158" s="8" t="str">
        <f t="shared" si="11"/>
        <v/>
      </c>
      <c r="AA158">
        <v>1473</v>
      </c>
      <c r="AB158" s="14">
        <v>0.41488723219308188</v>
      </c>
      <c r="AC158" s="14">
        <v>0.36780547282903309</v>
      </c>
      <c r="AD158" s="30"/>
      <c r="AE158" s="14">
        <v>0</v>
      </c>
      <c r="AF158" s="14">
        <v>0.8642061253388722</v>
      </c>
      <c r="AG158" s="30"/>
    </row>
    <row r="159" spans="1:33">
      <c r="U159">
        <v>177</v>
      </c>
      <c r="V159">
        <v>1</v>
      </c>
      <c r="W159" s="14">
        <v>0.23254177459686881</v>
      </c>
      <c r="X159" s="14">
        <v>0.30768009000750252</v>
      </c>
      <c r="Y159" s="8" t="str">
        <f t="shared" si="11"/>
        <v/>
      </c>
      <c r="AA159">
        <v>1474</v>
      </c>
      <c r="AB159" s="14">
        <v>0.45826144124772278</v>
      </c>
      <c r="AC159" s="14">
        <v>0.4438669649883904</v>
      </c>
      <c r="AD159" s="30"/>
      <c r="AE159" s="14">
        <v>0.1220740271140154</v>
      </c>
      <c r="AF159" s="14">
        <v>0.62882767555614294</v>
      </c>
      <c r="AG159" s="30"/>
    </row>
    <row r="160" spans="1:33">
      <c r="U160">
        <v>178</v>
      </c>
      <c r="V160">
        <v>1</v>
      </c>
      <c r="W160" s="14">
        <v>0.63247885640749291</v>
      </c>
      <c r="X160" s="14">
        <v>0.57576663135039075</v>
      </c>
      <c r="Y160" s="8" t="str">
        <f t="shared" si="11"/>
        <v/>
      </c>
      <c r="AA160">
        <v>1475</v>
      </c>
      <c r="AB160" s="14">
        <v>0.59203745083227521</v>
      </c>
      <c r="AC160" s="14">
        <v>0.52360470954573612</v>
      </c>
      <c r="AD160" s="30"/>
      <c r="AE160" s="14">
        <v>0</v>
      </c>
      <c r="AF160" s="14">
        <v>0.88526622156302137</v>
      </c>
      <c r="AG160" s="30"/>
    </row>
    <row r="161" spans="21:33">
      <c r="U161">
        <v>179</v>
      </c>
      <c r="V161">
        <v>1</v>
      </c>
      <c r="W161" s="14">
        <v>0.56290765730996928</v>
      </c>
      <c r="X161" s="14">
        <v>0.5231370086709598</v>
      </c>
      <c r="Y161" s="8" t="str">
        <f t="shared" si="11"/>
        <v/>
      </c>
      <c r="AA161">
        <v>1476</v>
      </c>
      <c r="AB161" s="14">
        <v>0.58568819321097443</v>
      </c>
      <c r="AC161" s="14">
        <v>0.52003835770911055</v>
      </c>
      <c r="AD161" s="30"/>
      <c r="AE161" s="14">
        <v>0</v>
      </c>
      <c r="AF161" s="14">
        <v>0.84398091932137798</v>
      </c>
      <c r="AG161" s="30"/>
    </row>
    <row r="162" spans="21:33">
      <c r="U162">
        <v>180</v>
      </c>
      <c r="V162">
        <v>1</v>
      </c>
      <c r="W162" s="14">
        <v>0.49479112746338799</v>
      </c>
      <c r="X162" s="14">
        <v>0.56817042033582366</v>
      </c>
      <c r="Y162" s="8" t="str">
        <f t="shared" si="11"/>
        <v/>
      </c>
      <c r="AA162">
        <v>1477</v>
      </c>
      <c r="AB162" s="14">
        <v>0.28269433033187757</v>
      </c>
      <c r="AC162" s="14">
        <v>0.41201011477849142</v>
      </c>
      <c r="AD162" s="30"/>
      <c r="AE162" s="14">
        <v>0</v>
      </c>
      <c r="AF162" s="14">
        <v>0.55578512524565038</v>
      </c>
      <c r="AG162" s="30"/>
    </row>
    <row r="163" spans="21:33">
      <c r="U163">
        <v>181</v>
      </c>
      <c r="V163">
        <v>1</v>
      </c>
      <c r="W163" s="14">
        <v>0.49244254391861553</v>
      </c>
      <c r="X163" s="14">
        <v>0.54285338314137199</v>
      </c>
      <c r="Y163" s="8" t="str">
        <f t="shared" si="11"/>
        <v/>
      </c>
      <c r="AA163">
        <v>1478</v>
      </c>
      <c r="AB163" s="14">
        <v>0.36435052177625699</v>
      </c>
      <c r="AC163" s="14">
        <v>0.36226861696698642</v>
      </c>
      <c r="AD163" s="30"/>
      <c r="AE163" s="14">
        <v>0</v>
      </c>
      <c r="AF163" s="14">
        <v>0.63706707519789518</v>
      </c>
      <c r="AG163" s="30"/>
    </row>
    <row r="164" spans="21:33">
      <c r="U164">
        <v>182</v>
      </c>
      <c r="V164">
        <v>1</v>
      </c>
      <c r="W164" s="14">
        <v>0.50010471391383193</v>
      </c>
      <c r="X164" s="14">
        <v>0.55573977736534019</v>
      </c>
      <c r="Y164" s="8" t="str">
        <f t="shared" si="11"/>
        <v/>
      </c>
      <c r="AA164">
        <v>1479</v>
      </c>
      <c r="AB164" s="14">
        <v>0.41094552224001141</v>
      </c>
      <c r="AC164" s="14">
        <v>0.37610673537620187</v>
      </c>
      <c r="AD164" s="30"/>
      <c r="AE164" s="14">
        <v>0</v>
      </c>
      <c r="AF164" s="14">
        <v>0.62132741749907505</v>
      </c>
      <c r="AG164" s="30"/>
    </row>
    <row r="165" spans="21:33">
      <c r="U165">
        <v>183</v>
      </c>
      <c r="V165">
        <v>1</v>
      </c>
      <c r="W165" s="14">
        <v>0.20097297686645629</v>
      </c>
      <c r="X165" s="14">
        <v>0.25560031950539819</v>
      </c>
      <c r="Y165" s="8" t="str">
        <f t="shared" si="11"/>
        <v/>
      </c>
      <c r="AA165">
        <v>1480</v>
      </c>
      <c r="AB165" s="14">
        <v>0.41533654071838733</v>
      </c>
      <c r="AC165" s="14">
        <v>0.5186016632542344</v>
      </c>
      <c r="AD165" s="30"/>
      <c r="AE165" s="14">
        <v>0</v>
      </c>
      <c r="AF165" s="14">
        <v>0.85841969847679112</v>
      </c>
      <c r="AG165" s="30"/>
    </row>
    <row r="166" spans="21:33">
      <c r="U166">
        <v>184</v>
      </c>
      <c r="V166">
        <v>1</v>
      </c>
      <c r="W166" s="14">
        <v>0.27962736023489387</v>
      </c>
      <c r="X166" s="14">
        <v>0.41144739536256342</v>
      </c>
      <c r="Y166" s="8" t="str">
        <f t="shared" si="11"/>
        <v>DIFF</v>
      </c>
      <c r="AA166">
        <v>1481</v>
      </c>
      <c r="AB166" s="14">
        <v>0.40598054547896029</v>
      </c>
      <c r="AC166" s="14">
        <v>0.42964918159695031</v>
      </c>
      <c r="AD166" s="30"/>
      <c r="AE166" s="14">
        <v>0</v>
      </c>
      <c r="AF166" s="14">
        <v>0.75809291725357364</v>
      </c>
      <c r="AG166" s="30"/>
    </row>
    <row r="167" spans="21:33">
      <c r="U167">
        <v>185</v>
      </c>
      <c r="V167">
        <v>1</v>
      </c>
      <c r="W167" s="14">
        <v>0.35722628285265051</v>
      </c>
      <c r="X167" s="14">
        <v>0.53878914646485965</v>
      </c>
      <c r="Y167" s="8" t="str">
        <f t="shared" si="11"/>
        <v>DIFF</v>
      </c>
      <c r="AA167">
        <v>1482</v>
      </c>
      <c r="AB167" s="14">
        <v>0.47049239660891912</v>
      </c>
      <c r="AC167" s="14">
        <v>0.45385060526896448</v>
      </c>
      <c r="AD167" s="30"/>
      <c r="AE167" s="14">
        <v>0</v>
      </c>
      <c r="AF167" s="14">
        <v>0.82917661219835259</v>
      </c>
      <c r="AG167" s="30"/>
    </row>
    <row r="168" spans="21:33">
      <c r="U168">
        <v>186</v>
      </c>
      <c r="V168">
        <v>1</v>
      </c>
      <c r="W168" s="14">
        <v>0.67227512510997089</v>
      </c>
      <c r="X168" s="14">
        <v>0.72601508842788254</v>
      </c>
      <c r="Y168" s="8" t="str">
        <f t="shared" si="11"/>
        <v/>
      </c>
      <c r="AA168">
        <v>1483</v>
      </c>
      <c r="AB168" s="14"/>
      <c r="AC168" s="14">
        <v>0.44129520263053101</v>
      </c>
      <c r="AD168" s="30"/>
      <c r="AE168" s="14"/>
      <c r="AF168" s="14">
        <v>0.77145030001799242</v>
      </c>
      <c r="AG168" s="30"/>
    </row>
    <row r="169" spans="21:33">
      <c r="U169">
        <v>187</v>
      </c>
      <c r="V169">
        <v>1</v>
      </c>
      <c r="W169" s="14">
        <v>0.4773768376142693</v>
      </c>
      <c r="X169" s="14">
        <v>0.57716600684062469</v>
      </c>
      <c r="Y169" s="8" t="str">
        <f t="shared" si="11"/>
        <v/>
      </c>
      <c r="AA169">
        <v>1484</v>
      </c>
      <c r="AB169" s="14"/>
      <c r="AC169" s="14">
        <v>0.50645339753257634</v>
      </c>
      <c r="AD169" s="30"/>
      <c r="AE169" s="14"/>
      <c r="AF169" s="14">
        <v>0.86058819293975819</v>
      </c>
      <c r="AG169" s="30"/>
    </row>
    <row r="170" spans="21:33">
      <c r="U170">
        <v>188</v>
      </c>
      <c r="V170">
        <v>1</v>
      </c>
      <c r="W170" s="14">
        <v>0.61781793575662325</v>
      </c>
      <c r="X170" s="14">
        <v>0.61697875122188617</v>
      </c>
      <c r="Y170" s="8" t="str">
        <f t="shared" si="11"/>
        <v/>
      </c>
      <c r="AA170">
        <v>1485</v>
      </c>
      <c r="AB170" s="14">
        <v>0.54817576303186821</v>
      </c>
      <c r="AC170" s="14">
        <v>0.54262855618398342</v>
      </c>
      <c r="AD170" s="30"/>
      <c r="AE170" s="14">
        <v>0</v>
      </c>
      <c r="AF170" s="14">
        <v>0.84647639791170737</v>
      </c>
      <c r="AG170" s="30"/>
    </row>
    <row r="171" spans="21:33">
      <c r="U171">
        <v>189</v>
      </c>
      <c r="V171">
        <v>1</v>
      </c>
      <c r="W171" s="14">
        <v>0.46553443525221239</v>
      </c>
      <c r="X171" s="14">
        <v>0.4980880208821184</v>
      </c>
      <c r="Y171" s="8" t="str">
        <f t="shared" si="11"/>
        <v/>
      </c>
      <c r="AA171">
        <v>1486</v>
      </c>
      <c r="AB171" s="14">
        <v>0.51029913975799057</v>
      </c>
      <c r="AC171" s="14">
        <v>0.45918843147064592</v>
      </c>
      <c r="AD171" s="30"/>
      <c r="AE171" s="14">
        <v>0</v>
      </c>
      <c r="AF171" s="14">
        <v>0.77824028556545566</v>
      </c>
      <c r="AG171" s="30"/>
    </row>
    <row r="172" spans="21:33">
      <c r="U172">
        <v>190</v>
      </c>
      <c r="V172">
        <v>1</v>
      </c>
      <c r="W172" s="14">
        <v>0.24411378275925091</v>
      </c>
      <c r="X172" s="14">
        <v>0.35078667770593341</v>
      </c>
      <c r="Y172" s="8" t="str">
        <f t="shared" si="11"/>
        <v/>
      </c>
      <c r="AA172">
        <v>1487</v>
      </c>
      <c r="AB172" s="14">
        <v>0.37850439726252172</v>
      </c>
      <c r="AC172" s="14">
        <v>0.49113266360213093</v>
      </c>
      <c r="AD172" s="30"/>
      <c r="AE172" s="14">
        <v>0</v>
      </c>
      <c r="AF172" s="14">
        <v>0.34193411090721659</v>
      </c>
      <c r="AG172" s="30"/>
    </row>
    <row r="173" spans="21:33">
      <c r="U173">
        <v>191</v>
      </c>
      <c r="V173">
        <v>1</v>
      </c>
      <c r="W173" s="14">
        <v>0.61758706987482004</v>
      </c>
      <c r="X173" s="14">
        <v>0.54060346558290251</v>
      </c>
      <c r="Y173" s="8" t="str">
        <f t="shared" si="11"/>
        <v/>
      </c>
      <c r="AA173">
        <v>1488</v>
      </c>
      <c r="AB173" s="14">
        <v>0.39731383205092641</v>
      </c>
      <c r="AC173" s="14">
        <v>0.25192730947166653</v>
      </c>
      <c r="AD173" s="30"/>
      <c r="AE173" s="14">
        <v>0</v>
      </c>
      <c r="AF173" s="14">
        <v>0.60424564108252499</v>
      </c>
      <c r="AG173" s="30"/>
    </row>
    <row r="174" spans="21:33">
      <c r="U174">
        <v>192</v>
      </c>
      <c r="V174">
        <v>1</v>
      </c>
      <c r="W174" s="14">
        <v>0.44599739615256512</v>
      </c>
      <c r="X174" s="14">
        <v>0.5433867644527014</v>
      </c>
      <c r="Y174" s="8" t="str">
        <f t="shared" si="11"/>
        <v/>
      </c>
      <c r="AA174">
        <v>1489</v>
      </c>
      <c r="AB174" s="14">
        <v>0.370372681015047</v>
      </c>
      <c r="AC174" s="14">
        <v>0.24750586004865621</v>
      </c>
      <c r="AD174" s="30"/>
      <c r="AE174" s="14">
        <v>0</v>
      </c>
      <c r="AF174" s="14">
        <v>0.67008100003004045</v>
      </c>
      <c r="AG174" s="30"/>
    </row>
    <row r="175" spans="21:33">
      <c r="U175">
        <v>193</v>
      </c>
      <c r="V175">
        <v>1</v>
      </c>
      <c r="W175" s="14">
        <v>0.44624632547901022</v>
      </c>
      <c r="X175" s="14">
        <v>0.58684015454674288</v>
      </c>
      <c r="Y175" s="8" t="str">
        <f t="shared" si="11"/>
        <v/>
      </c>
      <c r="AA175">
        <v>1490</v>
      </c>
      <c r="AB175" s="14">
        <v>0.40110783834369368</v>
      </c>
      <c r="AC175" s="14">
        <v>0.38243316795910948</v>
      </c>
      <c r="AD175" s="30"/>
      <c r="AE175" s="14">
        <v>0</v>
      </c>
      <c r="AF175" s="14">
        <v>0.83123322278261169</v>
      </c>
      <c r="AG175" s="30"/>
    </row>
    <row r="176" spans="21:33">
      <c r="U176">
        <v>194</v>
      </c>
      <c r="V176">
        <v>1</v>
      </c>
      <c r="W176" s="14">
        <v>0.56299372338491782</v>
      </c>
      <c r="X176" s="14">
        <v>0.62911719227543761</v>
      </c>
      <c r="Y176" s="8" t="str">
        <f t="shared" si="11"/>
        <v/>
      </c>
      <c r="AA176">
        <v>1491</v>
      </c>
      <c r="AB176" s="14">
        <v>0.38811881624316058</v>
      </c>
      <c r="AC176" s="14">
        <v>0.43005252520601212</v>
      </c>
      <c r="AD176" s="30"/>
      <c r="AE176" s="14">
        <v>0</v>
      </c>
      <c r="AF176" s="14">
        <v>0.38297452060505732</v>
      </c>
      <c r="AG176" s="30"/>
    </row>
    <row r="177" spans="21:33">
      <c r="U177">
        <v>195</v>
      </c>
      <c r="V177">
        <v>1</v>
      </c>
      <c r="W177" s="14">
        <v>0.48652529401945288</v>
      </c>
      <c r="X177" s="14">
        <v>0.5694143725627917</v>
      </c>
      <c r="Y177" s="8" t="str">
        <f t="shared" si="11"/>
        <v/>
      </c>
      <c r="AA177">
        <v>1492</v>
      </c>
      <c r="AB177" s="14">
        <v>0.38420912386927009</v>
      </c>
      <c r="AC177" s="14">
        <v>0.45997959793674048</v>
      </c>
      <c r="AD177" s="30"/>
      <c r="AE177" s="14">
        <v>0</v>
      </c>
      <c r="AF177" s="14">
        <v>0.18322714387128719</v>
      </c>
      <c r="AG177" s="30"/>
    </row>
    <row r="178" spans="21:33">
      <c r="U178">
        <v>196</v>
      </c>
      <c r="V178">
        <v>1</v>
      </c>
      <c r="W178" s="14">
        <v>0.50737734848420291</v>
      </c>
      <c r="X178" s="14">
        <v>0.61076136583010565</v>
      </c>
      <c r="Y178" s="8" t="str">
        <f t="shared" si="11"/>
        <v/>
      </c>
      <c r="AA178">
        <v>1493</v>
      </c>
      <c r="AB178" s="14">
        <v>0.38115093186946009</v>
      </c>
      <c r="AC178" s="14">
        <v>0.50956085240867632</v>
      </c>
      <c r="AD178" s="30"/>
      <c r="AE178" s="14">
        <v>4.882961084560615E-2</v>
      </c>
      <c r="AF178" s="14">
        <v>0.26559888031333651</v>
      </c>
      <c r="AG178" s="30"/>
    </row>
    <row r="179" spans="21:33">
      <c r="U179">
        <v>197</v>
      </c>
      <c r="V179">
        <v>1</v>
      </c>
      <c r="W179" s="14">
        <v>0.56393597085866309</v>
      </c>
      <c r="X179" s="14">
        <v>0.62636585237059361</v>
      </c>
      <c r="Y179" s="8" t="str">
        <f t="shared" si="11"/>
        <v/>
      </c>
      <c r="AA179">
        <v>1494</v>
      </c>
      <c r="AB179" s="14">
        <v>0.40701916968558022</v>
      </c>
      <c r="AC179" s="14">
        <v>0.5198258869221094</v>
      </c>
      <c r="AD179" s="30"/>
      <c r="AE179" s="14">
        <v>6.1037013557007677E-2</v>
      </c>
      <c r="AF179" s="14">
        <v>0.2153056195937095</v>
      </c>
      <c r="AG179" s="30"/>
    </row>
    <row r="180" spans="21:33">
      <c r="U180">
        <v>198</v>
      </c>
      <c r="V180">
        <v>1</v>
      </c>
      <c r="W180" s="14">
        <v>0.68468559975572418</v>
      </c>
      <c r="X180" s="14">
        <v>0.63874316528176756</v>
      </c>
      <c r="Y180" s="8" t="str">
        <f t="shared" si="11"/>
        <v/>
      </c>
      <c r="AA180">
        <v>1495</v>
      </c>
      <c r="AB180" s="14">
        <v>0.44008398119335063</v>
      </c>
      <c r="AC180" s="14">
        <v>0.51612628966157803</v>
      </c>
      <c r="AD180" s="30"/>
      <c r="AE180" s="14">
        <v>0</v>
      </c>
      <c r="AF180" s="14">
        <v>0.237739501619944</v>
      </c>
      <c r="AG180" s="30"/>
    </row>
    <row r="181" spans="21:33">
      <c r="U181">
        <v>199</v>
      </c>
      <c r="V181">
        <v>1</v>
      </c>
      <c r="W181" s="14">
        <v>0.49386420607919368</v>
      </c>
      <c r="X181" s="14">
        <v>0.53198524188867091</v>
      </c>
      <c r="Y181" s="8" t="str">
        <f t="shared" si="11"/>
        <v/>
      </c>
      <c r="AA181">
        <v>1496</v>
      </c>
      <c r="AB181" s="14">
        <v>0.32628029722301638</v>
      </c>
      <c r="AC181" s="14">
        <v>0.45734091808039312</v>
      </c>
      <c r="AD181" s="30"/>
      <c r="AE181" s="14">
        <v>0.1541987710913878</v>
      </c>
      <c r="AF181" s="14">
        <v>0.25560766501196952</v>
      </c>
      <c r="AG181" s="30"/>
    </row>
    <row r="182" spans="21:33">
      <c r="U182">
        <v>200</v>
      </c>
      <c r="V182">
        <v>1</v>
      </c>
      <c r="W182" s="14">
        <v>0.47500953147704311</v>
      </c>
      <c r="X182" s="14">
        <v>0.49387048079316992</v>
      </c>
      <c r="Y182" s="8" t="str">
        <f t="shared" si="11"/>
        <v/>
      </c>
      <c r="AA182">
        <v>1497</v>
      </c>
      <c r="AB182" s="14">
        <v>0.34081459316922269</v>
      </c>
      <c r="AC182" s="14">
        <v>0.52511753707993714</v>
      </c>
      <c r="AD182" s="30"/>
      <c r="AE182" s="14">
        <v>0</v>
      </c>
      <c r="AF182" s="14">
        <v>0.30662090306965761</v>
      </c>
      <c r="AG182" s="30"/>
    </row>
    <row r="183" spans="21:33">
      <c r="U183">
        <v>201</v>
      </c>
      <c r="V183">
        <v>1</v>
      </c>
      <c r="W183" s="14">
        <v>0.56341383581232118</v>
      </c>
      <c r="X183" s="14">
        <v>0.56988232952304274</v>
      </c>
      <c r="Y183" s="8" t="str">
        <f t="shared" si="11"/>
        <v/>
      </c>
      <c r="AA183">
        <v>1498</v>
      </c>
      <c r="AB183" s="14">
        <v>0.32357536735718201</v>
      </c>
      <c r="AC183" s="14">
        <v>0.33319503652736099</v>
      </c>
      <c r="AD183" s="30"/>
      <c r="AE183" s="14">
        <v>0</v>
      </c>
      <c r="AF183" s="14">
        <v>0.46249227238198098</v>
      </c>
      <c r="AG183" s="30"/>
    </row>
    <row r="184" spans="21:33">
      <c r="U184">
        <v>202</v>
      </c>
      <c r="V184">
        <v>1</v>
      </c>
      <c r="W184" s="14">
        <v>0.51459422668401222</v>
      </c>
      <c r="X184" s="14">
        <v>0.55668418725284952</v>
      </c>
      <c r="Y184" s="8" t="str">
        <f t="shared" si="11"/>
        <v/>
      </c>
      <c r="AA184">
        <v>1499</v>
      </c>
      <c r="AB184" s="14">
        <v>0.38169972404415647</v>
      </c>
      <c r="AC184" s="14">
        <v>0.45008836946448377</v>
      </c>
      <c r="AD184" s="30"/>
      <c r="AE184" s="14">
        <v>0</v>
      </c>
      <c r="AF184" s="14">
        <v>0.37121193537022878</v>
      </c>
      <c r="AG184" s="30"/>
    </row>
    <row r="185" spans="21:33">
      <c r="U185">
        <v>203</v>
      </c>
      <c r="V185">
        <v>1</v>
      </c>
      <c r="W185" s="14"/>
      <c r="X185" s="14">
        <v>0</v>
      </c>
      <c r="Y185" s="8" t="str">
        <f t="shared" si="11"/>
        <v/>
      </c>
      <c r="AA185">
        <v>1500</v>
      </c>
      <c r="AB185" s="14">
        <v>0.62784807620189875</v>
      </c>
      <c r="AC185" s="14">
        <v>0.53944227167964998</v>
      </c>
      <c r="AD185" s="30"/>
      <c r="AE185" s="14">
        <v>0</v>
      </c>
      <c r="AF185" s="14">
        <v>0.93326589961846651</v>
      </c>
      <c r="AG185" s="30"/>
    </row>
    <row r="186" spans="21:33">
      <c r="U186">
        <v>204</v>
      </c>
      <c r="V186">
        <v>1</v>
      </c>
      <c r="W186" s="14">
        <v>0.59965276230941933</v>
      </c>
      <c r="X186" s="14">
        <v>0.63280786287505097</v>
      </c>
      <c r="Y186" s="8" t="str">
        <f t="shared" si="11"/>
        <v/>
      </c>
      <c r="AA186">
        <v>1501</v>
      </c>
      <c r="AB186" s="14">
        <v>0.51880286776840556</v>
      </c>
      <c r="AC186" s="14">
        <v>0.50417982867625166</v>
      </c>
      <c r="AD186" s="30"/>
      <c r="AE186" s="14">
        <v>8.1382684742676917E-2</v>
      </c>
      <c r="AF186" s="14">
        <v>0.92180566390355412</v>
      </c>
      <c r="AG186" s="30"/>
    </row>
    <row r="187" spans="21:33">
      <c r="U187">
        <v>205</v>
      </c>
      <c r="V187">
        <v>1</v>
      </c>
      <c r="W187" s="14"/>
      <c r="X187" s="14">
        <v>0</v>
      </c>
      <c r="Y187" s="8" t="str">
        <f t="shared" si="11"/>
        <v/>
      </c>
      <c r="AA187">
        <v>1502</v>
      </c>
      <c r="AB187" s="14">
        <v>0.51495036521272797</v>
      </c>
      <c r="AC187" s="14">
        <v>0.49286814254414002</v>
      </c>
      <c r="AD187" s="30"/>
      <c r="AE187" s="14">
        <v>0</v>
      </c>
      <c r="AF187" s="14">
        <v>0.93800651629765819</v>
      </c>
      <c r="AG187" s="30"/>
    </row>
    <row r="188" spans="21:33">
      <c r="U188">
        <v>206</v>
      </c>
      <c r="V188">
        <v>1</v>
      </c>
      <c r="W188" s="14">
        <v>0.47043917615807179</v>
      </c>
      <c r="X188" s="14">
        <v>0.55473470352052212</v>
      </c>
      <c r="Y188" s="8" t="str">
        <f t="shared" si="11"/>
        <v/>
      </c>
      <c r="AA188">
        <v>1503</v>
      </c>
      <c r="AB188" s="14">
        <v>0.55451706847431315</v>
      </c>
      <c r="AC188" s="14">
        <v>0.49883716383470189</v>
      </c>
      <c r="AD188" s="30"/>
      <c r="AE188" s="14">
        <v>0</v>
      </c>
      <c r="AF188" s="14">
        <v>0.89134403293331455</v>
      </c>
      <c r="AG188" s="30"/>
    </row>
    <row r="189" spans="21:33">
      <c r="U189">
        <v>207</v>
      </c>
      <c r="V189">
        <v>1</v>
      </c>
      <c r="W189" s="14">
        <v>0.56534330723651827</v>
      </c>
      <c r="X189" s="14">
        <v>0.60433623649948431</v>
      </c>
      <c r="Y189" s="8" t="str">
        <f t="shared" si="11"/>
        <v/>
      </c>
      <c r="AA189">
        <v>1504</v>
      </c>
      <c r="AB189" s="14">
        <v>0.56914283810632516</v>
      </c>
      <c r="AC189" s="14">
        <v>0.50481294853103442</v>
      </c>
      <c r="AD189" s="30"/>
      <c r="AE189" s="14">
        <v>0</v>
      </c>
      <c r="AF189" s="14">
        <v>0.94071518381436658</v>
      </c>
      <c r="AG189" s="30"/>
    </row>
    <row r="190" spans="21:33">
      <c r="U190">
        <v>208</v>
      </c>
      <c r="V190">
        <v>1</v>
      </c>
      <c r="W190" s="14">
        <v>0.55898121127897682</v>
      </c>
      <c r="X190" s="14">
        <v>0.59946155681445279</v>
      </c>
      <c r="Y190" s="8" t="str">
        <f t="shared" si="11"/>
        <v/>
      </c>
      <c r="AA190">
        <v>1505</v>
      </c>
      <c r="AB190" s="14">
        <v>0.63249708059462795</v>
      </c>
      <c r="AC190" s="14">
        <v>0.52030302959667352</v>
      </c>
      <c r="AD190" s="30"/>
      <c r="AE190" s="14">
        <v>0</v>
      </c>
      <c r="AF190" s="14">
        <v>0.95595708131790147</v>
      </c>
      <c r="AG190" s="30"/>
    </row>
    <row r="191" spans="21:33">
      <c r="U191">
        <v>209</v>
      </c>
      <c r="V191">
        <v>1</v>
      </c>
      <c r="W191" s="14">
        <v>0.70583872020750649</v>
      </c>
      <c r="X191" s="14">
        <v>0.67132708855175982</v>
      </c>
      <c r="Y191" s="8" t="str">
        <f t="shared" si="11"/>
        <v/>
      </c>
      <c r="AA191">
        <v>1506</v>
      </c>
      <c r="AB191" s="14">
        <v>0.18925993128062699</v>
      </c>
      <c r="AC191" s="14">
        <v>0.24391060825137459</v>
      </c>
      <c r="AD191" s="30"/>
      <c r="AE191" s="14">
        <v>5.744660099483076E-2</v>
      </c>
      <c r="AF191" s="14">
        <v>0.81458773215611757</v>
      </c>
      <c r="AG191" s="30"/>
    </row>
    <row r="192" spans="21:33">
      <c r="U192">
        <v>210</v>
      </c>
      <c r="V192">
        <v>1</v>
      </c>
      <c r="W192" s="14"/>
      <c r="X192" s="14">
        <v>0.42128659101402871</v>
      </c>
      <c r="Y192" s="8" t="str">
        <f t="shared" si="11"/>
        <v>DIFF</v>
      </c>
      <c r="AA192">
        <v>1507</v>
      </c>
      <c r="AB192" s="14">
        <v>0.56415241047326681</v>
      </c>
      <c r="AC192" s="14">
        <v>0.59567843599430637</v>
      </c>
      <c r="AD192" s="30"/>
      <c r="AE192" s="14">
        <v>0</v>
      </c>
      <c r="AF192" s="14">
        <v>0.96266531745592743</v>
      </c>
      <c r="AG192" s="30"/>
    </row>
    <row r="193" spans="21:33">
      <c r="U193">
        <v>211</v>
      </c>
      <c r="V193">
        <v>1</v>
      </c>
      <c r="W193" s="14">
        <v>0.59985198544882268</v>
      </c>
      <c r="X193" s="14">
        <v>0.41297698841340269</v>
      </c>
      <c r="Y193" s="8" t="str">
        <f t="shared" si="11"/>
        <v/>
      </c>
      <c r="AA193">
        <v>1508</v>
      </c>
      <c r="AB193" s="14">
        <v>0.67321970698357614</v>
      </c>
      <c r="AC193" s="14">
        <v>0.57103383974667155</v>
      </c>
      <c r="AD193" s="30"/>
      <c r="AE193" s="14">
        <v>0.139513173844589</v>
      </c>
      <c r="AF193" s="14">
        <v>0.96050562461217237</v>
      </c>
      <c r="AG193" s="30"/>
    </row>
    <row r="194" spans="21:33">
      <c r="U194">
        <v>212</v>
      </c>
      <c r="V194">
        <v>1</v>
      </c>
      <c r="W194" s="14">
        <v>0.47758420388799688</v>
      </c>
      <c r="X194" s="14">
        <v>0.55925620578221447</v>
      </c>
      <c r="Y194" s="8" t="str">
        <f t="shared" si="11"/>
        <v/>
      </c>
      <c r="AA194">
        <v>1509</v>
      </c>
      <c r="AB194" s="14">
        <v>0.68494358368950159</v>
      </c>
      <c r="AC194" s="14">
        <v>0.5974588895174584</v>
      </c>
      <c r="AD194" s="30"/>
      <c r="AE194" s="14">
        <v>0</v>
      </c>
      <c r="AF194" s="14">
        <v>0.98241942723592113</v>
      </c>
      <c r="AG194" s="30"/>
    </row>
    <row r="195" spans="21:33">
      <c r="U195">
        <v>213</v>
      </c>
      <c r="V195">
        <v>1</v>
      </c>
      <c r="W195" s="14">
        <v>0.47540772078747939</v>
      </c>
      <c r="X195" s="14">
        <v>0.47326319582898041</v>
      </c>
      <c r="Y195" s="8" t="str">
        <f t="shared" si="11"/>
        <v/>
      </c>
      <c r="AA195">
        <v>1510</v>
      </c>
      <c r="AB195" s="14">
        <v>0.30300328654304909</v>
      </c>
      <c r="AC195" s="14">
        <v>0.29331931217333568</v>
      </c>
      <c r="AD195" s="30"/>
      <c r="AE195" s="14">
        <v>0</v>
      </c>
      <c r="AF195" s="14">
        <v>0.52379838488995989</v>
      </c>
      <c r="AG195" s="30"/>
    </row>
    <row r="196" spans="21:33">
      <c r="U196">
        <v>214</v>
      </c>
      <c r="V196">
        <v>1</v>
      </c>
      <c r="W196" s="14">
        <v>0.59176442501127646</v>
      </c>
      <c r="X196" s="14">
        <v>0.37434583661768422</v>
      </c>
      <c r="Y196" s="8" t="str">
        <f t="shared" ref="Y196:Y259" si="12">IF(OR(AND(W196&gt;0.4,X196&lt;0.4), AND(W196&lt;0.4,X196&gt;0.4)),"DIFF","")</f>
        <v>DIFF</v>
      </c>
      <c r="AA196">
        <v>1511</v>
      </c>
      <c r="AB196" s="14">
        <v>0.63150828255594893</v>
      </c>
      <c r="AC196" s="14">
        <v>0.58240275578301792</v>
      </c>
      <c r="AD196" s="30"/>
      <c r="AE196" s="14">
        <v>0</v>
      </c>
      <c r="AF196" s="14">
        <v>0.88447146167357737</v>
      </c>
      <c r="AG196" s="30"/>
    </row>
    <row r="197" spans="21:33">
      <c r="U197">
        <v>215</v>
      </c>
      <c r="V197">
        <v>1</v>
      </c>
      <c r="W197" s="14">
        <v>0.25005964087513399</v>
      </c>
      <c r="X197" s="14">
        <v>0.30475868685666763</v>
      </c>
      <c r="Y197" s="8" t="str">
        <f t="shared" si="12"/>
        <v/>
      </c>
      <c r="AA197">
        <v>1512</v>
      </c>
      <c r="AB197" s="14">
        <v>0.61609671026925084</v>
      </c>
      <c r="AC197" s="14">
        <v>0.61896648747293692</v>
      </c>
      <c r="AD197" s="30"/>
      <c r="AE197" s="14">
        <v>0</v>
      </c>
      <c r="AF197" s="14">
        <v>0.60220854027817627</v>
      </c>
      <c r="AG197" s="30"/>
    </row>
    <row r="198" spans="21:33">
      <c r="U198">
        <v>216</v>
      </c>
      <c r="V198">
        <v>1</v>
      </c>
      <c r="W198" s="14"/>
      <c r="X198" s="14">
        <v>0.17448974328179931</v>
      </c>
      <c r="Y198" s="8" t="str">
        <f t="shared" si="12"/>
        <v/>
      </c>
      <c r="AA198">
        <v>1513</v>
      </c>
      <c r="AB198" s="14">
        <v>0.6100154177301893</v>
      </c>
      <c r="AC198" s="14">
        <v>0.50509212231048395</v>
      </c>
      <c r="AD198" s="30"/>
      <c r="AE198" s="14">
        <v>0</v>
      </c>
      <c r="AF198" s="14">
        <v>0.94912371635436998</v>
      </c>
      <c r="AG198" s="30"/>
    </row>
    <row r="199" spans="21:33">
      <c r="U199">
        <v>217</v>
      </c>
      <c r="V199">
        <v>1</v>
      </c>
      <c r="W199" s="14">
        <v>0.29023987645185989</v>
      </c>
      <c r="X199" s="14">
        <v>0.34018906753743988</v>
      </c>
      <c r="Y199" s="8" t="str">
        <f t="shared" si="12"/>
        <v/>
      </c>
      <c r="AA199">
        <v>1514</v>
      </c>
      <c r="AB199" s="14">
        <v>0.6820103701077338</v>
      </c>
      <c r="AC199" s="14">
        <v>0.59861944014433444</v>
      </c>
      <c r="AD199" s="30"/>
      <c r="AE199" s="14">
        <v>0</v>
      </c>
      <c r="AF199" s="14">
        <v>0.98308811187744127</v>
      </c>
      <c r="AG199" s="30"/>
    </row>
    <row r="200" spans="21:33">
      <c r="U200">
        <v>218</v>
      </c>
      <c r="V200">
        <v>1</v>
      </c>
      <c r="W200" s="14">
        <v>0.22250438308427781</v>
      </c>
      <c r="X200" s="14">
        <v>0.36788315289858747</v>
      </c>
      <c r="Y200" s="8" t="str">
        <f t="shared" si="12"/>
        <v/>
      </c>
      <c r="AA200">
        <v>1515</v>
      </c>
      <c r="AB200" s="14">
        <v>0.16030761603144331</v>
      </c>
      <c r="AC200" s="14">
        <v>0.30402095906940968</v>
      </c>
      <c r="AD200" s="30"/>
      <c r="AE200" s="14">
        <v>0.32553073897070772</v>
      </c>
      <c r="AF200" s="14">
        <v>0.29236428650716911</v>
      </c>
      <c r="AG200" s="30"/>
    </row>
    <row r="201" spans="21:33">
      <c r="U201">
        <v>219</v>
      </c>
      <c r="V201">
        <v>1</v>
      </c>
      <c r="W201" s="14">
        <v>0.51843826656757541</v>
      </c>
      <c r="X201" s="14">
        <v>0.4288561734878098</v>
      </c>
      <c r="Y201" s="8" t="str">
        <f t="shared" si="12"/>
        <v/>
      </c>
      <c r="AA201">
        <v>1516</v>
      </c>
      <c r="AB201" s="14">
        <v>0.13743150211537999</v>
      </c>
      <c r="AC201" s="14">
        <v>0.30746768697242732</v>
      </c>
      <c r="AD201" s="30"/>
      <c r="AE201" s="14">
        <v>0</v>
      </c>
      <c r="AF201" s="14">
        <v>0.31779574553171752</v>
      </c>
      <c r="AG201" s="30"/>
    </row>
    <row r="202" spans="21:33">
      <c r="U202">
        <v>220</v>
      </c>
      <c r="V202">
        <v>1</v>
      </c>
      <c r="W202" s="14">
        <v>0.38575429155059909</v>
      </c>
      <c r="X202" s="14">
        <v>0.37750378974334919</v>
      </c>
      <c r="Y202" s="8" t="str">
        <f t="shared" si="12"/>
        <v/>
      </c>
      <c r="AA202">
        <v>1517</v>
      </c>
      <c r="AB202" s="14">
        <v>0.40308741823657018</v>
      </c>
      <c r="AC202" s="14">
        <v>0.40392067462027681</v>
      </c>
      <c r="AD202" s="30"/>
      <c r="AE202" s="14">
        <v>0</v>
      </c>
      <c r="AF202" s="14">
        <v>0.51193130264679554</v>
      </c>
      <c r="AG202" s="30"/>
    </row>
    <row r="203" spans="21:33">
      <c r="U203">
        <v>221</v>
      </c>
      <c r="V203">
        <v>1</v>
      </c>
      <c r="W203" s="14">
        <v>0.34131840782678879</v>
      </c>
      <c r="X203" s="14">
        <v>0.36287559365859873</v>
      </c>
      <c r="Y203" s="8" t="str">
        <f t="shared" si="12"/>
        <v/>
      </c>
      <c r="AA203">
        <v>1518</v>
      </c>
      <c r="AB203" s="14">
        <v>0.11890104106499939</v>
      </c>
      <c r="AC203" s="14">
        <v>0.13544142617046889</v>
      </c>
      <c r="AD203" s="30"/>
      <c r="AE203" s="14">
        <v>0.24414805422803071</v>
      </c>
      <c r="AF203" s="14">
        <v>0.6792738004277149</v>
      </c>
      <c r="AG203" s="30"/>
    </row>
    <row r="204" spans="21:33">
      <c r="U204">
        <v>222</v>
      </c>
      <c r="V204">
        <v>1</v>
      </c>
      <c r="W204" s="14">
        <v>0.44202762092041409</v>
      </c>
      <c r="X204" s="14">
        <v>0.50733172835201412</v>
      </c>
      <c r="Y204" s="8" t="str">
        <f t="shared" si="12"/>
        <v/>
      </c>
      <c r="AA204">
        <v>1519</v>
      </c>
      <c r="AB204" s="14">
        <v>0.42762241614062879</v>
      </c>
      <c r="AC204" s="14">
        <v>0.49859826157713799</v>
      </c>
      <c r="AD204" s="30"/>
      <c r="AE204" s="14">
        <v>0</v>
      </c>
      <c r="AF204" s="14">
        <v>0.77105267047882053</v>
      </c>
      <c r="AG204" s="30"/>
    </row>
    <row r="205" spans="21:33">
      <c r="U205">
        <v>223</v>
      </c>
      <c r="V205">
        <v>1</v>
      </c>
      <c r="W205" s="14">
        <v>0.44701267162793068</v>
      </c>
      <c r="X205" s="14">
        <v>0.35515864464718511</v>
      </c>
      <c r="Y205" s="8" t="str">
        <f t="shared" si="12"/>
        <v>DIFF</v>
      </c>
      <c r="AA205">
        <v>1520</v>
      </c>
      <c r="AB205" s="14">
        <v>0.32952701238843568</v>
      </c>
      <c r="AC205" s="14">
        <v>0.48695602306205982</v>
      </c>
      <c r="AD205" s="30"/>
      <c r="AE205" s="14">
        <v>0</v>
      </c>
      <c r="AF205" s="14">
        <v>0.79632851481437661</v>
      </c>
      <c r="AG205" s="30"/>
    </row>
    <row r="206" spans="21:33">
      <c r="U206">
        <v>224</v>
      </c>
      <c r="V206">
        <v>1</v>
      </c>
      <c r="W206" s="14"/>
      <c r="X206" s="14">
        <v>0.46889508548580627</v>
      </c>
      <c r="Y206" s="8" t="str">
        <f t="shared" si="12"/>
        <v>DIFF</v>
      </c>
      <c r="AA206">
        <v>1521</v>
      </c>
      <c r="AB206" s="14">
        <v>0.39328913983659503</v>
      </c>
      <c r="AC206" s="14">
        <v>0.39088792066925548</v>
      </c>
      <c r="AD206" s="30"/>
      <c r="AE206" s="14">
        <v>0</v>
      </c>
      <c r="AF206" s="14">
        <v>0.61905727299551139</v>
      </c>
      <c r="AG206" s="30"/>
    </row>
    <row r="207" spans="21:33">
      <c r="U207">
        <v>225</v>
      </c>
      <c r="V207">
        <v>1</v>
      </c>
      <c r="W207" s="14">
        <v>0.39461327561438492</v>
      </c>
      <c r="X207" s="14">
        <v>0.43916246359044392</v>
      </c>
      <c r="Y207" s="8" t="str">
        <f t="shared" si="12"/>
        <v>DIFF</v>
      </c>
      <c r="AA207">
        <v>1522</v>
      </c>
      <c r="AB207" s="14">
        <v>0.167503661325106</v>
      </c>
      <c r="AC207" s="14">
        <v>0.29373214451891672</v>
      </c>
      <c r="AD207" s="30"/>
      <c r="AE207" s="14">
        <v>0</v>
      </c>
      <c r="AF207" s="14">
        <v>0.26254753445585532</v>
      </c>
      <c r="AG207" s="30"/>
    </row>
    <row r="208" spans="21:33">
      <c r="U208">
        <v>226</v>
      </c>
      <c r="V208">
        <v>1</v>
      </c>
      <c r="W208" s="14">
        <v>0.49018512771916273</v>
      </c>
      <c r="X208" s="14">
        <v>0.48869401800246193</v>
      </c>
      <c r="Y208" s="8" t="str">
        <f t="shared" si="12"/>
        <v/>
      </c>
      <c r="AA208">
        <v>1523</v>
      </c>
      <c r="AB208" s="14">
        <v>0.1636207153056107</v>
      </c>
      <c r="AC208" s="14">
        <v>0.29591571469379008</v>
      </c>
      <c r="AD208" s="30"/>
      <c r="AE208" s="14">
        <v>0.24414805422803071</v>
      </c>
      <c r="AF208" s="14">
        <v>0.36749138844509888</v>
      </c>
      <c r="AG208" s="30"/>
    </row>
    <row r="209" spans="21:33">
      <c r="U209">
        <v>227</v>
      </c>
      <c r="V209">
        <v>1</v>
      </c>
      <c r="W209" s="14">
        <v>0.27131239879139329</v>
      </c>
      <c r="X209" s="14">
        <v>0.39626782419139578</v>
      </c>
      <c r="Y209" s="8" t="str">
        <f t="shared" si="12"/>
        <v/>
      </c>
      <c r="AA209">
        <v>1524</v>
      </c>
      <c r="AB209" s="14"/>
      <c r="AC209" s="14">
        <v>0.18615088551715969</v>
      </c>
      <c r="AD209" s="30"/>
      <c r="AE209" s="14"/>
      <c r="AF209" s="14">
        <v>0.75070507725079827</v>
      </c>
      <c r="AG209" s="30"/>
    </row>
    <row r="210" spans="21:33">
      <c r="U210">
        <v>228</v>
      </c>
      <c r="V210">
        <v>1</v>
      </c>
      <c r="W210" s="14">
        <v>0.53718132952621067</v>
      </c>
      <c r="X210" s="14">
        <v>0.41184890289299247</v>
      </c>
      <c r="Y210" s="8" t="str">
        <f t="shared" si="12"/>
        <v/>
      </c>
      <c r="AA210">
        <v>1525</v>
      </c>
      <c r="AB210" s="15">
        <v>0.64337782202026772</v>
      </c>
      <c r="AC210" s="15">
        <v>0.59113949329871929</v>
      </c>
      <c r="AD210" s="30"/>
      <c r="AE210" s="15">
        <v>0</v>
      </c>
      <c r="AF210" s="15">
        <v>0.92345980008443174</v>
      </c>
      <c r="AG210" s="30"/>
    </row>
    <row r="211" spans="21:33">
      <c r="U211">
        <v>229</v>
      </c>
      <c r="V211">
        <v>1</v>
      </c>
      <c r="W211" s="14">
        <v>0.3277598760559598</v>
      </c>
      <c r="X211" s="14">
        <v>0.41728966923366001</v>
      </c>
      <c r="Y211" s="8" t="str">
        <f t="shared" si="12"/>
        <v>DIFF</v>
      </c>
      <c r="AA211">
        <v>1526</v>
      </c>
      <c r="AB211" s="14">
        <v>0.52824899071136688</v>
      </c>
      <c r="AC211" s="14">
        <v>0.56973549349017061</v>
      </c>
      <c r="AD211" s="30"/>
      <c r="AE211" s="14">
        <v>0</v>
      </c>
      <c r="AF211" s="14">
        <v>0.94988230466842627</v>
      </c>
      <c r="AG211" s="30"/>
    </row>
    <row r="212" spans="21:33">
      <c r="U212">
        <v>230</v>
      </c>
      <c r="V212">
        <v>1</v>
      </c>
      <c r="W212" s="14">
        <v>0.55490143752068366</v>
      </c>
      <c r="X212" s="14">
        <v>0.48535835805982358</v>
      </c>
      <c r="Y212" s="8" t="str">
        <f t="shared" si="12"/>
        <v/>
      </c>
      <c r="AA212">
        <v>1528</v>
      </c>
      <c r="AB212" s="14">
        <v>0.62735259333916582</v>
      </c>
      <c r="AC212" s="14">
        <v>0.57359668757893012</v>
      </c>
      <c r="AD212" s="30"/>
      <c r="AE212" s="14">
        <v>0</v>
      </c>
      <c r="AF212" s="14">
        <v>0.89126733740170783</v>
      </c>
      <c r="AG212" s="30"/>
    </row>
    <row r="213" spans="21:33">
      <c r="U213">
        <v>231</v>
      </c>
      <c r="V213">
        <v>1</v>
      </c>
      <c r="W213" s="14">
        <v>0.46858986665053581</v>
      </c>
      <c r="X213" s="14">
        <v>0.49379895731007029</v>
      </c>
      <c r="Y213" s="8" t="str">
        <f t="shared" si="12"/>
        <v/>
      </c>
      <c r="AA213">
        <v>1529</v>
      </c>
      <c r="AB213" s="14">
        <v>0.63021821450698323</v>
      </c>
      <c r="AC213" s="14">
        <v>0.58162917328288188</v>
      </c>
      <c r="AD213" s="30"/>
      <c r="AE213" s="14">
        <v>0</v>
      </c>
      <c r="AF213" s="14">
        <v>0.87067901293436667</v>
      </c>
      <c r="AG213" s="30"/>
    </row>
    <row r="214" spans="21:33">
      <c r="U214">
        <v>232</v>
      </c>
      <c r="V214">
        <v>1</v>
      </c>
      <c r="W214" s="14">
        <v>0.52621160137702239</v>
      </c>
      <c r="X214" s="14">
        <v>0.49853978230163781</v>
      </c>
      <c r="Y214" s="8" t="str">
        <f t="shared" si="12"/>
        <v/>
      </c>
      <c r="AA214">
        <v>1530</v>
      </c>
      <c r="AB214" s="14">
        <v>0.62679918693695791</v>
      </c>
      <c r="AC214" s="14">
        <v>0.5847224323658472</v>
      </c>
      <c r="AD214" s="30"/>
      <c r="AE214" s="14">
        <v>0</v>
      </c>
      <c r="AF214" s="14">
        <v>0.90941548943519579</v>
      </c>
      <c r="AG214" s="30"/>
    </row>
    <row r="215" spans="21:33">
      <c r="U215">
        <v>233</v>
      </c>
      <c r="V215">
        <v>1</v>
      </c>
      <c r="W215" s="14">
        <v>0.42512311403913777</v>
      </c>
      <c r="X215" s="14">
        <v>0.43170354566803087</v>
      </c>
      <c r="Y215" s="8" t="str">
        <f t="shared" si="12"/>
        <v/>
      </c>
      <c r="AA215">
        <v>1531</v>
      </c>
      <c r="AB215" s="14">
        <v>0.65383174967947644</v>
      </c>
      <c r="AC215" s="14">
        <v>0.61527201007428867</v>
      </c>
      <c r="AD215" s="30"/>
      <c r="AE215" s="14">
        <v>0</v>
      </c>
      <c r="AF215" s="14">
        <v>0.92527343432108533</v>
      </c>
      <c r="AG215" s="30"/>
    </row>
    <row r="216" spans="21:33">
      <c r="U216">
        <v>234</v>
      </c>
      <c r="V216">
        <v>1</v>
      </c>
      <c r="W216" s="14">
        <v>0.58439696273909902</v>
      </c>
      <c r="X216" s="14">
        <v>0.53878601349118593</v>
      </c>
      <c r="Y216" s="8" t="str">
        <f t="shared" si="12"/>
        <v/>
      </c>
      <c r="AA216">
        <v>1532</v>
      </c>
      <c r="AB216" s="14">
        <v>0.6374080024237655</v>
      </c>
      <c r="AC216" s="14">
        <v>0.59069887641836683</v>
      </c>
      <c r="AD216" s="30"/>
      <c r="AE216" s="14">
        <v>0</v>
      </c>
      <c r="AF216" s="14">
        <v>0.81190062165260302</v>
      </c>
      <c r="AG216" s="30"/>
    </row>
    <row r="217" spans="21:33">
      <c r="U217">
        <v>235</v>
      </c>
      <c r="V217">
        <v>1</v>
      </c>
      <c r="W217" s="14">
        <v>0.49488797740807389</v>
      </c>
      <c r="X217" s="14">
        <v>0.45994423193156592</v>
      </c>
      <c r="Y217" s="8" t="str">
        <f t="shared" si="12"/>
        <v/>
      </c>
      <c r="AA217">
        <v>1534</v>
      </c>
      <c r="AB217" s="14">
        <v>0.2963523981867015</v>
      </c>
      <c r="AC217" s="14">
        <v>0.28311416542040652</v>
      </c>
      <c r="AD217" s="30"/>
      <c r="AE217" s="14">
        <v>0</v>
      </c>
      <c r="AF217" s="14">
        <v>0.69684751480817786</v>
      </c>
      <c r="AG217" s="30"/>
    </row>
    <row r="218" spans="21:33">
      <c r="U218">
        <v>236</v>
      </c>
      <c r="V218">
        <v>1</v>
      </c>
      <c r="W218" s="14">
        <v>0.5632195018461843</v>
      </c>
      <c r="X218" s="14">
        <v>0.47624257499573158</v>
      </c>
      <c r="Y218" s="8" t="str">
        <f t="shared" si="12"/>
        <v/>
      </c>
      <c r="AA218">
        <v>1535</v>
      </c>
      <c r="AB218" s="14"/>
      <c r="AC218" s="14">
        <v>4.1192035468381828E-2</v>
      </c>
      <c r="AD218" s="30"/>
      <c r="AE218" s="14"/>
      <c r="AF218" s="14">
        <v>0.73856249352296166</v>
      </c>
      <c r="AG218" s="30"/>
    </row>
    <row r="219" spans="21:33">
      <c r="U219">
        <v>237</v>
      </c>
      <c r="V219">
        <v>1</v>
      </c>
      <c r="W219" s="14">
        <v>0.54722763720695067</v>
      </c>
      <c r="X219" s="14">
        <v>0.45509068041735362</v>
      </c>
      <c r="Y219" s="8" t="str">
        <f t="shared" si="12"/>
        <v/>
      </c>
      <c r="AA219">
        <v>1536</v>
      </c>
      <c r="AB219" s="14">
        <v>0.34509883977265388</v>
      </c>
      <c r="AC219" s="14">
        <v>0.48891675216636238</v>
      </c>
      <c r="AD219" s="30"/>
      <c r="AE219" s="14">
        <v>0</v>
      </c>
      <c r="AF219" s="14">
        <v>0.33927881720010172</v>
      </c>
      <c r="AG219" s="30"/>
    </row>
    <row r="220" spans="21:33">
      <c r="U220">
        <v>238</v>
      </c>
      <c r="V220">
        <v>1</v>
      </c>
      <c r="W220" s="14"/>
      <c r="X220" s="14">
        <v>0.50400915148730385</v>
      </c>
      <c r="Y220" s="8" t="str">
        <f t="shared" si="12"/>
        <v>DIFF</v>
      </c>
      <c r="AA220">
        <v>1537</v>
      </c>
      <c r="AB220" s="14">
        <v>0.38159772838599121</v>
      </c>
      <c r="AC220" s="14">
        <v>0.52046198792734455</v>
      </c>
      <c r="AD220" s="30"/>
      <c r="AE220" s="14">
        <v>0</v>
      </c>
      <c r="AF220" s="14">
        <v>0.36450389133145389</v>
      </c>
      <c r="AG220" s="30"/>
    </row>
    <row r="221" spans="21:33">
      <c r="U221">
        <v>239</v>
      </c>
      <c r="V221">
        <v>1</v>
      </c>
      <c r="W221" s="14">
        <v>0.4225305984874525</v>
      </c>
      <c r="X221" s="14">
        <v>0.54033841642115576</v>
      </c>
      <c r="Y221" s="8" t="str">
        <f t="shared" si="12"/>
        <v/>
      </c>
      <c r="AA221">
        <v>1538</v>
      </c>
      <c r="AB221" s="15">
        <v>0.65914948879789159</v>
      </c>
      <c r="AC221" s="15">
        <v>0.50244413181067882</v>
      </c>
      <c r="AD221" s="30"/>
      <c r="AE221" s="15">
        <v>0</v>
      </c>
      <c r="AF221" s="15">
        <v>0.55593827341993629</v>
      </c>
      <c r="AG221" s="30"/>
    </row>
    <row r="222" spans="21:33">
      <c r="U222">
        <v>240</v>
      </c>
      <c r="V222">
        <v>1</v>
      </c>
      <c r="W222" s="14">
        <v>0.30734389853417188</v>
      </c>
      <c r="X222" s="14">
        <v>0.33015396372599759</v>
      </c>
      <c r="Y222" s="8" t="str">
        <f t="shared" si="12"/>
        <v/>
      </c>
      <c r="AA222">
        <v>1539</v>
      </c>
      <c r="AB222" s="14">
        <v>0.51448816991541946</v>
      </c>
      <c r="AC222" s="14">
        <v>0.52345959687659416</v>
      </c>
      <c r="AD222" s="30"/>
      <c r="AE222" s="14">
        <v>0</v>
      </c>
      <c r="AF222" s="14">
        <v>0.65120699678858096</v>
      </c>
      <c r="AG222" s="30"/>
    </row>
    <row r="223" spans="21:33">
      <c r="U223">
        <v>241</v>
      </c>
      <c r="V223">
        <v>1</v>
      </c>
      <c r="W223" s="14"/>
      <c r="X223" s="14">
        <v>0.34163794755447241</v>
      </c>
      <c r="Y223" s="8" t="str">
        <f t="shared" si="12"/>
        <v/>
      </c>
      <c r="AA223">
        <v>1540</v>
      </c>
      <c r="AB223" s="14">
        <v>0.64578382746357244</v>
      </c>
      <c r="AC223" s="14">
        <v>0.59819936254372086</v>
      </c>
      <c r="AD223" s="30"/>
      <c r="AE223" s="14">
        <v>0</v>
      </c>
      <c r="AF223" s="14">
        <v>0.85719006756941463</v>
      </c>
      <c r="AG223" s="30"/>
    </row>
    <row r="224" spans="21:33">
      <c r="U224">
        <v>242</v>
      </c>
      <c r="V224">
        <v>1</v>
      </c>
      <c r="W224" s="14">
        <v>0.52278708036440003</v>
      </c>
      <c r="X224" s="14">
        <v>0.44890317050361422</v>
      </c>
      <c r="Y224" s="8" t="str">
        <f t="shared" si="12"/>
        <v/>
      </c>
      <c r="AA224">
        <v>1541</v>
      </c>
      <c r="AB224" s="14">
        <v>0.61465905834940271</v>
      </c>
      <c r="AC224" s="14">
        <v>0.5760076410768904</v>
      </c>
      <c r="AD224" s="30"/>
      <c r="AE224" s="14">
        <v>0</v>
      </c>
      <c r="AF224" s="14">
        <v>0.87887440721193921</v>
      </c>
      <c r="AG224" s="30"/>
    </row>
    <row r="225" spans="21:33">
      <c r="U225">
        <v>243</v>
      </c>
      <c r="V225">
        <v>1</v>
      </c>
      <c r="W225" s="14">
        <v>0.4310916793410024</v>
      </c>
      <c r="X225" s="14">
        <v>0.46136758325356692</v>
      </c>
      <c r="Y225" s="8" t="str">
        <f t="shared" si="12"/>
        <v/>
      </c>
      <c r="AA225">
        <v>1542</v>
      </c>
      <c r="AB225" s="14">
        <v>0.62744084244200948</v>
      </c>
      <c r="AC225" s="14">
        <v>0.65713513136089541</v>
      </c>
      <c r="AD225" s="30"/>
      <c r="AE225" s="14">
        <v>0</v>
      </c>
      <c r="AF225" s="14">
        <v>0.96842786471048981</v>
      </c>
      <c r="AG225" s="30"/>
    </row>
    <row r="226" spans="21:33">
      <c r="U226">
        <v>244</v>
      </c>
      <c r="V226">
        <v>1</v>
      </c>
      <c r="W226" s="14">
        <v>0.30060816977151972</v>
      </c>
      <c r="X226" s="14">
        <v>0.38951560317944162</v>
      </c>
      <c r="Y226" s="8" t="str">
        <f t="shared" si="12"/>
        <v/>
      </c>
      <c r="AA226">
        <v>1543</v>
      </c>
      <c r="AB226" s="14">
        <v>0.60002692744937025</v>
      </c>
      <c r="AC226" s="14">
        <v>0.56855326920126448</v>
      </c>
      <c r="AD226" s="30"/>
      <c r="AE226" s="14">
        <v>0</v>
      </c>
      <c r="AF226" s="14">
        <v>0.95576853354771918</v>
      </c>
      <c r="AG226" s="30"/>
    </row>
    <row r="227" spans="21:33">
      <c r="U227">
        <v>245</v>
      </c>
      <c r="V227">
        <v>1</v>
      </c>
      <c r="W227" s="14">
        <v>0.44997259309848547</v>
      </c>
      <c r="X227" s="14">
        <v>0.38477534143356368</v>
      </c>
      <c r="Y227" s="8" t="str">
        <f t="shared" si="12"/>
        <v>DIFF</v>
      </c>
      <c r="AA227">
        <v>1544</v>
      </c>
      <c r="AB227" s="14">
        <v>0.42634069213035231</v>
      </c>
      <c r="AC227" s="14">
        <v>0.46849601747722458</v>
      </c>
      <c r="AD227" s="30"/>
      <c r="AE227" s="14">
        <v>6.97565869222945E-2</v>
      </c>
      <c r="AF227" s="14">
        <v>0.74264455387989659</v>
      </c>
      <c r="AG227" s="30"/>
    </row>
    <row r="228" spans="21:33">
      <c r="U228">
        <v>246</v>
      </c>
      <c r="V228">
        <v>1</v>
      </c>
      <c r="W228" s="14">
        <v>0.20061422135119911</v>
      </c>
      <c r="X228" s="14">
        <v>0.26049667676008897</v>
      </c>
      <c r="Y228" s="8" t="str">
        <f t="shared" si="12"/>
        <v/>
      </c>
      <c r="AA228">
        <v>1545</v>
      </c>
      <c r="AB228" s="14">
        <v>0.55919606208350847</v>
      </c>
      <c r="AC228" s="14">
        <v>0.51268403462656176</v>
      </c>
      <c r="AD228" s="30"/>
      <c r="AE228" s="14">
        <v>0</v>
      </c>
      <c r="AF228" s="14">
        <v>0.84731293320655809</v>
      </c>
      <c r="AG228" s="30"/>
    </row>
    <row r="229" spans="21:33">
      <c r="U229">
        <v>247</v>
      </c>
      <c r="V229">
        <v>1</v>
      </c>
      <c r="W229" s="14">
        <v>0.45451270324255583</v>
      </c>
      <c r="X229" s="14">
        <v>0.5363376456375607</v>
      </c>
      <c r="Y229" s="8" t="str">
        <f t="shared" si="12"/>
        <v/>
      </c>
      <c r="AA229">
        <v>1546</v>
      </c>
      <c r="AB229" s="14">
        <v>0.50821132294092364</v>
      </c>
      <c r="AC229" s="14">
        <v>0.54208427119023694</v>
      </c>
      <c r="AD229" s="30"/>
      <c r="AE229" s="14">
        <v>0</v>
      </c>
      <c r="AF229" s="14">
        <v>0.81813129782676675</v>
      </c>
      <c r="AG229" s="30"/>
    </row>
    <row r="230" spans="21:33">
      <c r="U230">
        <v>248</v>
      </c>
      <c r="V230">
        <v>1</v>
      </c>
      <c r="W230" s="14">
        <v>0.58007660822458218</v>
      </c>
      <c r="X230" s="14">
        <v>0.47254158902268112</v>
      </c>
      <c r="Y230" s="8" t="str">
        <f t="shared" si="12"/>
        <v/>
      </c>
      <c r="AA230">
        <v>1547</v>
      </c>
      <c r="AB230" s="14">
        <v>0.55177424192625446</v>
      </c>
      <c r="AC230" s="14">
        <v>0.57024314526519049</v>
      </c>
      <c r="AD230" s="30"/>
      <c r="AE230" s="14">
        <v>0</v>
      </c>
      <c r="AF230" s="14">
        <v>0.85498437980810793</v>
      </c>
      <c r="AG230" s="30"/>
    </row>
    <row r="231" spans="21:33">
      <c r="U231">
        <v>249</v>
      </c>
      <c r="V231">
        <v>1</v>
      </c>
      <c r="W231" s="14">
        <v>0.33343586282505971</v>
      </c>
      <c r="X231" s="14">
        <v>0.38484589277243703</v>
      </c>
      <c r="Y231" s="8" t="str">
        <f t="shared" si="12"/>
        <v/>
      </c>
      <c r="AA231">
        <v>1548</v>
      </c>
      <c r="AB231" s="14">
        <v>0.51055195666694397</v>
      </c>
      <c r="AC231" s="14">
        <v>0.48797327981344041</v>
      </c>
      <c r="AD231" s="30"/>
      <c r="AE231" s="14">
        <v>0</v>
      </c>
      <c r="AF231" s="14">
        <v>0.71973930100599903</v>
      </c>
      <c r="AG231" s="30"/>
    </row>
    <row r="232" spans="21:33">
      <c r="U232">
        <v>250</v>
      </c>
      <c r="V232">
        <v>1</v>
      </c>
      <c r="W232" s="14">
        <v>0.38822643367450999</v>
      </c>
      <c r="X232" s="14">
        <v>0.48172564760071768</v>
      </c>
      <c r="Y232" s="8" t="str">
        <f t="shared" si="12"/>
        <v>DIFF</v>
      </c>
      <c r="AA232">
        <v>1549</v>
      </c>
      <c r="AB232" s="14">
        <v>0.41602446958679162</v>
      </c>
      <c r="AC232" s="14">
        <v>0.48850509098226258</v>
      </c>
      <c r="AD232" s="30"/>
      <c r="AE232" s="14">
        <v>0</v>
      </c>
      <c r="AF232" s="14">
        <v>0.74570041646560015</v>
      </c>
      <c r="AG232" s="30"/>
    </row>
    <row r="233" spans="21:33">
      <c r="U233">
        <v>251</v>
      </c>
      <c r="V233">
        <v>1</v>
      </c>
      <c r="W233" s="14">
        <v>0.34590857102521549</v>
      </c>
      <c r="X233" s="14">
        <v>0.43596883987385088</v>
      </c>
      <c r="Y233" s="8" t="str">
        <f t="shared" si="12"/>
        <v>DIFF</v>
      </c>
      <c r="AA233">
        <v>1550</v>
      </c>
      <c r="AB233" s="14">
        <v>0.45987311213825272</v>
      </c>
      <c r="AC233" s="14">
        <v>0.53415540980809195</v>
      </c>
      <c r="AD233" s="30"/>
      <c r="AE233" s="14">
        <v>0</v>
      </c>
      <c r="AF233" s="14">
        <v>0.76534791787465406</v>
      </c>
      <c r="AG233" s="30"/>
    </row>
    <row r="234" spans="21:33">
      <c r="U234">
        <v>252</v>
      </c>
      <c r="V234">
        <v>1</v>
      </c>
      <c r="W234" s="14">
        <v>0.44297859707413839</v>
      </c>
      <c r="X234" s="14">
        <v>0.47652263893384661</v>
      </c>
      <c r="Y234" s="8" t="str">
        <f t="shared" si="12"/>
        <v/>
      </c>
      <c r="AA234">
        <v>1551</v>
      </c>
      <c r="AB234" s="14">
        <v>0.4802018977254166</v>
      </c>
      <c r="AC234" s="14">
        <v>0.52339090425369739</v>
      </c>
      <c r="AD234" s="30"/>
      <c r="AE234" s="14">
        <v>0</v>
      </c>
      <c r="AF234" s="14">
        <v>0.83966926336288439</v>
      </c>
      <c r="AG234" s="30"/>
    </row>
    <row r="235" spans="21:33">
      <c r="U235">
        <v>253</v>
      </c>
      <c r="V235">
        <v>1</v>
      </c>
      <c r="W235" s="14">
        <v>0.24988040903521619</v>
      </c>
      <c r="X235" s="14">
        <v>0.23917224598311779</v>
      </c>
      <c r="Y235" s="8" t="str">
        <f t="shared" si="12"/>
        <v/>
      </c>
      <c r="AA235">
        <v>1552</v>
      </c>
      <c r="AB235" s="14">
        <v>0.63488754482299814</v>
      </c>
      <c r="AC235" s="14">
        <v>0.59758184323303176</v>
      </c>
      <c r="AD235" s="30"/>
      <c r="AE235" s="14">
        <v>0</v>
      </c>
      <c r="AF235" s="14">
        <v>0.9160583674907683</v>
      </c>
      <c r="AG235" s="30"/>
    </row>
    <row r="236" spans="21:33">
      <c r="U236">
        <v>254</v>
      </c>
      <c r="V236">
        <v>1</v>
      </c>
      <c r="W236" s="14">
        <v>0.33852040030534952</v>
      </c>
      <c r="X236" s="14">
        <v>0.31187335932074739</v>
      </c>
      <c r="Y236" s="8" t="str">
        <f t="shared" si="12"/>
        <v/>
      </c>
      <c r="AA236">
        <v>1553</v>
      </c>
      <c r="AB236" s="14">
        <v>0.50274950326553391</v>
      </c>
      <c r="AC236" s="14">
        <v>0.54095399359419416</v>
      </c>
      <c r="AD236" s="30"/>
      <c r="AE236" s="14">
        <v>0</v>
      </c>
      <c r="AF236" s="14">
        <v>0.86029753784338614</v>
      </c>
      <c r="AG236" s="30"/>
    </row>
    <row r="237" spans="21:33">
      <c r="U237">
        <v>255</v>
      </c>
      <c r="V237">
        <v>1</v>
      </c>
      <c r="W237" s="14">
        <v>0.52283899029105052</v>
      </c>
      <c r="X237" s="14">
        <v>0.4534918891614928</v>
      </c>
      <c r="Y237" s="8" t="str">
        <f t="shared" si="12"/>
        <v/>
      </c>
      <c r="AA237">
        <v>1554</v>
      </c>
      <c r="AB237" s="14">
        <v>0.65877770209730613</v>
      </c>
      <c r="AC237" s="14">
        <v>0.57283346797556267</v>
      </c>
      <c r="AD237" s="30"/>
      <c r="AE237" s="14">
        <v>0</v>
      </c>
      <c r="AF237" s="14">
        <v>0.91592381596565231</v>
      </c>
      <c r="AG237" s="30"/>
    </row>
    <row r="238" spans="21:33">
      <c r="U238">
        <v>256</v>
      </c>
      <c r="V238">
        <v>1</v>
      </c>
      <c r="W238" s="14">
        <v>0.4674360828118147</v>
      </c>
      <c r="X238" s="14">
        <v>0.3826176285319462</v>
      </c>
      <c r="Y238" s="8" t="str">
        <f t="shared" si="12"/>
        <v>DIFF</v>
      </c>
      <c r="AA238">
        <v>1555</v>
      </c>
      <c r="AB238" s="14">
        <v>0.50780965159146063</v>
      </c>
      <c r="AC238" s="14">
        <v>0.53568777935461309</v>
      </c>
      <c r="AD238" s="30"/>
      <c r="AE238" s="14">
        <v>0</v>
      </c>
      <c r="AF238" s="14">
        <v>0.83614526093006125</v>
      </c>
      <c r="AG238" s="30"/>
    </row>
    <row r="239" spans="21:33">
      <c r="U239">
        <v>257</v>
      </c>
      <c r="V239">
        <v>1</v>
      </c>
      <c r="W239" s="14">
        <v>0.37193864424522749</v>
      </c>
      <c r="X239" s="14">
        <v>0.43769474557277271</v>
      </c>
      <c r="Y239" s="8" t="str">
        <f t="shared" si="12"/>
        <v>DIFF</v>
      </c>
      <c r="AA239">
        <v>1556</v>
      </c>
      <c r="AB239" s="14">
        <v>0.66542927670323815</v>
      </c>
      <c r="AC239" s="14">
        <v>0.56494188100432252</v>
      </c>
      <c r="AD239" s="30"/>
      <c r="AE239" s="14">
        <v>0</v>
      </c>
      <c r="AF239" s="14">
        <v>0.87655403241515151</v>
      </c>
      <c r="AG239" s="30"/>
    </row>
    <row r="240" spans="21:33">
      <c r="U240">
        <v>258</v>
      </c>
      <c r="V240">
        <v>1</v>
      </c>
      <c r="W240" s="14">
        <v>0.30286687074616148</v>
      </c>
      <c r="X240" s="14">
        <v>0.37278881859558982</v>
      </c>
      <c r="Y240" s="8" t="str">
        <f t="shared" si="12"/>
        <v/>
      </c>
      <c r="AA240">
        <v>1557</v>
      </c>
      <c r="AB240" s="14">
        <v>0.53121915903193695</v>
      </c>
      <c r="AC240" s="14">
        <v>0.52235409307475467</v>
      </c>
      <c r="AD240" s="30"/>
      <c r="AE240" s="14">
        <v>0</v>
      </c>
      <c r="AF240" s="14">
        <v>0.79157562553882577</v>
      </c>
      <c r="AG240" s="30"/>
    </row>
    <row r="241" spans="21:33">
      <c r="U241">
        <v>259</v>
      </c>
      <c r="V241">
        <v>1</v>
      </c>
      <c r="W241" s="14">
        <v>0.34044936990985142</v>
      </c>
      <c r="X241" s="14">
        <v>0.47468771871091697</v>
      </c>
      <c r="Y241" s="8" t="str">
        <f t="shared" si="12"/>
        <v>DIFF</v>
      </c>
      <c r="AA241">
        <v>1558</v>
      </c>
      <c r="AB241" s="14">
        <v>0.61480979016578585</v>
      </c>
      <c r="AC241" s="14">
        <v>0.54785474126120459</v>
      </c>
      <c r="AD241" s="30"/>
      <c r="AE241" s="14">
        <v>0</v>
      </c>
      <c r="AF241" s="14">
        <v>0.93021598458290089</v>
      </c>
      <c r="AG241" s="30"/>
    </row>
    <row r="242" spans="21:33">
      <c r="U242">
        <v>260</v>
      </c>
      <c r="V242">
        <v>1</v>
      </c>
      <c r="W242" s="14"/>
      <c r="X242" s="14">
        <v>0.56554472430429137</v>
      </c>
      <c r="Y242" s="8" t="str">
        <f t="shared" si="12"/>
        <v>DIFF</v>
      </c>
      <c r="AA242">
        <v>1559</v>
      </c>
      <c r="AB242" s="14">
        <v>0.60401937566752217</v>
      </c>
      <c r="AC242" s="14">
        <v>0.56541183977515153</v>
      </c>
      <c r="AD242" s="30"/>
      <c r="AE242" s="14">
        <v>0</v>
      </c>
      <c r="AF242" s="14">
        <v>0.88516056934992449</v>
      </c>
      <c r="AG242" s="30"/>
    </row>
    <row r="243" spans="21:33">
      <c r="U243">
        <v>261</v>
      </c>
      <c r="V243">
        <v>1</v>
      </c>
      <c r="W243" s="14"/>
      <c r="X243" s="14">
        <v>0.50681935338478268</v>
      </c>
      <c r="Y243" s="8" t="str">
        <f t="shared" si="12"/>
        <v>DIFF</v>
      </c>
      <c r="AA243">
        <v>1560</v>
      </c>
      <c r="AB243" s="14">
        <v>0.4549700897567644</v>
      </c>
      <c r="AC243" s="14">
        <v>0.52056528761094223</v>
      </c>
      <c r="AD243" s="30"/>
      <c r="AE243" s="14">
        <v>0</v>
      </c>
      <c r="AF243" s="14">
        <v>0.70463893214861539</v>
      </c>
      <c r="AG243" s="30"/>
    </row>
    <row r="244" spans="21:33">
      <c r="U244">
        <v>262</v>
      </c>
      <c r="V244">
        <v>1</v>
      </c>
      <c r="W244" s="14">
        <v>0.39512897201688252</v>
      </c>
      <c r="X244" s="14">
        <v>0.38751902720585879</v>
      </c>
      <c r="Y244" s="8" t="str">
        <f t="shared" si="12"/>
        <v/>
      </c>
      <c r="AA244">
        <v>1561</v>
      </c>
      <c r="AB244" s="14">
        <v>0.58852169104895469</v>
      </c>
      <c r="AC244" s="14">
        <v>0.57006943981935521</v>
      </c>
      <c r="AD244" s="30"/>
      <c r="AE244" s="14">
        <v>0</v>
      </c>
      <c r="AF244" s="14">
        <v>0.88240177283684396</v>
      </c>
      <c r="AG244" s="30"/>
    </row>
    <row r="245" spans="21:33">
      <c r="U245">
        <v>263</v>
      </c>
      <c r="V245">
        <v>1</v>
      </c>
      <c r="W245" s="14">
        <v>0.42448417474108779</v>
      </c>
      <c r="X245" s="14">
        <v>0.50434185851113389</v>
      </c>
      <c r="Y245" s="8" t="str">
        <f t="shared" si="12"/>
        <v/>
      </c>
      <c r="AA245">
        <v>1562</v>
      </c>
      <c r="AB245" s="14">
        <v>0.47510728282893638</v>
      </c>
      <c r="AC245" s="14">
        <v>0.53235934073738467</v>
      </c>
      <c r="AD245" s="30"/>
      <c r="AE245" s="14">
        <v>0</v>
      </c>
      <c r="AF245" s="14">
        <v>0.76811807155609124</v>
      </c>
      <c r="AG245" s="30"/>
    </row>
    <row r="246" spans="21:33">
      <c r="U246">
        <v>264</v>
      </c>
      <c r="V246">
        <v>1</v>
      </c>
      <c r="W246" s="14">
        <v>0.38545170117616112</v>
      </c>
      <c r="X246" s="14">
        <v>0.38243976495331827</v>
      </c>
      <c r="Y246" s="8" t="str">
        <f t="shared" si="12"/>
        <v/>
      </c>
      <c r="AA246">
        <v>1563</v>
      </c>
      <c r="AB246" s="14">
        <v>0.41434632311735442</v>
      </c>
      <c r="AC246" s="14">
        <v>0.5075913405446788</v>
      </c>
      <c r="AD246" s="30"/>
      <c r="AE246" s="14">
        <v>0</v>
      </c>
      <c r="AF246" s="14">
        <v>0.84194017251332576</v>
      </c>
      <c r="AG246" s="30"/>
    </row>
    <row r="247" spans="21:33">
      <c r="U247">
        <v>265</v>
      </c>
      <c r="V247">
        <v>1</v>
      </c>
      <c r="W247" s="14">
        <v>0.45524057736353202</v>
      </c>
      <c r="X247" s="14">
        <v>0.53819759582457272</v>
      </c>
      <c r="Y247" s="8" t="str">
        <f t="shared" si="12"/>
        <v/>
      </c>
      <c r="AA247">
        <v>1564</v>
      </c>
      <c r="AB247" s="14">
        <v>0.46946421273997258</v>
      </c>
      <c r="AC247" s="14">
        <v>0.53208857805054854</v>
      </c>
      <c r="AD247" s="30"/>
      <c r="AE247" s="14">
        <v>0</v>
      </c>
      <c r="AF247" s="14">
        <v>0.81447998086611406</v>
      </c>
      <c r="AG247" s="30"/>
    </row>
    <row r="248" spans="21:33">
      <c r="U248">
        <v>266</v>
      </c>
      <c r="V248">
        <v>1</v>
      </c>
      <c r="W248" s="14">
        <v>0.36914362538715489</v>
      </c>
      <c r="X248" s="14">
        <v>0.30004342594471761</v>
      </c>
      <c r="Y248" s="8" t="str">
        <f t="shared" si="12"/>
        <v/>
      </c>
      <c r="AA248">
        <v>1565</v>
      </c>
      <c r="AB248" s="14">
        <v>0.52781202663728244</v>
      </c>
      <c r="AC248" s="14">
        <v>0.53205054843142918</v>
      </c>
      <c r="AD248" s="30"/>
      <c r="AE248" s="14">
        <v>0</v>
      </c>
      <c r="AF248" s="14">
        <v>0.79993432561556477</v>
      </c>
      <c r="AG248" s="30"/>
    </row>
    <row r="249" spans="21:33">
      <c r="U249">
        <v>267</v>
      </c>
      <c r="V249">
        <v>1</v>
      </c>
      <c r="W249" s="14">
        <v>0.36427346460689791</v>
      </c>
      <c r="X249" s="14">
        <v>0.44097489698678088</v>
      </c>
      <c r="Y249" s="8" t="str">
        <f t="shared" si="12"/>
        <v>DIFF</v>
      </c>
      <c r="AA249">
        <v>1566</v>
      </c>
      <c r="AB249" s="14">
        <v>0.46611982183414591</v>
      </c>
      <c r="AC249" s="14">
        <v>0.54518333755725989</v>
      </c>
      <c r="AD249" s="30"/>
      <c r="AE249" s="14">
        <v>0</v>
      </c>
      <c r="AF249" s="14">
        <v>0.85614198048909484</v>
      </c>
      <c r="AG249" s="30"/>
    </row>
    <row r="250" spans="21:33">
      <c r="U250">
        <v>268</v>
      </c>
      <c r="V250">
        <v>1</v>
      </c>
      <c r="W250" s="14">
        <v>0.36065178927214392</v>
      </c>
      <c r="X250" s="14">
        <v>0.31732369822520101</v>
      </c>
      <c r="Y250" s="8" t="str">
        <f t="shared" si="12"/>
        <v/>
      </c>
      <c r="AA250">
        <v>1567</v>
      </c>
      <c r="AB250" s="14">
        <v>0.61991477264548334</v>
      </c>
      <c r="AC250" s="14">
        <v>0.60885901451552893</v>
      </c>
      <c r="AD250" s="30"/>
      <c r="AE250" s="14">
        <v>0</v>
      </c>
      <c r="AF250" s="14">
        <v>0.92344612876574184</v>
      </c>
      <c r="AG250" s="30"/>
    </row>
    <row r="251" spans="21:33">
      <c r="U251">
        <v>269</v>
      </c>
      <c r="V251">
        <v>1</v>
      </c>
      <c r="W251" s="14">
        <v>0.42296088452500491</v>
      </c>
      <c r="X251" s="14">
        <v>0.46559692691428628</v>
      </c>
      <c r="Y251" s="8" t="str">
        <f t="shared" si="12"/>
        <v/>
      </c>
      <c r="AA251">
        <v>1568</v>
      </c>
      <c r="AB251" s="14">
        <v>0.44337990396362309</v>
      </c>
      <c r="AC251" s="14">
        <v>0.52771246902992519</v>
      </c>
      <c r="AD251" s="30"/>
      <c r="AE251" s="14">
        <v>6.97565869222945E-2</v>
      </c>
      <c r="AF251" s="14">
        <v>0.73328010936578092</v>
      </c>
      <c r="AG251" s="30"/>
    </row>
    <row r="252" spans="21:33">
      <c r="U252">
        <v>270</v>
      </c>
      <c r="V252">
        <v>1</v>
      </c>
      <c r="W252" s="14">
        <v>0.58907142952466351</v>
      </c>
      <c r="X252" s="14">
        <v>0.44513570584244538</v>
      </c>
      <c r="Y252" s="8" t="str">
        <f t="shared" si="12"/>
        <v/>
      </c>
      <c r="AA252">
        <v>1569</v>
      </c>
      <c r="AB252" s="14">
        <v>0.63961322761112982</v>
      </c>
      <c r="AC252" s="14">
        <v>0.59445067458666212</v>
      </c>
      <c r="AD252" s="30"/>
      <c r="AE252" s="14">
        <v>0</v>
      </c>
      <c r="AF252" s="14">
        <v>0.88510502874851205</v>
      </c>
      <c r="AG252" s="30"/>
    </row>
    <row r="253" spans="21:33">
      <c r="U253">
        <v>271</v>
      </c>
      <c r="V253">
        <v>1</v>
      </c>
      <c r="W253" s="14">
        <v>0.33082646539036742</v>
      </c>
      <c r="X253" s="14">
        <v>0.38299387658114159</v>
      </c>
      <c r="Y253" s="8" t="str">
        <f t="shared" si="12"/>
        <v/>
      </c>
      <c r="AA253">
        <v>1570</v>
      </c>
      <c r="AB253" s="14">
        <v>0.63896795551444974</v>
      </c>
      <c r="AC253" s="14">
        <v>0.58272178618905068</v>
      </c>
      <c r="AD253" s="30"/>
      <c r="AE253" s="14">
        <v>0</v>
      </c>
      <c r="AF253" s="14">
        <v>0.91873125930627175</v>
      </c>
      <c r="AG253" s="30"/>
    </row>
    <row r="254" spans="21:33">
      <c r="U254">
        <v>272</v>
      </c>
      <c r="V254">
        <v>1</v>
      </c>
      <c r="W254" s="14">
        <v>0.43127665261698289</v>
      </c>
      <c r="X254" s="14">
        <v>0.51299947486775677</v>
      </c>
      <c r="Y254" s="8" t="str">
        <f t="shared" si="12"/>
        <v/>
      </c>
      <c r="AA254">
        <v>1571</v>
      </c>
      <c r="AB254" s="14">
        <v>0.57327650905524097</v>
      </c>
      <c r="AC254" s="14">
        <v>0.57998375268274005</v>
      </c>
      <c r="AD254" s="30"/>
      <c r="AE254" s="14">
        <v>0</v>
      </c>
      <c r="AF254" s="14">
        <v>0.55938354479148955</v>
      </c>
      <c r="AG254" s="30"/>
    </row>
    <row r="255" spans="21:33">
      <c r="U255">
        <v>273</v>
      </c>
      <c r="V255">
        <v>1</v>
      </c>
      <c r="W255" s="14"/>
      <c r="X255" s="14">
        <v>0.2111188420102029</v>
      </c>
      <c r="Y255" s="8" t="str">
        <f t="shared" si="12"/>
        <v/>
      </c>
      <c r="AA255">
        <v>1572</v>
      </c>
      <c r="AB255" s="14">
        <v>0.52434208203703581</v>
      </c>
      <c r="AC255" s="14">
        <v>0.5083706061702592</v>
      </c>
      <c r="AD255" s="30"/>
      <c r="AE255" s="14">
        <v>0</v>
      </c>
      <c r="AF255" s="14">
        <v>0.66894246675074076</v>
      </c>
      <c r="AG255" s="30"/>
    </row>
    <row r="256" spans="21:33">
      <c r="U256">
        <v>274</v>
      </c>
      <c r="V256">
        <v>1</v>
      </c>
      <c r="W256" s="14">
        <v>0.42159438795417808</v>
      </c>
      <c r="X256" s="14">
        <v>0.50774870429898822</v>
      </c>
      <c r="Y256" s="8" t="str">
        <f t="shared" si="12"/>
        <v/>
      </c>
      <c r="AA256">
        <v>1573</v>
      </c>
      <c r="AB256" s="14">
        <v>0.47206486693033628</v>
      </c>
      <c r="AC256" s="14">
        <v>0.53181245009798073</v>
      </c>
      <c r="AD256" s="30"/>
      <c r="AE256" s="14">
        <v>0</v>
      </c>
      <c r="AF256" s="14">
        <v>0.76457514613866784</v>
      </c>
      <c r="AG256" s="30"/>
    </row>
    <row r="257" spans="21:33">
      <c r="U257">
        <v>275</v>
      </c>
      <c r="V257">
        <v>1</v>
      </c>
      <c r="W257" s="14">
        <v>0.43009201413858689</v>
      </c>
      <c r="X257" s="14">
        <v>0.47648192270272038</v>
      </c>
      <c r="Y257" s="8" t="str">
        <f t="shared" si="12"/>
        <v/>
      </c>
      <c r="AA257">
        <v>1574</v>
      </c>
      <c r="AB257" s="14">
        <v>0.59008216906271593</v>
      </c>
      <c r="AC257" s="14">
        <v>0.58664250894781356</v>
      </c>
      <c r="AD257" s="30"/>
      <c r="AE257" s="14">
        <v>0</v>
      </c>
      <c r="AF257" s="14">
        <v>0.53060892087717826</v>
      </c>
      <c r="AG257" s="30"/>
    </row>
    <row r="258" spans="21:33">
      <c r="U258">
        <v>276</v>
      </c>
      <c r="V258">
        <v>1</v>
      </c>
      <c r="W258" s="14">
        <v>0.35661138335644782</v>
      </c>
      <c r="X258" s="14">
        <v>0.35241564164495293</v>
      </c>
      <c r="Y258" s="8" t="str">
        <f t="shared" si="12"/>
        <v/>
      </c>
      <c r="AA258">
        <v>1575</v>
      </c>
      <c r="AB258" s="14">
        <v>0.64668739037727607</v>
      </c>
      <c r="AC258" s="14">
        <v>0.59167586882500933</v>
      </c>
      <c r="AD258" s="30"/>
      <c r="AE258" s="14">
        <v>0</v>
      </c>
      <c r="AF258" s="14">
        <v>0.92260701060295092</v>
      </c>
      <c r="AG258" s="30"/>
    </row>
    <row r="259" spans="21:33">
      <c r="U259">
        <v>277</v>
      </c>
      <c r="V259">
        <v>1</v>
      </c>
      <c r="W259" s="14">
        <v>0.53171187601655767</v>
      </c>
      <c r="X259" s="14">
        <v>0.51947037965684772</v>
      </c>
      <c r="Y259" s="8" t="str">
        <f t="shared" si="12"/>
        <v/>
      </c>
      <c r="AA259">
        <v>1576</v>
      </c>
      <c r="AB259" s="14">
        <v>0.5044207847717721</v>
      </c>
      <c r="AC259" s="14">
        <v>0.53455942555135716</v>
      </c>
      <c r="AD259" s="30"/>
      <c r="AE259" s="14">
        <v>0</v>
      </c>
      <c r="AF259" s="14">
        <v>0.84198835094769775</v>
      </c>
      <c r="AG259" s="30"/>
    </row>
    <row r="260" spans="21:33">
      <c r="U260">
        <v>278</v>
      </c>
      <c r="V260">
        <v>1</v>
      </c>
      <c r="W260" s="14">
        <v>0.45125296858951519</v>
      </c>
      <c r="X260" s="14">
        <v>0.52289378466621805</v>
      </c>
      <c r="Y260" s="8" t="str">
        <f t="shared" ref="Y260:Y323" si="13">IF(OR(AND(W260&gt;0.4,X260&lt;0.4), AND(W260&lt;0.4,X260&gt;0.4)),"DIFF","")</f>
        <v/>
      </c>
      <c r="AA260">
        <v>1577</v>
      </c>
      <c r="AB260" s="14">
        <v>0.65708195463578223</v>
      </c>
      <c r="AC260" s="14">
        <v>0.61761433494016216</v>
      </c>
      <c r="AD260" s="30"/>
      <c r="AE260" s="14">
        <v>0</v>
      </c>
      <c r="AF260" s="14">
        <v>0.89327784180641145</v>
      </c>
      <c r="AG260" s="30"/>
    </row>
    <row r="261" spans="21:33">
      <c r="U261">
        <v>279</v>
      </c>
      <c r="V261">
        <v>1</v>
      </c>
      <c r="W261" s="14">
        <v>0.3574739358766601</v>
      </c>
      <c r="X261" s="14">
        <v>0.39871594874759531</v>
      </c>
      <c r="Y261" s="8" t="str">
        <f t="shared" si="13"/>
        <v/>
      </c>
      <c r="AA261">
        <v>1578</v>
      </c>
      <c r="AB261" s="14">
        <v>0.50650986095841322</v>
      </c>
      <c r="AC261" s="14">
        <v>0.51827807468159059</v>
      </c>
      <c r="AD261" s="30"/>
      <c r="AE261" s="14">
        <v>0</v>
      </c>
      <c r="AF261" s="14">
        <v>0.75599115590254451</v>
      </c>
      <c r="AG261" s="30"/>
    </row>
    <row r="262" spans="21:33">
      <c r="U262">
        <v>280</v>
      </c>
      <c r="V262">
        <v>1</v>
      </c>
      <c r="W262" s="14">
        <v>0.44633008870400898</v>
      </c>
      <c r="X262" s="14">
        <v>0.45833635330824979</v>
      </c>
      <c r="Y262" s="8" t="str">
        <f t="shared" si="13"/>
        <v/>
      </c>
      <c r="AA262">
        <v>1579</v>
      </c>
      <c r="AB262" s="14">
        <v>0.63819203300587268</v>
      </c>
      <c r="AC262" s="14">
        <v>0.58894109155489927</v>
      </c>
      <c r="AD262" s="30"/>
      <c r="AE262" s="14">
        <v>0</v>
      </c>
      <c r="AF262" s="14">
        <v>0.88904469311237322</v>
      </c>
      <c r="AG262" s="30"/>
    </row>
    <row r="263" spans="21:33">
      <c r="U263">
        <v>281</v>
      </c>
      <c r="V263">
        <v>1</v>
      </c>
      <c r="W263" s="14">
        <v>0.37805983766310741</v>
      </c>
      <c r="X263" s="14">
        <v>0.49899041774535707</v>
      </c>
      <c r="Y263" s="8" t="str">
        <f t="shared" si="13"/>
        <v>DIFF</v>
      </c>
      <c r="AA263">
        <v>1580</v>
      </c>
      <c r="AB263" s="14">
        <v>0.59474807903495153</v>
      </c>
      <c r="AC263" s="14">
        <v>0.59820417076039567</v>
      </c>
      <c r="AD263" s="30"/>
      <c r="AE263" s="14">
        <v>0</v>
      </c>
      <c r="AF263" s="14">
        <v>0.91142265498638142</v>
      </c>
      <c r="AG263" s="30"/>
    </row>
    <row r="264" spans="21:33">
      <c r="U264">
        <v>282</v>
      </c>
      <c r="V264">
        <v>1</v>
      </c>
      <c r="W264" s="14">
        <v>0.4055662956005171</v>
      </c>
      <c r="X264" s="14">
        <v>0.52626081987018636</v>
      </c>
      <c r="Y264" s="8" t="str">
        <f t="shared" si="13"/>
        <v/>
      </c>
      <c r="AA264">
        <v>1581</v>
      </c>
      <c r="AB264" s="14">
        <v>0.41444729009452752</v>
      </c>
      <c r="AC264" s="14">
        <v>0.5066714917961942</v>
      </c>
      <c r="AD264" s="30"/>
      <c r="AE264" s="14">
        <v>0</v>
      </c>
      <c r="AF264" s="14">
        <v>0.76956888635953247</v>
      </c>
      <c r="AG264" s="30"/>
    </row>
    <row r="265" spans="21:33">
      <c r="U265">
        <v>283</v>
      </c>
      <c r="V265">
        <v>1</v>
      </c>
      <c r="W265" s="14">
        <v>0.48698065080445613</v>
      </c>
      <c r="X265" s="14">
        <v>0.49601189563785653</v>
      </c>
      <c r="Y265" s="8" t="str">
        <f t="shared" si="13"/>
        <v/>
      </c>
      <c r="AA265">
        <v>1582</v>
      </c>
      <c r="AB265" s="14">
        <v>0.46582184498901841</v>
      </c>
      <c r="AC265" s="14">
        <v>0.48962266046799191</v>
      </c>
      <c r="AD265" s="30"/>
      <c r="AE265" s="14">
        <v>0</v>
      </c>
      <c r="AF265" s="14">
        <v>0.75391819576422359</v>
      </c>
      <c r="AG265" s="30"/>
    </row>
    <row r="266" spans="21:33">
      <c r="U266">
        <v>284</v>
      </c>
      <c r="V266">
        <v>1</v>
      </c>
      <c r="W266" s="14">
        <v>0.61781430743242094</v>
      </c>
      <c r="X266" s="14">
        <v>0.46315569277514751</v>
      </c>
      <c r="Y266" s="8" t="str">
        <f t="shared" si="13"/>
        <v/>
      </c>
      <c r="AA266">
        <v>1583</v>
      </c>
      <c r="AB266" s="14">
        <v>0.47443994311499749</v>
      </c>
      <c r="AC266" s="14">
        <v>0.52786718049337822</v>
      </c>
      <c r="AD266" s="30"/>
      <c r="AE266" s="14">
        <v>0</v>
      </c>
      <c r="AF266" s="14">
        <v>0.91308011213938378</v>
      </c>
      <c r="AG266" s="30"/>
    </row>
    <row r="267" spans="21:33">
      <c r="U267">
        <v>285</v>
      </c>
      <c r="V267">
        <v>1</v>
      </c>
      <c r="W267" s="14">
        <v>0.5550187099262831</v>
      </c>
      <c r="X267" s="14">
        <v>0.52481384316043111</v>
      </c>
      <c r="Y267" s="8" t="str">
        <f t="shared" si="13"/>
        <v/>
      </c>
      <c r="AA267">
        <v>1584</v>
      </c>
      <c r="AB267" s="14">
        <v>0.4383348230786277</v>
      </c>
      <c r="AC267" s="14">
        <v>0.53762429398120681</v>
      </c>
      <c r="AD267" s="30"/>
      <c r="AE267" s="14">
        <v>0</v>
      </c>
      <c r="AF267" s="14">
        <v>0.87200360943873712</v>
      </c>
      <c r="AG267" s="30"/>
    </row>
    <row r="268" spans="21:33">
      <c r="U268">
        <v>286</v>
      </c>
      <c r="V268">
        <v>1</v>
      </c>
      <c r="W268" s="14">
        <v>0.30652618415400812</v>
      </c>
      <c r="X268" s="14">
        <v>0.29251863554104229</v>
      </c>
      <c r="Y268" s="8" t="str">
        <f t="shared" si="13"/>
        <v/>
      </c>
      <c r="AA268">
        <v>1585</v>
      </c>
      <c r="AB268" s="14">
        <v>0.43419386357444512</v>
      </c>
      <c r="AC268" s="14">
        <v>0.53505421738634562</v>
      </c>
      <c r="AD268" s="30"/>
      <c r="AE268" s="14">
        <v>0</v>
      </c>
      <c r="AF268" s="14">
        <v>0.77190150717894213</v>
      </c>
      <c r="AG268" s="30"/>
    </row>
    <row r="269" spans="21:33">
      <c r="U269">
        <v>287</v>
      </c>
      <c r="V269">
        <v>1</v>
      </c>
      <c r="W269" s="14">
        <v>0.37371540905554068</v>
      </c>
      <c r="X269" s="14">
        <v>0.37281989374963542</v>
      </c>
      <c r="Y269" s="8" t="str">
        <f t="shared" si="13"/>
        <v/>
      </c>
      <c r="AA269">
        <v>1586</v>
      </c>
      <c r="AB269" s="14">
        <v>0.52894062664827834</v>
      </c>
      <c r="AC269" s="14">
        <v>0.45322947507981709</v>
      </c>
      <c r="AD269" s="30"/>
      <c r="AE269" s="14">
        <v>0</v>
      </c>
      <c r="AF269" s="14">
        <v>0.70954431533813445</v>
      </c>
      <c r="AG269" s="30"/>
    </row>
    <row r="270" spans="21:33">
      <c r="U270">
        <v>288</v>
      </c>
      <c r="V270">
        <v>1</v>
      </c>
      <c r="W270" s="14">
        <v>0.26224406135146833</v>
      </c>
      <c r="X270" s="14">
        <v>0.3298032034889522</v>
      </c>
      <c r="Y270" s="8" t="str">
        <f t="shared" si="13"/>
        <v/>
      </c>
      <c r="AA270">
        <v>1587</v>
      </c>
      <c r="AB270" s="14">
        <v>0.38501322479433281</v>
      </c>
      <c r="AC270" s="14">
        <v>0.51571485062349365</v>
      </c>
      <c r="AD270" s="30"/>
      <c r="AE270" s="14">
        <v>0</v>
      </c>
      <c r="AF270" s="14">
        <v>0.60966230509802666</v>
      </c>
      <c r="AG270" s="30"/>
    </row>
    <row r="271" spans="21:33">
      <c r="U271">
        <v>289</v>
      </c>
      <c r="V271">
        <v>1</v>
      </c>
      <c r="W271" s="14">
        <v>0.42356652455030058</v>
      </c>
      <c r="X271" s="14">
        <v>0.40416170623989423</v>
      </c>
      <c r="Y271" s="8" t="str">
        <f t="shared" si="13"/>
        <v/>
      </c>
      <c r="AA271">
        <v>1588</v>
      </c>
      <c r="AB271" s="14">
        <v>0.50193627629154691</v>
      </c>
      <c r="AC271" s="14">
        <v>0.56263926832509903</v>
      </c>
      <c r="AD271" s="30"/>
      <c r="AE271" s="14">
        <v>0</v>
      </c>
      <c r="AF271" s="14">
        <v>0.60962526649236659</v>
      </c>
      <c r="AG271" s="30"/>
    </row>
    <row r="272" spans="21:33">
      <c r="U272">
        <v>290</v>
      </c>
      <c r="V272">
        <v>1</v>
      </c>
      <c r="W272" s="14">
        <v>0.47206480361123859</v>
      </c>
      <c r="X272" s="14">
        <v>0.42363391430494057</v>
      </c>
      <c r="Y272" s="8" t="str">
        <f t="shared" si="13"/>
        <v/>
      </c>
      <c r="AA272">
        <v>1589</v>
      </c>
      <c r="AB272" s="14">
        <v>0.72164422307246656</v>
      </c>
      <c r="AC272" s="14">
        <v>0.66033799449905684</v>
      </c>
      <c r="AD272" s="30"/>
      <c r="AE272" s="14">
        <v>0</v>
      </c>
      <c r="AF272" s="14">
        <v>0.67736476709445292</v>
      </c>
      <c r="AG272" s="30"/>
    </row>
    <row r="273" spans="21:33">
      <c r="U273">
        <v>291</v>
      </c>
      <c r="V273">
        <v>1</v>
      </c>
      <c r="W273" s="14">
        <v>0.27873465940782149</v>
      </c>
      <c r="X273" s="14">
        <v>0.33100136109240907</v>
      </c>
      <c r="Y273" s="8" t="str">
        <f t="shared" si="13"/>
        <v/>
      </c>
      <c r="AA273">
        <v>1590</v>
      </c>
      <c r="AB273" s="14">
        <v>0.61096950687439189</v>
      </c>
      <c r="AC273" s="14">
        <v>0.64437228270041924</v>
      </c>
      <c r="AD273" s="30"/>
      <c r="AE273" s="14">
        <v>0</v>
      </c>
      <c r="AF273" s="14">
        <v>0.65409867620716455</v>
      </c>
      <c r="AG273" s="30"/>
    </row>
    <row r="274" spans="21:33">
      <c r="U274">
        <v>292</v>
      </c>
      <c r="V274">
        <v>1</v>
      </c>
      <c r="W274" s="14">
        <v>0.41623521207184561</v>
      </c>
      <c r="X274" s="14">
        <v>0.45258776344050639</v>
      </c>
      <c r="Y274" s="8" t="str">
        <f t="shared" si="13"/>
        <v/>
      </c>
      <c r="AA274">
        <v>1591</v>
      </c>
      <c r="AB274" s="14">
        <v>0.61396528519255866</v>
      </c>
      <c r="AC274" s="14">
        <v>0.59938231824309574</v>
      </c>
      <c r="AD274" s="30"/>
      <c r="AE274" s="14">
        <v>0</v>
      </c>
      <c r="AF274" s="14">
        <v>0.49328922405838949</v>
      </c>
      <c r="AG274" s="30"/>
    </row>
    <row r="275" spans="21:33">
      <c r="U275">
        <v>293</v>
      </c>
      <c r="V275">
        <v>1</v>
      </c>
      <c r="W275" s="14">
        <v>0.57020954006134073</v>
      </c>
      <c r="X275" s="14">
        <v>0.52597465522626041</v>
      </c>
      <c r="Y275" s="8" t="str">
        <f t="shared" si="13"/>
        <v/>
      </c>
      <c r="AA275">
        <v>1592</v>
      </c>
      <c r="AB275" s="14">
        <v>0.60214405522500181</v>
      </c>
      <c r="AC275" s="14">
        <v>0.5740465687828965</v>
      </c>
      <c r="AD275" s="30"/>
      <c r="AE275" s="14">
        <v>0</v>
      </c>
      <c r="AF275" s="14">
        <v>0.62583936949570951</v>
      </c>
      <c r="AG275" s="30"/>
    </row>
    <row r="276" spans="21:33">
      <c r="U276">
        <v>294</v>
      </c>
      <c r="V276">
        <v>1</v>
      </c>
      <c r="W276" s="14">
        <v>0.46684994103406491</v>
      </c>
      <c r="X276" s="14">
        <v>0.46983492550122979</v>
      </c>
      <c r="Y276" s="8" t="str">
        <f t="shared" si="13"/>
        <v/>
      </c>
      <c r="AA276">
        <v>1593</v>
      </c>
      <c r="AB276" s="14">
        <v>0.48620616994766069</v>
      </c>
      <c r="AC276" s="14">
        <v>0.61484780210373746</v>
      </c>
      <c r="AD276" s="30"/>
      <c r="AE276" s="14">
        <v>0</v>
      </c>
      <c r="AF276" s="14">
        <v>0.81628544963896266</v>
      </c>
      <c r="AG276" s="30"/>
    </row>
    <row r="277" spans="21:33">
      <c r="U277">
        <v>295</v>
      </c>
      <c r="V277">
        <v>1</v>
      </c>
      <c r="W277" s="14">
        <v>0.57760676486863693</v>
      </c>
      <c r="X277" s="14">
        <v>0.54273839553918302</v>
      </c>
      <c r="Y277" s="8" t="str">
        <f t="shared" si="13"/>
        <v/>
      </c>
      <c r="AA277">
        <v>1594</v>
      </c>
      <c r="AB277" s="14">
        <v>0.59323238061801187</v>
      </c>
      <c r="AC277" s="14">
        <v>0.64884959151053534</v>
      </c>
      <c r="AD277" s="30"/>
      <c r="AE277" s="14">
        <v>0</v>
      </c>
      <c r="AF277" s="14">
        <v>0.5445984819283084</v>
      </c>
      <c r="AG277" s="30"/>
    </row>
    <row r="278" spans="21:33">
      <c r="U278">
        <v>296</v>
      </c>
      <c r="V278">
        <v>1</v>
      </c>
      <c r="W278" s="14">
        <v>0.51176553206703523</v>
      </c>
      <c r="X278" s="14">
        <v>0.39172834203537299</v>
      </c>
      <c r="Y278" s="8" t="str">
        <f t="shared" si="13"/>
        <v>DIFF</v>
      </c>
      <c r="AA278">
        <v>1595</v>
      </c>
      <c r="AB278" s="14">
        <v>0.53272821668355019</v>
      </c>
      <c r="AC278" s="14">
        <v>0.53280740159603313</v>
      </c>
      <c r="AD278" s="30"/>
      <c r="AE278" s="14">
        <v>0</v>
      </c>
      <c r="AF278" s="14">
        <v>0.77518762002388619</v>
      </c>
      <c r="AG278" s="30"/>
    </row>
    <row r="279" spans="21:33">
      <c r="U279">
        <v>297</v>
      </c>
      <c r="V279">
        <v>1</v>
      </c>
      <c r="W279" s="14">
        <v>0.37550356544214541</v>
      </c>
      <c r="X279" s="14">
        <v>0.36404265590937629</v>
      </c>
      <c r="Y279" s="8" t="str">
        <f t="shared" si="13"/>
        <v/>
      </c>
      <c r="AA279">
        <v>1596</v>
      </c>
      <c r="AB279" s="14">
        <v>0.61998502113991871</v>
      </c>
      <c r="AC279" s="14">
        <v>0.5747739822651009</v>
      </c>
      <c r="AD279" s="30"/>
      <c r="AE279" s="14">
        <v>0</v>
      </c>
      <c r="AF279" s="14">
        <v>0.68073882559935228</v>
      </c>
      <c r="AG279" s="30"/>
    </row>
    <row r="280" spans="21:33">
      <c r="U280">
        <v>298</v>
      </c>
      <c r="V280">
        <v>1</v>
      </c>
      <c r="W280" s="14">
        <v>0.43258750239485511</v>
      </c>
      <c r="X280" s="14">
        <v>0.46337166067778057</v>
      </c>
      <c r="Y280" s="8" t="str">
        <f t="shared" si="13"/>
        <v/>
      </c>
      <c r="AA280">
        <v>1597</v>
      </c>
      <c r="AB280" s="14">
        <v>0.62290349485815444</v>
      </c>
      <c r="AC280" s="14">
        <v>0.6079641462949984</v>
      </c>
      <c r="AD280" s="30"/>
      <c r="AE280" s="14">
        <v>0</v>
      </c>
      <c r="AF280" s="14">
        <v>0.83606786131858812</v>
      </c>
      <c r="AG280" s="30"/>
    </row>
    <row r="281" spans="21:33">
      <c r="U281">
        <v>299</v>
      </c>
      <c r="V281">
        <v>1</v>
      </c>
      <c r="W281" s="14">
        <v>0.54816024230597404</v>
      </c>
      <c r="X281" s="14">
        <v>0.59957615269013309</v>
      </c>
      <c r="Y281" s="8" t="str">
        <f t="shared" si="13"/>
        <v/>
      </c>
      <c r="AA281">
        <v>1598</v>
      </c>
      <c r="AB281" s="14">
        <v>0.58323286448896849</v>
      </c>
      <c r="AC281" s="14">
        <v>0.48459780369247429</v>
      </c>
      <c r="AD281" s="30"/>
      <c r="AE281" s="14">
        <v>0</v>
      </c>
      <c r="AF281" s="14">
        <v>0.77552205125490814</v>
      </c>
      <c r="AG281" s="30"/>
    </row>
    <row r="282" spans="21:33">
      <c r="U282">
        <v>300</v>
      </c>
      <c r="V282">
        <v>1</v>
      </c>
      <c r="W282" s="14">
        <v>0.46346591739816762</v>
      </c>
      <c r="X282" s="14">
        <v>0.49389889466673692</v>
      </c>
      <c r="Y282" s="8" t="str">
        <f t="shared" si="13"/>
        <v/>
      </c>
      <c r="AA282">
        <v>1599</v>
      </c>
      <c r="AB282" s="14">
        <v>0.60281249819282146</v>
      </c>
      <c r="AC282" s="14">
        <v>0.58147906402830174</v>
      </c>
      <c r="AD282" s="30"/>
      <c r="AE282" s="14">
        <v>0</v>
      </c>
      <c r="AF282" s="14">
        <v>0.69753262748320877</v>
      </c>
      <c r="AG282" s="30"/>
    </row>
    <row r="283" spans="21:33">
      <c r="U283">
        <v>301</v>
      </c>
      <c r="V283">
        <v>1</v>
      </c>
      <c r="W283" s="14">
        <v>0.55654306916881224</v>
      </c>
      <c r="X283" s="14">
        <v>0.51581054582338914</v>
      </c>
      <c r="Y283" s="8" t="str">
        <f t="shared" si="13"/>
        <v/>
      </c>
      <c r="AA283">
        <v>1600</v>
      </c>
      <c r="AB283" s="14">
        <v>0.55494140210658316</v>
      </c>
      <c r="AC283" s="14">
        <v>0.5514608717591537</v>
      </c>
      <c r="AD283" s="30"/>
      <c r="AE283" s="14">
        <v>0</v>
      </c>
      <c r="AF283" s="14">
        <v>0.74828256107866742</v>
      </c>
      <c r="AG283" s="30"/>
    </row>
    <row r="284" spans="21:33">
      <c r="U284">
        <v>302</v>
      </c>
      <c r="V284">
        <v>1</v>
      </c>
      <c r="W284" s="14"/>
      <c r="X284" s="14">
        <v>0.20990226866829209</v>
      </c>
      <c r="Y284" s="8" t="str">
        <f t="shared" si="13"/>
        <v/>
      </c>
      <c r="AA284">
        <v>1601</v>
      </c>
      <c r="AB284" s="14">
        <v>0.61043115509782042</v>
      </c>
      <c r="AC284" s="14">
        <v>0.60297446841179703</v>
      </c>
      <c r="AD284" s="30"/>
      <c r="AE284" s="14">
        <v>0</v>
      </c>
      <c r="AF284" s="14">
        <v>0.75818183471759137</v>
      </c>
      <c r="AG284" s="30"/>
    </row>
    <row r="285" spans="21:33">
      <c r="U285">
        <v>303</v>
      </c>
      <c r="V285">
        <v>1</v>
      </c>
      <c r="W285" s="14">
        <v>0.3076974738301404</v>
      </c>
      <c r="X285" s="14">
        <v>0.28753481117789631</v>
      </c>
      <c r="Y285" s="8" t="str">
        <f t="shared" si="13"/>
        <v/>
      </c>
      <c r="AA285">
        <v>1602</v>
      </c>
      <c r="AB285" s="14">
        <v>0.34098732697803402</v>
      </c>
      <c r="AC285" s="14">
        <v>0.42898221080057919</v>
      </c>
      <c r="AD285" s="30"/>
      <c r="AE285" s="14">
        <v>0</v>
      </c>
      <c r="AF285" s="14">
        <v>0.58571492979923845</v>
      </c>
      <c r="AG285" s="30"/>
    </row>
    <row r="286" spans="21:33">
      <c r="U286">
        <v>304</v>
      </c>
      <c r="V286">
        <v>1</v>
      </c>
      <c r="W286" s="14">
        <v>0.54128423899518063</v>
      </c>
      <c r="X286" s="14">
        <v>0.40352272502426523</v>
      </c>
      <c r="Y286" s="8" t="str">
        <f t="shared" si="13"/>
        <v/>
      </c>
      <c r="AA286">
        <v>1603</v>
      </c>
      <c r="AB286" s="14">
        <v>0.31576545794909211</v>
      </c>
      <c r="AC286" s="14">
        <v>0.46610273665170571</v>
      </c>
      <c r="AD286" s="30"/>
      <c r="AE286" s="14">
        <v>0</v>
      </c>
      <c r="AF286" s="14">
        <v>0.31205476828229889</v>
      </c>
      <c r="AG286" s="30"/>
    </row>
    <row r="287" spans="21:33">
      <c r="U287">
        <v>305</v>
      </c>
      <c r="V287">
        <v>1</v>
      </c>
      <c r="W287" s="14">
        <v>0.44515946506973342</v>
      </c>
      <c r="X287" s="14">
        <v>0.52597897000669824</v>
      </c>
      <c r="Y287" s="8" t="str">
        <f t="shared" si="13"/>
        <v/>
      </c>
      <c r="AA287">
        <v>1604</v>
      </c>
      <c r="AB287" s="14">
        <v>0.39208751523266389</v>
      </c>
      <c r="AC287" s="14">
        <v>0.45597699066185171</v>
      </c>
      <c r="AD287" s="30"/>
      <c r="AE287" s="14">
        <v>0</v>
      </c>
      <c r="AF287" s="14">
        <v>0.23716757033253061</v>
      </c>
      <c r="AG287" s="30"/>
    </row>
    <row r="288" spans="21:33">
      <c r="U288">
        <v>306</v>
      </c>
      <c r="V288">
        <v>1</v>
      </c>
      <c r="W288" s="14">
        <v>0.45967799947923738</v>
      </c>
      <c r="X288" s="14">
        <v>0.45546997359304298</v>
      </c>
      <c r="Y288" s="8" t="str">
        <f t="shared" si="13"/>
        <v/>
      </c>
      <c r="AA288">
        <v>1605</v>
      </c>
      <c r="AB288" s="14">
        <v>0.42368484116290478</v>
      </c>
      <c r="AC288" s="14">
        <v>0.47777294045465057</v>
      </c>
      <c r="AD288" s="30"/>
      <c r="AE288" s="14">
        <v>0</v>
      </c>
      <c r="AF288" s="14">
        <v>0.30489988174134219</v>
      </c>
      <c r="AG288" s="30"/>
    </row>
    <row r="289" spans="21:33">
      <c r="U289">
        <v>307</v>
      </c>
      <c r="V289">
        <v>1</v>
      </c>
      <c r="W289" s="14">
        <v>0.61027306694160177</v>
      </c>
      <c r="X289" s="14">
        <v>0.4911232487122939</v>
      </c>
      <c r="Y289" s="8" t="str">
        <f t="shared" si="13"/>
        <v/>
      </c>
      <c r="AA289">
        <v>1606</v>
      </c>
      <c r="AB289" s="14">
        <v>0.39703893825896441</v>
      </c>
      <c r="AC289" s="14">
        <v>0.5060479561918636</v>
      </c>
      <c r="AD289" s="30"/>
      <c r="AE289" s="14">
        <v>0</v>
      </c>
      <c r="AF289" s="14">
        <v>0.3868787812069055</v>
      </c>
      <c r="AG289" s="30"/>
    </row>
    <row r="290" spans="21:33">
      <c r="U290">
        <v>308</v>
      </c>
      <c r="V290">
        <v>1</v>
      </c>
      <c r="W290" s="14">
        <v>0.28279936409558248</v>
      </c>
      <c r="X290" s="14">
        <v>0.43986818777136988</v>
      </c>
      <c r="Y290" s="8" t="str">
        <f t="shared" si="13"/>
        <v>DIFF</v>
      </c>
      <c r="AA290">
        <v>1607</v>
      </c>
      <c r="AB290" s="14">
        <v>0.36557809266752972</v>
      </c>
      <c r="AC290" s="14">
        <v>0.46164707973651381</v>
      </c>
      <c r="AD290" s="30"/>
      <c r="AE290" s="14">
        <v>0</v>
      </c>
      <c r="AF290" s="14">
        <v>0.38522822729622302</v>
      </c>
      <c r="AG290" s="30"/>
    </row>
    <row r="291" spans="21:33">
      <c r="U291">
        <v>309</v>
      </c>
      <c r="V291">
        <v>1</v>
      </c>
      <c r="W291" s="14"/>
      <c r="X291" s="14">
        <v>0.28392083995931722</v>
      </c>
      <c r="Y291" s="8" t="str">
        <f t="shared" si="13"/>
        <v/>
      </c>
      <c r="AA291">
        <v>1608</v>
      </c>
      <c r="AB291" s="14">
        <v>0.35869353688003153</v>
      </c>
      <c r="AC291" s="14">
        <v>0.45181139044293173</v>
      </c>
      <c r="AD291" s="30"/>
      <c r="AE291" s="14">
        <v>0</v>
      </c>
      <c r="AF291" s="14">
        <v>0.27512956648133652</v>
      </c>
      <c r="AG291" s="30"/>
    </row>
    <row r="292" spans="21:33">
      <c r="U292">
        <v>310</v>
      </c>
      <c r="V292">
        <v>1</v>
      </c>
      <c r="W292" s="14">
        <v>0.56295821424605041</v>
      </c>
      <c r="X292" s="14">
        <v>0.45846297660384328</v>
      </c>
      <c r="Y292" s="8" t="str">
        <f t="shared" si="13"/>
        <v/>
      </c>
      <c r="AA292">
        <v>1610</v>
      </c>
      <c r="AB292" s="14">
        <v>0.69320145332234107</v>
      </c>
      <c r="AC292" s="14">
        <v>0.6492873005271721</v>
      </c>
      <c r="AD292" s="30"/>
      <c r="AE292" s="14">
        <v>0</v>
      </c>
      <c r="AF292" s="14">
        <v>0.99294131994247425</v>
      </c>
      <c r="AG292" s="30"/>
    </row>
    <row r="293" spans="21:33">
      <c r="U293">
        <v>311</v>
      </c>
      <c r="V293">
        <v>1</v>
      </c>
      <c r="W293" s="14">
        <v>0.44605600875170909</v>
      </c>
      <c r="X293" s="14">
        <v>0.40301875257938552</v>
      </c>
      <c r="Y293" s="8" t="str">
        <f t="shared" si="13"/>
        <v/>
      </c>
      <c r="AA293">
        <v>1611</v>
      </c>
      <c r="AB293" s="14">
        <v>0.63976656652839314</v>
      </c>
      <c r="AC293" s="14">
        <v>0.65449605494222785</v>
      </c>
      <c r="AD293" s="30"/>
      <c r="AE293" s="14">
        <v>0</v>
      </c>
      <c r="AF293" s="14">
        <v>0.95381766756375608</v>
      </c>
      <c r="AG293" s="30"/>
    </row>
    <row r="294" spans="21:33">
      <c r="U294">
        <v>312</v>
      </c>
      <c r="V294">
        <v>1</v>
      </c>
      <c r="W294" s="14">
        <v>0.55146837800893378</v>
      </c>
      <c r="X294" s="14">
        <v>0.41836698123073379</v>
      </c>
      <c r="Y294" s="8" t="str">
        <f t="shared" si="13"/>
        <v/>
      </c>
      <c r="AA294">
        <v>1613</v>
      </c>
      <c r="AB294" s="14">
        <v>0.64987038459271262</v>
      </c>
      <c r="AC294" s="14">
        <v>0.65305747519802082</v>
      </c>
      <c r="AD294" s="30"/>
      <c r="AE294" s="14">
        <v>8.1382684742676917E-2</v>
      </c>
      <c r="AF294" s="14">
        <v>0.98876600861549357</v>
      </c>
      <c r="AG294" s="30"/>
    </row>
    <row r="295" spans="21:33">
      <c r="U295">
        <v>313</v>
      </c>
      <c r="V295">
        <v>1</v>
      </c>
      <c r="W295" s="14">
        <v>0.24823929314620491</v>
      </c>
      <c r="X295" s="14">
        <v>0.32505043854419979</v>
      </c>
      <c r="Y295" s="8" t="str">
        <f t="shared" si="13"/>
        <v/>
      </c>
      <c r="AA295">
        <v>1614</v>
      </c>
      <c r="AB295" s="14">
        <v>0.62577113785238714</v>
      </c>
      <c r="AC295" s="14">
        <v>0.62990081124209052</v>
      </c>
      <c r="AD295" s="30"/>
      <c r="AE295" s="14">
        <v>4.882961084560615E-2</v>
      </c>
      <c r="AF295" s="14">
        <v>0.95896450032790481</v>
      </c>
      <c r="AG295" s="30"/>
    </row>
    <row r="296" spans="21:33">
      <c r="U296">
        <v>314</v>
      </c>
      <c r="V296">
        <v>1</v>
      </c>
      <c r="W296" s="14">
        <v>0.42795719234819007</v>
      </c>
      <c r="X296" s="14">
        <v>0.45722965197264198</v>
      </c>
      <c r="Y296" s="8" t="str">
        <f t="shared" si="13"/>
        <v/>
      </c>
      <c r="AA296">
        <v>1615</v>
      </c>
      <c r="AB296" s="14">
        <v>0.58510242208436691</v>
      </c>
      <c r="AC296" s="14">
        <v>0.57973855087207504</v>
      </c>
      <c r="AD296" s="30"/>
      <c r="AE296" s="14">
        <v>0</v>
      </c>
      <c r="AF296" s="14">
        <v>0.8270891139904657</v>
      </c>
      <c r="AG296" s="30"/>
    </row>
    <row r="297" spans="21:33">
      <c r="U297">
        <v>315</v>
      </c>
      <c r="V297">
        <v>1</v>
      </c>
      <c r="W297" s="14">
        <v>0.46116743980604491</v>
      </c>
      <c r="X297" s="14">
        <v>0.42777845946963811</v>
      </c>
      <c r="Y297" s="8" t="str">
        <f t="shared" si="13"/>
        <v/>
      </c>
      <c r="AA297">
        <v>1616</v>
      </c>
      <c r="AB297" s="15">
        <v>0.575588965099054</v>
      </c>
      <c r="AC297" s="15">
        <v>0.60319477421654111</v>
      </c>
      <c r="AD297" s="30"/>
      <c r="AE297" s="15">
        <v>0</v>
      </c>
      <c r="AF297" s="15">
        <v>0.76821947991847972</v>
      </c>
      <c r="AG297" s="30"/>
    </row>
    <row r="298" spans="21:33">
      <c r="U298">
        <v>316</v>
      </c>
      <c r="V298">
        <v>1</v>
      </c>
      <c r="W298" s="14">
        <v>0.42675737408578629</v>
      </c>
      <c r="X298" s="14">
        <v>0.38529964470007749</v>
      </c>
      <c r="Y298" s="8" t="str">
        <f t="shared" si="13"/>
        <v>DIFF</v>
      </c>
      <c r="AA298">
        <v>1617</v>
      </c>
      <c r="AB298" s="14">
        <v>0.58520559423430085</v>
      </c>
      <c r="AC298" s="14">
        <v>0.54556738777351044</v>
      </c>
      <c r="AD298" s="30"/>
      <c r="AE298" s="14">
        <v>0</v>
      </c>
      <c r="AF298" s="14">
        <v>0.88763441145420063</v>
      </c>
      <c r="AG298" s="30"/>
    </row>
    <row r="299" spans="21:33">
      <c r="U299">
        <v>317</v>
      </c>
      <c r="V299">
        <v>1</v>
      </c>
      <c r="W299" s="14">
        <v>0.20817850445827671</v>
      </c>
      <c r="X299" s="14">
        <v>0.31357743866720478</v>
      </c>
      <c r="Y299" s="8" t="str">
        <f t="shared" si="13"/>
        <v/>
      </c>
      <c r="AA299">
        <v>1618</v>
      </c>
      <c r="AB299" s="14">
        <v>0.64806205373191983</v>
      </c>
      <c r="AC299" s="14">
        <v>0.59894041029352751</v>
      </c>
      <c r="AD299" s="30"/>
      <c r="AE299" s="14">
        <v>0</v>
      </c>
      <c r="AF299" s="14">
        <v>0.91273466547330206</v>
      </c>
      <c r="AG299" s="30"/>
    </row>
    <row r="300" spans="21:33">
      <c r="U300">
        <v>318</v>
      </c>
      <c r="V300">
        <v>1</v>
      </c>
      <c r="W300" s="14">
        <v>0.50947147934028736</v>
      </c>
      <c r="X300" s="14">
        <v>0.47686944667009379</v>
      </c>
      <c r="Y300" s="8" t="str">
        <f t="shared" si="13"/>
        <v/>
      </c>
      <c r="AA300">
        <v>1619</v>
      </c>
      <c r="AB300" s="14">
        <v>0.47843240155542283</v>
      </c>
      <c r="AC300" s="14">
        <v>0.54537754988261677</v>
      </c>
      <c r="AD300" s="30"/>
      <c r="AE300" s="14">
        <v>0</v>
      </c>
      <c r="AF300" s="14">
        <v>0.88623088399569172</v>
      </c>
      <c r="AG300" s="30"/>
    </row>
    <row r="301" spans="21:33">
      <c r="U301">
        <v>319</v>
      </c>
      <c r="V301">
        <v>1</v>
      </c>
      <c r="W301" s="14">
        <v>0.49265199272872312</v>
      </c>
      <c r="X301" s="14">
        <v>0.43072588425581748</v>
      </c>
      <c r="Y301" s="8" t="str">
        <f t="shared" si="13"/>
        <v/>
      </c>
      <c r="AA301">
        <v>1620</v>
      </c>
      <c r="AB301" s="14">
        <v>0.55199632154081402</v>
      </c>
      <c r="AC301" s="14">
        <v>0.57665812980142894</v>
      </c>
      <c r="AD301" s="30"/>
      <c r="AE301" s="14">
        <v>0</v>
      </c>
      <c r="AF301" s="14">
        <v>0.87486402988433831</v>
      </c>
      <c r="AG301" s="30"/>
    </row>
    <row r="302" spans="21:33">
      <c r="U302">
        <v>320</v>
      </c>
      <c r="V302">
        <v>1</v>
      </c>
      <c r="W302" s="14">
        <v>0.65877776513400643</v>
      </c>
      <c r="X302" s="14">
        <v>0.53214540593990012</v>
      </c>
      <c r="Y302" s="8" t="str">
        <f t="shared" si="13"/>
        <v/>
      </c>
      <c r="AA302">
        <v>1621</v>
      </c>
      <c r="AB302" s="14">
        <v>0.50106289683967675</v>
      </c>
      <c r="AC302" s="14">
        <v>0.5866051494427168</v>
      </c>
      <c r="AD302" s="30"/>
      <c r="AE302" s="14">
        <v>0</v>
      </c>
      <c r="AF302" s="14">
        <v>0.86656212558348966</v>
      </c>
      <c r="AG302" s="30"/>
    </row>
    <row r="303" spans="21:33">
      <c r="U303">
        <v>321</v>
      </c>
      <c r="V303">
        <v>1</v>
      </c>
      <c r="W303" s="14">
        <v>0.51168357038806445</v>
      </c>
      <c r="X303" s="14">
        <v>0.43517508668581928</v>
      </c>
      <c r="Y303" s="8" t="str">
        <f t="shared" si="13"/>
        <v/>
      </c>
      <c r="AA303">
        <v>1622</v>
      </c>
      <c r="AB303" s="14">
        <v>0.64760249136586956</v>
      </c>
      <c r="AC303" s="14">
        <v>0.63191191116739309</v>
      </c>
      <c r="AD303" s="30"/>
      <c r="AE303" s="14">
        <v>0</v>
      </c>
      <c r="AF303" s="14">
        <v>0.90191783110300683</v>
      </c>
      <c r="AG303" s="30"/>
    </row>
    <row r="304" spans="21:33">
      <c r="U304">
        <v>322</v>
      </c>
      <c r="V304">
        <v>1</v>
      </c>
      <c r="W304" s="14">
        <v>0.38774425884926628</v>
      </c>
      <c r="X304" s="14">
        <v>0.47473831619633522</v>
      </c>
      <c r="Y304" s="8" t="str">
        <f t="shared" si="13"/>
        <v>DIFF</v>
      </c>
      <c r="AA304">
        <v>1623</v>
      </c>
      <c r="AB304" s="14">
        <v>0.40340569144867572</v>
      </c>
      <c r="AC304" s="14">
        <v>0.47116008901940298</v>
      </c>
      <c r="AD304" s="30"/>
      <c r="AE304" s="14">
        <v>0</v>
      </c>
      <c r="AF304" s="14">
        <v>0.70684923926989218</v>
      </c>
      <c r="AG304" s="30"/>
    </row>
    <row r="305" spans="21:33">
      <c r="U305">
        <v>323</v>
      </c>
      <c r="V305">
        <v>1</v>
      </c>
      <c r="W305" s="14">
        <v>0.44143460991590311</v>
      </c>
      <c r="X305" s="14">
        <v>0.36453639808971561</v>
      </c>
      <c r="Y305" s="8" t="str">
        <f t="shared" si="13"/>
        <v>DIFF</v>
      </c>
      <c r="AA305">
        <v>1624</v>
      </c>
      <c r="AB305" s="14">
        <v>0.51579010050891416</v>
      </c>
      <c r="AC305" s="14">
        <v>0.55813734784694902</v>
      </c>
      <c r="AD305" s="30"/>
      <c r="AE305" s="14">
        <v>0</v>
      </c>
      <c r="AF305" s="14">
        <v>0.79837881724039694</v>
      </c>
      <c r="AG305" s="30"/>
    </row>
    <row r="306" spans="21:33">
      <c r="U306">
        <v>324</v>
      </c>
      <c r="V306">
        <v>1</v>
      </c>
      <c r="W306" s="14">
        <v>0.21094223730782319</v>
      </c>
      <c r="X306" s="14">
        <v>0.28217160061655439</v>
      </c>
      <c r="Y306" s="8" t="str">
        <f t="shared" si="13"/>
        <v/>
      </c>
      <c r="AA306">
        <v>1625</v>
      </c>
      <c r="AB306" s="14">
        <v>0.51186798451561077</v>
      </c>
      <c r="AC306" s="14">
        <v>0.52164033417846356</v>
      </c>
      <c r="AD306" s="30"/>
      <c r="AE306" s="14">
        <v>0</v>
      </c>
      <c r="AF306" s="14">
        <v>0.80909951329231233</v>
      </c>
      <c r="AG306" s="30"/>
    </row>
    <row r="307" spans="21:33">
      <c r="U307">
        <v>325</v>
      </c>
      <c r="V307">
        <v>1</v>
      </c>
      <c r="W307" s="14">
        <v>0.30096003753526918</v>
      </c>
      <c r="X307" s="14">
        <v>0.49778515528720779</v>
      </c>
      <c r="Y307" s="8" t="str">
        <f t="shared" si="13"/>
        <v>DIFF</v>
      </c>
      <c r="AA307">
        <v>1626</v>
      </c>
      <c r="AB307" s="14">
        <v>0.51238876997045635</v>
      </c>
      <c r="AC307" s="14">
        <v>0.54660520950635005</v>
      </c>
      <c r="AD307" s="30"/>
      <c r="AE307" s="14">
        <v>0</v>
      </c>
      <c r="AF307" s="14">
        <v>0.82567073901494337</v>
      </c>
      <c r="AG307" s="30"/>
    </row>
    <row r="308" spans="21:33">
      <c r="U308">
        <v>326</v>
      </c>
      <c r="V308">
        <v>1</v>
      </c>
      <c r="W308" s="14">
        <v>0.47503338329911382</v>
      </c>
      <c r="X308" s="14">
        <v>0.47206777284968682</v>
      </c>
      <c r="Y308" s="8" t="str">
        <f t="shared" si="13"/>
        <v/>
      </c>
      <c r="AA308">
        <v>1627</v>
      </c>
      <c r="AB308" s="14">
        <v>0.66972769611273064</v>
      </c>
      <c r="AC308" s="14">
        <v>0.62369564748216899</v>
      </c>
      <c r="AD308" s="30"/>
      <c r="AE308" s="14">
        <v>0</v>
      </c>
      <c r="AF308" s="14">
        <v>0.93306078513463331</v>
      </c>
      <c r="AG308" s="30"/>
    </row>
    <row r="309" spans="21:33">
      <c r="U309">
        <v>327</v>
      </c>
      <c r="V309">
        <v>1</v>
      </c>
      <c r="W309" s="14">
        <v>0.39358570645239221</v>
      </c>
      <c r="X309" s="14">
        <v>0.36991663808542152</v>
      </c>
      <c r="Y309" s="8" t="str">
        <f t="shared" si="13"/>
        <v/>
      </c>
      <c r="AA309">
        <v>1628</v>
      </c>
      <c r="AB309" s="14">
        <v>0.51216707749525858</v>
      </c>
      <c r="AC309" s="14">
        <v>0.57052095707003614</v>
      </c>
      <c r="AD309" s="30"/>
      <c r="AE309" s="14">
        <v>0</v>
      </c>
      <c r="AF309" s="14">
        <v>0.7569696073730785</v>
      </c>
      <c r="AG309" s="30"/>
    </row>
    <row r="310" spans="21:33">
      <c r="U310">
        <v>328</v>
      </c>
      <c r="V310">
        <v>1</v>
      </c>
      <c r="W310" s="14"/>
      <c r="X310" s="14">
        <v>0.31398265303609763</v>
      </c>
      <c r="Y310" s="8" t="str">
        <f t="shared" si="13"/>
        <v/>
      </c>
      <c r="AA310">
        <v>1629</v>
      </c>
      <c r="AB310" s="14">
        <v>0.62188878232685141</v>
      </c>
      <c r="AC310" s="14">
        <v>0.56555292911000243</v>
      </c>
      <c r="AD310" s="30"/>
      <c r="AE310" s="14">
        <v>0</v>
      </c>
      <c r="AF310" s="14">
        <v>0.88208462794621767</v>
      </c>
      <c r="AG310" s="30"/>
    </row>
    <row r="311" spans="21:33">
      <c r="U311">
        <v>329</v>
      </c>
      <c r="V311">
        <v>1</v>
      </c>
      <c r="X311" s="15">
        <v>0.41860177228118117</v>
      </c>
      <c r="Y311" s="8" t="str">
        <f t="shared" si="13"/>
        <v>DIFF</v>
      </c>
      <c r="AA311">
        <v>1630</v>
      </c>
      <c r="AB311" s="14">
        <v>0.52426122632285166</v>
      </c>
      <c r="AC311" s="14">
        <v>0.52779348553170935</v>
      </c>
      <c r="AD311" s="30"/>
      <c r="AE311" s="14">
        <v>0</v>
      </c>
      <c r="AF311" s="14">
        <v>0.84932907621065756</v>
      </c>
      <c r="AG311" s="30"/>
    </row>
    <row r="312" spans="21:33">
      <c r="U312">
        <v>330</v>
      </c>
      <c r="V312">
        <v>1</v>
      </c>
      <c r="W312" s="14">
        <v>0.46678343414229229</v>
      </c>
      <c r="X312" s="14">
        <v>0.49001430538294138</v>
      </c>
      <c r="Y312" s="8" t="str">
        <f t="shared" si="13"/>
        <v/>
      </c>
      <c r="AA312">
        <v>1631</v>
      </c>
      <c r="AB312" s="14">
        <v>0.45933045852332183</v>
      </c>
      <c r="AC312" s="14">
        <v>0.47297657095005569</v>
      </c>
      <c r="AD312" s="30"/>
      <c r="AE312" s="14">
        <v>0</v>
      </c>
      <c r="AF312" s="14">
        <v>0.89299136201540619</v>
      </c>
      <c r="AG312" s="30"/>
    </row>
    <row r="313" spans="21:33">
      <c r="U313">
        <v>331</v>
      </c>
      <c r="V313">
        <v>1</v>
      </c>
      <c r="W313" s="14">
        <v>0.52690176626737562</v>
      </c>
      <c r="X313" s="14">
        <v>0.37716309752399391</v>
      </c>
      <c r="Y313" s="8" t="str">
        <f t="shared" si="13"/>
        <v>DIFF</v>
      </c>
      <c r="AA313">
        <v>1632</v>
      </c>
      <c r="AB313" s="14">
        <v>0.44138654483841089</v>
      </c>
      <c r="AC313" s="14">
        <v>0.47388228309701008</v>
      </c>
      <c r="AD313" s="30"/>
      <c r="AE313" s="14">
        <v>0</v>
      </c>
      <c r="AF313" s="14">
        <v>0.84377686480681091</v>
      </c>
      <c r="AG313" s="30"/>
    </row>
    <row r="314" spans="21:33">
      <c r="U314">
        <v>332</v>
      </c>
      <c r="V314">
        <v>1</v>
      </c>
      <c r="W314" s="14">
        <v>0.55780992410777908</v>
      </c>
      <c r="X314" s="14">
        <v>0.35770129896618669</v>
      </c>
      <c r="Y314" s="8" t="str">
        <f t="shared" si="13"/>
        <v>DIFF</v>
      </c>
      <c r="AA314">
        <v>1633</v>
      </c>
      <c r="AB314" s="14">
        <v>0.41198918994510653</v>
      </c>
      <c r="AC314" s="14">
        <v>0.49188040423762719</v>
      </c>
      <c r="AD314" s="30"/>
      <c r="AE314" s="14">
        <v>0</v>
      </c>
      <c r="AF314" s="14">
        <v>0.86501398682594288</v>
      </c>
      <c r="AG314" s="30"/>
    </row>
    <row r="315" spans="21:33">
      <c r="U315">
        <v>333</v>
      </c>
      <c r="V315">
        <v>1</v>
      </c>
      <c r="W315" s="14">
        <v>0.34313848414493942</v>
      </c>
      <c r="X315" s="14">
        <v>0.40943571861526268</v>
      </c>
      <c r="Y315" s="8" t="str">
        <f t="shared" si="13"/>
        <v>DIFF</v>
      </c>
      <c r="AA315">
        <v>1634</v>
      </c>
      <c r="AB315" s="14">
        <v>0.42212173536197278</v>
      </c>
      <c r="AC315" s="14">
        <v>0.48488524351278173</v>
      </c>
      <c r="AD315" s="30"/>
      <c r="AE315" s="14">
        <v>0</v>
      </c>
      <c r="AF315" s="14">
        <v>0.86088705261548348</v>
      </c>
      <c r="AG315" s="30"/>
    </row>
    <row r="316" spans="21:33">
      <c r="U316">
        <v>334</v>
      </c>
      <c r="V316">
        <v>1</v>
      </c>
      <c r="X316" s="15">
        <v>0.2496553947589088</v>
      </c>
      <c r="Y316" s="8" t="str">
        <f t="shared" si="13"/>
        <v/>
      </c>
      <c r="AA316">
        <v>1635</v>
      </c>
      <c r="AB316" s="14">
        <v>0.66622916462571957</v>
      </c>
      <c r="AC316" s="14">
        <v>0.57314465591197739</v>
      </c>
      <c r="AD316" s="30"/>
      <c r="AE316" s="14">
        <v>0</v>
      </c>
      <c r="AF316" s="14">
        <v>0.9388533691565194</v>
      </c>
      <c r="AG316" s="30"/>
    </row>
    <row r="317" spans="21:33">
      <c r="U317">
        <v>335</v>
      </c>
      <c r="V317">
        <v>1</v>
      </c>
      <c r="W317" s="14">
        <v>0.61472341290375865</v>
      </c>
      <c r="X317" s="14">
        <v>0.50208142042646209</v>
      </c>
      <c r="Y317" s="8" t="str">
        <f t="shared" si="13"/>
        <v/>
      </c>
      <c r="AA317">
        <v>1636</v>
      </c>
      <c r="AB317" s="14">
        <v>0.48187859317814252</v>
      </c>
      <c r="AC317" s="14">
        <v>0.56275693259206883</v>
      </c>
      <c r="AD317" s="30"/>
      <c r="AE317" s="14">
        <v>0</v>
      </c>
      <c r="AF317" s="14">
        <v>0.94588904579480482</v>
      </c>
      <c r="AG317" s="30"/>
    </row>
    <row r="318" spans="21:33">
      <c r="U318">
        <v>336</v>
      </c>
      <c r="V318">
        <v>1</v>
      </c>
      <c r="W318" s="14">
        <v>0.50732035356576044</v>
      </c>
      <c r="X318" s="14">
        <v>0.4326048945512973</v>
      </c>
      <c r="Y318" s="8" t="str">
        <f t="shared" si="13"/>
        <v/>
      </c>
      <c r="AA318">
        <v>1637</v>
      </c>
      <c r="AB318" s="14">
        <v>0.56522578616301677</v>
      </c>
      <c r="AC318" s="14">
        <v>0.41382691341921252</v>
      </c>
      <c r="AD318" s="30"/>
      <c r="AE318" s="14">
        <v>0</v>
      </c>
      <c r="AF318" s="14">
        <v>0.9155344873666762</v>
      </c>
      <c r="AG318" s="30"/>
    </row>
    <row r="319" spans="21:33">
      <c r="U319">
        <v>337</v>
      </c>
      <c r="V319">
        <v>1</v>
      </c>
      <c r="W319" s="14">
        <v>0.46561406076168921</v>
      </c>
      <c r="X319" s="14">
        <v>0.46007590234522311</v>
      </c>
      <c r="Y319" s="8" t="str">
        <f t="shared" si="13"/>
        <v/>
      </c>
      <c r="AA319">
        <v>1638</v>
      </c>
      <c r="AB319" s="14">
        <v>0.50663332062455524</v>
      </c>
      <c r="AC319" s="14">
        <v>0.48982774193797829</v>
      </c>
      <c r="AD319" s="30"/>
      <c r="AE319" s="14">
        <v>0</v>
      </c>
      <c r="AF319" s="14">
        <v>0.85096472402413659</v>
      </c>
      <c r="AG319" s="30"/>
    </row>
    <row r="320" spans="21:33">
      <c r="U320">
        <v>338</v>
      </c>
      <c r="V320">
        <v>1</v>
      </c>
      <c r="W320" s="14">
        <v>0.44884392371640441</v>
      </c>
      <c r="X320" s="14">
        <v>0.47586549473865691</v>
      </c>
      <c r="Y320" s="8" t="str">
        <f t="shared" si="13"/>
        <v/>
      </c>
      <c r="AA320">
        <v>1639</v>
      </c>
      <c r="AB320" s="14">
        <v>0.56806500384296532</v>
      </c>
      <c r="AC320" s="14">
        <v>0.57622522793445052</v>
      </c>
      <c r="AD320" s="30"/>
      <c r="AE320" s="14">
        <v>0</v>
      </c>
      <c r="AF320" s="14">
        <v>0.90567304541667282</v>
      </c>
      <c r="AG320" s="30"/>
    </row>
    <row r="321" spans="21:33">
      <c r="U321">
        <v>339</v>
      </c>
      <c r="V321">
        <v>1</v>
      </c>
      <c r="W321" s="14">
        <v>0.36122232971629792</v>
      </c>
      <c r="X321" s="14">
        <v>0.42617025073522719</v>
      </c>
      <c r="Y321" s="8" t="str">
        <f t="shared" si="13"/>
        <v>DIFF</v>
      </c>
      <c r="AA321">
        <v>1640</v>
      </c>
      <c r="AB321" s="14">
        <v>0.42012265561334761</v>
      </c>
      <c r="AC321" s="14">
        <v>0.4308402451018935</v>
      </c>
      <c r="AD321" s="30"/>
      <c r="AE321" s="14">
        <v>0</v>
      </c>
      <c r="AF321" s="14">
        <v>0.9235610882441202</v>
      </c>
      <c r="AG321" s="30"/>
    </row>
    <row r="322" spans="21:33">
      <c r="U322">
        <v>340</v>
      </c>
      <c r="V322">
        <v>1</v>
      </c>
      <c r="W322" s="14">
        <v>0.40108940712720448</v>
      </c>
      <c r="X322" s="14">
        <v>0.39022219708423261</v>
      </c>
      <c r="Y322" s="8" t="str">
        <f t="shared" si="13"/>
        <v>DIFF</v>
      </c>
      <c r="AA322">
        <v>1641</v>
      </c>
      <c r="AB322" s="14">
        <v>0.59517310712499605</v>
      </c>
      <c r="AC322" s="14">
        <v>0.44815448438089689</v>
      </c>
      <c r="AD322" s="30"/>
      <c r="AE322" s="14">
        <v>0</v>
      </c>
      <c r="AF322" s="14">
        <v>0.87769789695739731</v>
      </c>
      <c r="AG322" s="30"/>
    </row>
    <row r="323" spans="21:33">
      <c r="U323">
        <v>341</v>
      </c>
      <c r="V323">
        <v>1</v>
      </c>
      <c r="X323" s="15">
        <v>0.40844334603104421</v>
      </c>
      <c r="Y323" s="8" t="str">
        <f t="shared" si="13"/>
        <v>DIFF</v>
      </c>
      <c r="AA323">
        <v>1642</v>
      </c>
      <c r="AB323" s="14">
        <v>0.46564101217517068</v>
      </c>
      <c r="AC323" s="14">
        <v>0.50909404330474683</v>
      </c>
      <c r="AD323" s="30"/>
      <c r="AE323" s="14">
        <v>0</v>
      </c>
      <c r="AF323" s="14">
        <v>0.87678163647651652</v>
      </c>
      <c r="AG323" s="30"/>
    </row>
    <row r="324" spans="21:33">
      <c r="U324">
        <v>342</v>
      </c>
      <c r="V324">
        <v>1</v>
      </c>
      <c r="W324" s="14">
        <v>0.45382517192041028</v>
      </c>
      <c r="X324" s="14">
        <v>0.46280132254426593</v>
      </c>
      <c r="Y324" s="8" t="str">
        <f t="shared" ref="Y324:Y387" si="14">IF(OR(AND(W324&gt;0.4,X324&lt;0.4), AND(W324&lt;0.4,X324&gt;0.4)),"DIFF","")</f>
        <v/>
      </c>
      <c r="AA324">
        <v>1643</v>
      </c>
      <c r="AB324" s="14">
        <v>0.34605308696671289</v>
      </c>
      <c r="AC324" s="14">
        <v>0.31274743970029989</v>
      </c>
      <c r="AD324" s="30"/>
      <c r="AE324" s="14">
        <v>0</v>
      </c>
      <c r="AF324" s="14">
        <v>0.67982479267650164</v>
      </c>
      <c r="AG324" s="30"/>
    </row>
    <row r="325" spans="21:33">
      <c r="U325">
        <v>343</v>
      </c>
      <c r="V325">
        <v>1</v>
      </c>
      <c r="W325" s="14">
        <v>0.4191140208338292</v>
      </c>
      <c r="X325" s="14">
        <v>0.44358968363051288</v>
      </c>
      <c r="Y325" s="8" t="str">
        <f t="shared" si="14"/>
        <v/>
      </c>
      <c r="AA325">
        <v>1644</v>
      </c>
      <c r="AB325" s="14">
        <v>0.30573212893833618</v>
      </c>
      <c r="AC325" s="14">
        <v>0.31456244712567161</v>
      </c>
      <c r="AD325" s="30"/>
      <c r="AE325" s="14">
        <v>0</v>
      </c>
      <c r="AF325" s="14">
        <v>0.65281023134787863</v>
      </c>
      <c r="AG325" s="30"/>
    </row>
    <row r="326" spans="21:33">
      <c r="U326">
        <v>344</v>
      </c>
      <c r="V326">
        <v>1</v>
      </c>
      <c r="W326" s="14">
        <v>0.27808227911438332</v>
      </c>
      <c r="X326" s="14">
        <v>0.43955146593206867</v>
      </c>
      <c r="Y326" s="8" t="str">
        <f t="shared" si="14"/>
        <v>DIFF</v>
      </c>
      <c r="AA326">
        <v>1645</v>
      </c>
      <c r="AB326" s="14">
        <v>0.60784372815865317</v>
      </c>
      <c r="AC326" s="14">
        <v>0.60580941233738006</v>
      </c>
      <c r="AD326" s="30"/>
      <c r="AE326" s="14">
        <v>0</v>
      </c>
      <c r="AF326" s="14">
        <v>0.97950791319211317</v>
      </c>
      <c r="AG326" s="30"/>
    </row>
    <row r="327" spans="21:33">
      <c r="U327">
        <v>345</v>
      </c>
      <c r="V327">
        <v>1</v>
      </c>
      <c r="W327" s="14">
        <v>0.40396291720519623</v>
      </c>
      <c r="X327" s="14">
        <v>0.34432260853707403</v>
      </c>
      <c r="Y327" s="8" t="str">
        <f t="shared" si="14"/>
        <v>DIFF</v>
      </c>
      <c r="AA327">
        <v>1646</v>
      </c>
      <c r="AB327" s="14">
        <v>0.57498543315106154</v>
      </c>
      <c r="AC327" s="14">
        <v>0.54357947757544434</v>
      </c>
      <c r="AD327" s="30"/>
      <c r="AE327" s="14">
        <v>0</v>
      </c>
      <c r="AF327" s="14">
        <v>0.68666804855068497</v>
      </c>
      <c r="AG327" s="30"/>
    </row>
    <row r="328" spans="21:33">
      <c r="U328">
        <v>346</v>
      </c>
      <c r="V328">
        <v>1</v>
      </c>
      <c r="W328" s="14">
        <v>0.3960478567653567</v>
      </c>
      <c r="X328" s="14">
        <v>0.31641974953886071</v>
      </c>
      <c r="Y328" s="8" t="str">
        <f t="shared" si="14"/>
        <v/>
      </c>
      <c r="AA328">
        <v>1647</v>
      </c>
      <c r="AB328" s="14">
        <v>0.5898651015438362</v>
      </c>
      <c r="AC328" s="14">
        <v>0.59325737200119966</v>
      </c>
      <c r="AD328" s="30"/>
      <c r="AE328" s="14">
        <v>0</v>
      </c>
      <c r="AF328" s="14">
        <v>0.73491706351439146</v>
      </c>
      <c r="AG328" s="30"/>
    </row>
    <row r="329" spans="21:33">
      <c r="U329">
        <v>347</v>
      </c>
      <c r="V329">
        <v>1</v>
      </c>
      <c r="W329" s="14">
        <v>0.46180456164613981</v>
      </c>
      <c r="X329" s="14">
        <v>0.48866082325651222</v>
      </c>
      <c r="Y329" s="8" t="str">
        <f t="shared" si="14"/>
        <v/>
      </c>
      <c r="AA329">
        <v>1648</v>
      </c>
      <c r="AB329" s="15">
        <v>0.53807485555312462</v>
      </c>
      <c r="AC329" s="15">
        <v>0.5089456859143664</v>
      </c>
      <c r="AD329" s="30"/>
      <c r="AE329" s="15">
        <v>0.16276536948535381</v>
      </c>
      <c r="AF329" s="15">
        <v>0.91202167769273113</v>
      </c>
      <c r="AG329" s="30"/>
    </row>
    <row r="330" spans="21:33">
      <c r="U330">
        <v>348</v>
      </c>
      <c r="V330">
        <v>1</v>
      </c>
      <c r="X330" s="15">
        <v>0.20960032603931081</v>
      </c>
      <c r="Y330" s="8" t="str">
        <f t="shared" si="14"/>
        <v/>
      </c>
      <c r="AA330">
        <v>1649</v>
      </c>
      <c r="AB330" s="14">
        <v>0.49135715899311361</v>
      </c>
      <c r="AC330" s="14">
        <v>0.4632356433067697</v>
      </c>
      <c r="AD330" s="30"/>
      <c r="AE330" s="14">
        <v>0</v>
      </c>
      <c r="AF330" s="14">
        <v>0.85738785614569968</v>
      </c>
      <c r="AG330" s="30"/>
    </row>
    <row r="331" spans="21:33">
      <c r="U331">
        <v>349</v>
      </c>
      <c r="V331">
        <v>1</v>
      </c>
      <c r="W331" s="14">
        <v>0.5167056350819158</v>
      </c>
      <c r="X331" s="14">
        <v>0.43260044066387382</v>
      </c>
      <c r="Y331" s="8" t="str">
        <f t="shared" si="14"/>
        <v/>
      </c>
      <c r="AA331">
        <v>1650</v>
      </c>
      <c r="AB331" s="14">
        <v>0.58990632067171933</v>
      </c>
      <c r="AC331" s="14">
        <v>0.55865246108532907</v>
      </c>
      <c r="AD331" s="30"/>
      <c r="AE331" s="14">
        <v>0</v>
      </c>
      <c r="AF331" s="14">
        <v>0.83310752610365524</v>
      </c>
      <c r="AG331" s="30"/>
    </row>
    <row r="332" spans="21:33">
      <c r="U332">
        <v>350</v>
      </c>
      <c r="V332">
        <v>1</v>
      </c>
      <c r="W332" s="14">
        <v>0.42681523068863758</v>
      </c>
      <c r="X332" s="14">
        <v>0.35908867715761</v>
      </c>
      <c r="Y332" s="8" t="str">
        <f t="shared" si="14"/>
        <v>DIFF</v>
      </c>
      <c r="AA332">
        <v>1651</v>
      </c>
      <c r="AB332" s="14">
        <v>0.54584020541181733</v>
      </c>
      <c r="AC332" s="14">
        <v>0.53457512741047253</v>
      </c>
      <c r="AD332" s="30"/>
      <c r="AE332" s="14">
        <v>0</v>
      </c>
      <c r="AF332" s="14">
        <v>0.70563908517360663</v>
      </c>
      <c r="AG332" s="30"/>
    </row>
    <row r="333" spans="21:33">
      <c r="U333">
        <v>351</v>
      </c>
      <c r="V333">
        <v>1</v>
      </c>
      <c r="W333" s="14">
        <v>0.57081077411082959</v>
      </c>
      <c r="X333" s="14">
        <v>0.5072462823066205</v>
      </c>
      <c r="Y333" s="8" t="str">
        <f t="shared" si="14"/>
        <v/>
      </c>
      <c r="AA333">
        <v>1652</v>
      </c>
      <c r="AB333" s="14">
        <v>0.59305025370718067</v>
      </c>
      <c r="AC333" s="14">
        <v>0.59448928792376721</v>
      </c>
      <c r="AD333" s="30"/>
      <c r="AE333" s="14">
        <v>0</v>
      </c>
      <c r="AF333" s="14">
        <v>0.88312940299510945</v>
      </c>
      <c r="AG333" s="30"/>
    </row>
    <row r="334" spans="21:33">
      <c r="U334">
        <v>352</v>
      </c>
      <c r="V334">
        <v>1</v>
      </c>
      <c r="W334" s="14">
        <v>0.45184660385923442</v>
      </c>
      <c r="X334" s="14">
        <v>0.49013307284845559</v>
      </c>
      <c r="Y334" s="8" t="str">
        <f t="shared" si="14"/>
        <v/>
      </c>
      <c r="AA334">
        <v>1653</v>
      </c>
      <c r="AB334" s="15">
        <v>0.45659563323293761</v>
      </c>
      <c r="AC334" s="15">
        <v>0.50730230312911673</v>
      </c>
      <c r="AD334" s="30"/>
      <c r="AE334" s="15">
        <v>0</v>
      </c>
      <c r="AF334" s="15">
        <v>0.89747980833053576</v>
      </c>
      <c r="AG334" s="30"/>
    </row>
    <row r="335" spans="21:33">
      <c r="U335">
        <v>353</v>
      </c>
      <c r="V335">
        <v>1</v>
      </c>
      <c r="W335" s="14">
        <v>0.45857870542266987</v>
      </c>
      <c r="X335" s="14">
        <v>0.44087066611391618</v>
      </c>
      <c r="Y335" s="8" t="str">
        <f t="shared" si="14"/>
        <v/>
      </c>
      <c r="AA335">
        <v>1654</v>
      </c>
      <c r="AB335" s="14">
        <v>0.54095293818529921</v>
      </c>
      <c r="AC335" s="14">
        <v>0.56858507261541991</v>
      </c>
      <c r="AD335" s="30"/>
      <c r="AE335" s="14">
        <v>0</v>
      </c>
      <c r="AF335" s="14">
        <v>0.7717773449917632</v>
      </c>
      <c r="AG335" s="30"/>
    </row>
    <row r="336" spans="21:33">
      <c r="U336">
        <v>354</v>
      </c>
      <c r="V336">
        <v>1</v>
      </c>
      <c r="W336" s="14">
        <v>0.43147943612651801</v>
      </c>
      <c r="X336" s="14">
        <v>0.54619317262253886</v>
      </c>
      <c r="Y336" s="8" t="str">
        <f t="shared" si="14"/>
        <v/>
      </c>
      <c r="AA336">
        <v>1655</v>
      </c>
      <c r="AB336" s="14">
        <v>0.55439844631490587</v>
      </c>
      <c r="AC336" s="14">
        <v>0.57738992102832654</v>
      </c>
      <c r="AD336" s="30"/>
      <c r="AE336" s="14">
        <v>0</v>
      </c>
      <c r="AF336" s="14">
        <v>0.73204983373483012</v>
      </c>
      <c r="AG336" s="30"/>
    </row>
    <row r="337" spans="21:33">
      <c r="U337">
        <v>355</v>
      </c>
      <c r="V337">
        <v>1</v>
      </c>
      <c r="W337" s="14">
        <v>0.35263547135440709</v>
      </c>
      <c r="X337" s="14">
        <v>0.40907676799768228</v>
      </c>
      <c r="Y337" s="8" t="str">
        <f t="shared" si="14"/>
        <v>DIFF</v>
      </c>
      <c r="AA337">
        <v>1656</v>
      </c>
      <c r="AB337" s="14">
        <v>0.54611194994925982</v>
      </c>
      <c r="AC337" s="14">
        <v>0.55051429228929505</v>
      </c>
      <c r="AD337" s="30"/>
      <c r="AE337" s="14">
        <v>0</v>
      </c>
      <c r="AF337" s="14">
        <v>0.84064924220244064</v>
      </c>
      <c r="AG337" s="30"/>
    </row>
    <row r="338" spans="21:33">
      <c r="U338">
        <v>356</v>
      </c>
      <c r="V338">
        <v>1</v>
      </c>
      <c r="W338" s="14">
        <v>0.41942188189820673</v>
      </c>
      <c r="X338" s="14">
        <v>0.44098893282026352</v>
      </c>
      <c r="Y338" s="8" t="str">
        <f t="shared" si="14"/>
        <v/>
      </c>
      <c r="AA338">
        <v>1657</v>
      </c>
      <c r="AB338" s="14">
        <v>0.56487425828530136</v>
      </c>
      <c r="AC338" s="14">
        <v>0.55508403749074187</v>
      </c>
      <c r="AD338" s="30"/>
      <c r="AE338" s="14">
        <v>0</v>
      </c>
      <c r="AF338" s="14">
        <v>0.67410390724738412</v>
      </c>
      <c r="AG338" s="30"/>
    </row>
    <row r="339" spans="21:33">
      <c r="U339">
        <v>357</v>
      </c>
      <c r="V339">
        <v>1</v>
      </c>
      <c r="W339" s="14">
        <v>0.42994898220475508</v>
      </c>
      <c r="X339" s="14">
        <v>0.49832638563823489</v>
      </c>
      <c r="Y339" s="8" t="str">
        <f t="shared" si="14"/>
        <v/>
      </c>
      <c r="AA339">
        <v>1658</v>
      </c>
      <c r="AB339" s="14">
        <v>0.50783162782868685</v>
      </c>
      <c r="AC339" s="14">
        <v>0.49080155204408149</v>
      </c>
      <c r="AD339" s="30"/>
      <c r="AE339" s="14">
        <v>0</v>
      </c>
      <c r="AF339" s="14">
        <v>0.90126634935537953</v>
      </c>
      <c r="AG339" s="30"/>
    </row>
    <row r="340" spans="21:33">
      <c r="U340">
        <v>358</v>
      </c>
      <c r="V340">
        <v>1</v>
      </c>
      <c r="W340" s="14">
        <v>0.41180994031942292</v>
      </c>
      <c r="X340" s="14">
        <v>0.54695238931437362</v>
      </c>
      <c r="Y340" s="8" t="str">
        <f t="shared" si="14"/>
        <v/>
      </c>
      <c r="AA340">
        <v>1659</v>
      </c>
      <c r="AB340" s="14">
        <v>0.58969639494452386</v>
      </c>
      <c r="AC340" s="14">
        <v>0.58072416376075486</v>
      </c>
      <c r="AD340" s="30"/>
      <c r="AE340" s="14">
        <v>0</v>
      </c>
      <c r="AF340" s="14">
        <v>0.75609282205502182</v>
      </c>
      <c r="AG340" s="30"/>
    </row>
    <row r="341" spans="21:33">
      <c r="U341">
        <v>359</v>
      </c>
      <c r="V341">
        <v>1</v>
      </c>
      <c r="W341" s="14">
        <v>0.49433335610159251</v>
      </c>
      <c r="X341" s="14">
        <v>0.45549303450889578</v>
      </c>
      <c r="Y341" s="8" t="str">
        <f t="shared" si="14"/>
        <v/>
      </c>
      <c r="AA341">
        <v>1660</v>
      </c>
      <c r="AB341" s="15">
        <v>0.53782255672077184</v>
      </c>
      <c r="AC341" s="15">
        <v>0.55767721787900804</v>
      </c>
      <c r="AD341" s="30"/>
      <c r="AE341" s="15">
        <v>0</v>
      </c>
      <c r="AF341" s="15">
        <v>0.66687334931145092</v>
      </c>
      <c r="AG341" s="30"/>
    </row>
    <row r="342" spans="21:33">
      <c r="U342">
        <v>360</v>
      </c>
      <c r="V342">
        <v>1</v>
      </c>
      <c r="W342" s="14">
        <v>0.41619522921527707</v>
      </c>
      <c r="X342" s="14">
        <v>0.35743369413200732</v>
      </c>
      <c r="Y342" s="8" t="str">
        <f t="shared" si="14"/>
        <v>DIFF</v>
      </c>
      <c r="AA342">
        <v>1661</v>
      </c>
      <c r="AB342" s="14">
        <v>0.66322278665608692</v>
      </c>
      <c r="AC342" s="14">
        <v>0.56658608291690837</v>
      </c>
      <c r="AD342" s="30"/>
      <c r="AE342" s="14">
        <v>0</v>
      </c>
      <c r="AF342" s="14">
        <v>0.9587162017822265</v>
      </c>
      <c r="AG342" s="30"/>
    </row>
    <row r="343" spans="21:33">
      <c r="U343">
        <v>361</v>
      </c>
      <c r="V343">
        <v>1</v>
      </c>
      <c r="W343" s="14">
        <v>0.50194671601498331</v>
      </c>
      <c r="X343" s="14">
        <v>0.46961627820718571</v>
      </c>
      <c r="Y343" s="8" t="str">
        <f t="shared" si="14"/>
        <v/>
      </c>
      <c r="AA343">
        <v>1662</v>
      </c>
      <c r="AB343" s="14">
        <v>0.59301778567238372</v>
      </c>
      <c r="AC343" s="14">
        <v>0.49893273306627522</v>
      </c>
      <c r="AD343" s="30"/>
      <c r="AE343" s="14">
        <v>0.16276536948535381</v>
      </c>
      <c r="AF343" s="14">
        <v>0.8847943723201751</v>
      </c>
      <c r="AG343" s="30"/>
    </row>
    <row r="344" spans="21:33">
      <c r="U344">
        <v>362</v>
      </c>
      <c r="V344">
        <v>1</v>
      </c>
      <c r="W344" s="14">
        <v>0.62624780243334677</v>
      </c>
      <c r="X344" s="14">
        <v>0.48638544406358508</v>
      </c>
      <c r="Y344" s="8" t="str">
        <f t="shared" si="14"/>
        <v/>
      </c>
      <c r="AA344">
        <v>1663</v>
      </c>
      <c r="AB344" s="14">
        <v>0.56156681900690575</v>
      </c>
      <c r="AC344" s="14">
        <v>0.47731669661586079</v>
      </c>
      <c r="AD344" s="30"/>
      <c r="AE344" s="14">
        <v>0</v>
      </c>
      <c r="AF344" s="14">
        <v>0.83193514595429108</v>
      </c>
      <c r="AG344" s="30"/>
    </row>
    <row r="345" spans="21:33">
      <c r="U345">
        <v>363</v>
      </c>
      <c r="V345">
        <v>1</v>
      </c>
      <c r="W345" s="14">
        <v>0.48807361686432499</v>
      </c>
      <c r="X345" s="14">
        <v>0.61356675921726145</v>
      </c>
      <c r="Y345" s="8" t="str">
        <f t="shared" si="14"/>
        <v/>
      </c>
      <c r="AA345">
        <v>1664</v>
      </c>
      <c r="AB345" s="14">
        <v>0.52847560072912747</v>
      </c>
      <c r="AC345" s="14">
        <v>0.49340716541441387</v>
      </c>
      <c r="AD345" s="30"/>
      <c r="AE345" s="14">
        <v>0</v>
      </c>
      <c r="AF345" s="14">
        <v>0.862643241882324</v>
      </c>
      <c r="AG345" s="30"/>
    </row>
    <row r="346" spans="21:33">
      <c r="U346">
        <v>364</v>
      </c>
      <c r="V346">
        <v>1</v>
      </c>
      <c r="W346" s="14">
        <v>0.54649722732960859</v>
      </c>
      <c r="X346" s="14">
        <v>0.46298536032140691</v>
      </c>
      <c r="Y346" s="8" t="str">
        <f t="shared" si="14"/>
        <v/>
      </c>
      <c r="AA346">
        <v>1665</v>
      </c>
      <c r="AB346" s="14">
        <v>0.64169994023894494</v>
      </c>
      <c r="AC346" s="14">
        <v>0.48212313185594768</v>
      </c>
      <c r="AD346" s="30"/>
      <c r="AE346" s="14">
        <v>0</v>
      </c>
      <c r="AF346" s="14">
        <v>0.73880225767691909</v>
      </c>
      <c r="AG346" s="30"/>
    </row>
    <row r="347" spans="21:33">
      <c r="U347">
        <v>365</v>
      </c>
      <c r="V347">
        <v>0</v>
      </c>
      <c r="W347" s="14">
        <v>0.45509099871116659</v>
      </c>
      <c r="X347" s="14">
        <v>0.49380371974701021</v>
      </c>
      <c r="Y347" s="8" t="str">
        <f t="shared" si="14"/>
        <v/>
      </c>
      <c r="AA347">
        <v>1666</v>
      </c>
      <c r="AB347" s="14">
        <v>0.63577209245298627</v>
      </c>
      <c r="AC347" s="14">
        <v>0.48166872628367452</v>
      </c>
      <c r="AD347" s="30"/>
      <c r="AE347" s="14">
        <v>0.1220740271140154</v>
      </c>
      <c r="AF347" s="14">
        <v>0.93589440981547012</v>
      </c>
      <c r="AG347" s="30"/>
    </row>
    <row r="348" spans="21:33">
      <c r="U348">
        <v>366</v>
      </c>
      <c r="V348">
        <v>0</v>
      </c>
      <c r="W348" s="14">
        <v>0.34536303738812463</v>
      </c>
      <c r="X348" s="14">
        <v>0.56289199443121174</v>
      </c>
      <c r="Y348" s="8" t="str">
        <f t="shared" si="14"/>
        <v>DIFF</v>
      </c>
      <c r="AA348">
        <v>1667</v>
      </c>
      <c r="AB348" s="15">
        <v>0.39332943537706633</v>
      </c>
      <c r="AC348" s="15">
        <v>0.42364502296708062</v>
      </c>
      <c r="AD348" s="30"/>
      <c r="AE348" s="15">
        <v>0</v>
      </c>
      <c r="AF348" s="15">
        <v>0.58592011978228864</v>
      </c>
      <c r="AG348" s="30"/>
    </row>
    <row r="349" spans="21:33">
      <c r="U349">
        <v>367</v>
      </c>
      <c r="V349">
        <v>0</v>
      </c>
      <c r="W349" s="14">
        <v>0.46773586673045842</v>
      </c>
      <c r="X349" s="14">
        <v>0.70051461926203029</v>
      </c>
      <c r="Y349" s="8" t="str">
        <f t="shared" si="14"/>
        <v/>
      </c>
      <c r="AA349">
        <v>1668</v>
      </c>
      <c r="AB349" s="14">
        <v>0.43719346217480809</v>
      </c>
      <c r="AC349" s="14">
        <v>0.46210455739922979</v>
      </c>
      <c r="AD349" s="30"/>
      <c r="AE349" s="14">
        <v>9.76592216912123E-2</v>
      </c>
      <c r="AF349" s="14">
        <v>0.85943134327729531</v>
      </c>
      <c r="AG349" s="30"/>
    </row>
    <row r="350" spans="21:33">
      <c r="U350">
        <v>368</v>
      </c>
      <c r="V350">
        <v>0</v>
      </c>
      <c r="W350" s="14">
        <v>0.5236120046897591</v>
      </c>
      <c r="X350" s="14">
        <v>0.58926729083569374</v>
      </c>
      <c r="Y350" s="8" t="str">
        <f t="shared" si="14"/>
        <v/>
      </c>
      <c r="AA350">
        <v>1669</v>
      </c>
      <c r="AB350" s="14">
        <v>0.50569773181988054</v>
      </c>
      <c r="AC350" s="14">
        <v>0.62348274814392757</v>
      </c>
      <c r="AD350" s="30"/>
      <c r="AE350" s="14">
        <v>0</v>
      </c>
      <c r="AF350" s="14">
        <v>0.94691892663637789</v>
      </c>
      <c r="AG350" s="30"/>
    </row>
    <row r="351" spans="21:33">
      <c r="U351">
        <v>369</v>
      </c>
      <c r="V351">
        <v>0</v>
      </c>
      <c r="W351" s="14">
        <v>0.43861370925079801</v>
      </c>
      <c r="X351" s="14">
        <v>0.40805047269327649</v>
      </c>
      <c r="Y351" s="8" t="str">
        <f t="shared" si="14"/>
        <v/>
      </c>
      <c r="AA351">
        <v>1670</v>
      </c>
      <c r="AB351" s="14">
        <v>0.50569477416823139</v>
      </c>
      <c r="AC351" s="14">
        <v>0.60323587703249781</v>
      </c>
      <c r="AD351" s="30"/>
      <c r="AE351" s="14">
        <v>0</v>
      </c>
      <c r="AF351" s="14">
        <v>0.94991268912951143</v>
      </c>
      <c r="AG351" s="30"/>
    </row>
    <row r="352" spans="21:33">
      <c r="U352">
        <v>370</v>
      </c>
      <c r="V352">
        <v>0</v>
      </c>
      <c r="W352" s="14">
        <v>0.41483782223912757</v>
      </c>
      <c r="X352" s="14">
        <v>0.53381022883604723</v>
      </c>
      <c r="Y352" s="8" t="str">
        <f t="shared" si="14"/>
        <v/>
      </c>
      <c r="AA352">
        <v>1671</v>
      </c>
      <c r="AB352" s="14">
        <v>0.65656652907601221</v>
      </c>
      <c r="AC352" s="14">
        <v>0.65856337517304675</v>
      </c>
      <c r="AD352" s="30"/>
      <c r="AE352" s="14">
        <v>0</v>
      </c>
      <c r="AF352" s="14">
        <v>0.98656754096349064</v>
      </c>
      <c r="AG352" s="30"/>
    </row>
    <row r="353" spans="21:33">
      <c r="U353">
        <v>371</v>
      </c>
      <c r="V353">
        <v>0</v>
      </c>
      <c r="W353" s="14">
        <v>0.30996960227795278</v>
      </c>
      <c r="X353" s="14">
        <v>0.44535484546405801</v>
      </c>
      <c r="Y353" s="8" t="str">
        <f t="shared" si="14"/>
        <v>DIFF</v>
      </c>
      <c r="AA353">
        <v>1672</v>
      </c>
      <c r="AB353" s="14">
        <v>0.51855970262116757</v>
      </c>
      <c r="AC353" s="14">
        <v>0.58470289462097691</v>
      </c>
      <c r="AD353" s="30"/>
      <c r="AE353" s="14">
        <v>0</v>
      </c>
      <c r="AF353" s="14">
        <v>0.97105867266654955</v>
      </c>
      <c r="AG353" s="30"/>
    </row>
    <row r="354" spans="21:33">
      <c r="U354">
        <v>372</v>
      </c>
      <c r="V354">
        <v>0</v>
      </c>
      <c r="W354" s="14">
        <v>0.33714319634092699</v>
      </c>
      <c r="X354" s="14">
        <v>0.43340350461607008</v>
      </c>
      <c r="Y354" s="8" t="str">
        <f t="shared" si="14"/>
        <v>DIFF</v>
      </c>
      <c r="AA354">
        <v>1673</v>
      </c>
      <c r="AB354" s="14">
        <v>0.57626328114601855</v>
      </c>
      <c r="AC354" s="14">
        <v>0.58050116688926057</v>
      </c>
      <c r="AD354" s="30"/>
      <c r="AE354" s="14">
        <v>5.4255123161784609E-2</v>
      </c>
      <c r="AF354" s="14">
        <v>0.94621562759081512</v>
      </c>
      <c r="AG354" s="30"/>
    </row>
    <row r="355" spans="21:33">
      <c r="U355">
        <v>373</v>
      </c>
      <c r="V355">
        <v>0</v>
      </c>
      <c r="W355" s="14">
        <v>0.47316523894179829</v>
      </c>
      <c r="X355" s="14">
        <v>0.68824424665709127</v>
      </c>
      <c r="Y355" s="8" t="str">
        <f t="shared" si="14"/>
        <v/>
      </c>
      <c r="AA355">
        <v>1674</v>
      </c>
      <c r="AB355" s="14">
        <v>0.49959026328354689</v>
      </c>
      <c r="AC355" s="14">
        <v>0.60770143371997032</v>
      </c>
      <c r="AD355" s="30"/>
      <c r="AE355" s="14">
        <v>0</v>
      </c>
      <c r="AF355" s="14">
        <v>0.92785946826140075</v>
      </c>
      <c r="AG355" s="30"/>
    </row>
    <row r="356" spans="21:33">
      <c r="U356">
        <v>374</v>
      </c>
      <c r="V356">
        <v>0</v>
      </c>
      <c r="W356" s="14">
        <v>0.28349348304168881</v>
      </c>
      <c r="X356" s="14">
        <v>0.39314158443575442</v>
      </c>
      <c r="Y356" s="8" t="str">
        <f t="shared" si="14"/>
        <v/>
      </c>
      <c r="AA356">
        <v>1675</v>
      </c>
      <c r="AB356" s="14">
        <v>0.48947161312034032</v>
      </c>
      <c r="AC356" s="14">
        <v>0.55046203676404426</v>
      </c>
      <c r="AD356" s="30"/>
      <c r="AE356" s="14">
        <v>5.744660099483076E-2</v>
      </c>
      <c r="AF356" s="14">
        <v>0.94668026765187563</v>
      </c>
      <c r="AG356" s="30"/>
    </row>
    <row r="357" spans="21:33">
      <c r="U357">
        <v>375</v>
      </c>
      <c r="V357">
        <v>0</v>
      </c>
      <c r="W357" s="14">
        <v>0.1376619281381789</v>
      </c>
      <c r="X357" s="14">
        <v>0.48359657946010293</v>
      </c>
      <c r="Y357" s="8" t="str">
        <f t="shared" si="14"/>
        <v>DIFF</v>
      </c>
      <c r="AA357">
        <v>1676</v>
      </c>
      <c r="AB357" s="14">
        <v>0.51569727954687705</v>
      </c>
      <c r="AC357" s="14">
        <v>0.5971596656528847</v>
      </c>
      <c r="AD357" s="30"/>
      <c r="AE357" s="14">
        <v>0</v>
      </c>
      <c r="AF357" s="14">
        <v>0.90963649302720995</v>
      </c>
      <c r="AG357" s="30"/>
    </row>
    <row r="358" spans="21:33">
      <c r="U358">
        <v>376</v>
      </c>
      <c r="V358">
        <v>0</v>
      </c>
      <c r="W358" s="14">
        <v>0.50240308063860273</v>
      </c>
      <c r="X358" s="14">
        <v>0.57758386101517278</v>
      </c>
      <c r="Y358" s="8" t="str">
        <f t="shared" si="14"/>
        <v/>
      </c>
      <c r="AA358">
        <v>1677</v>
      </c>
      <c r="AB358" s="14">
        <v>0.59720913278602383</v>
      </c>
      <c r="AC358" s="14">
        <v>0.63478960582975041</v>
      </c>
      <c r="AD358" s="30"/>
      <c r="AE358" s="14">
        <v>0</v>
      </c>
      <c r="AF358" s="14">
        <v>0.98824596603711434</v>
      </c>
      <c r="AG358" s="30"/>
    </row>
    <row r="359" spans="21:33">
      <c r="U359">
        <v>377</v>
      </c>
      <c r="V359">
        <v>0</v>
      </c>
      <c r="X359" s="15">
        <v>0.55684192960985102</v>
      </c>
      <c r="Y359" s="8" t="str">
        <f t="shared" si="14"/>
        <v>DIFF</v>
      </c>
      <c r="AA359">
        <v>1678</v>
      </c>
      <c r="AB359" s="14">
        <v>0.58610738831731857</v>
      </c>
      <c r="AC359" s="14">
        <v>0.62810866267619225</v>
      </c>
      <c r="AD359" s="30"/>
      <c r="AE359" s="14">
        <v>0</v>
      </c>
      <c r="AF359" s="14">
        <v>0.95324634512265516</v>
      </c>
      <c r="AG359" s="30"/>
    </row>
    <row r="360" spans="21:33">
      <c r="U360">
        <v>378</v>
      </c>
      <c r="V360">
        <v>0</v>
      </c>
      <c r="W360" s="14">
        <v>0.38255650529462049</v>
      </c>
      <c r="X360" s="14">
        <v>0.51571185372850692</v>
      </c>
      <c r="Y360" s="8" t="str">
        <f t="shared" si="14"/>
        <v>DIFF</v>
      </c>
      <c r="AA360">
        <v>1679</v>
      </c>
      <c r="AB360" s="14">
        <v>0.50131454196635927</v>
      </c>
      <c r="AC360" s="14">
        <v>0.61402685777396826</v>
      </c>
      <c r="AD360" s="30"/>
      <c r="AE360" s="14">
        <v>0</v>
      </c>
      <c r="AF360" s="14">
        <v>0.95048984686533589</v>
      </c>
      <c r="AG360" s="30"/>
    </row>
    <row r="361" spans="21:33">
      <c r="U361">
        <v>379</v>
      </c>
      <c r="V361">
        <v>0</v>
      </c>
      <c r="W361" s="14">
        <v>0.28783057876562951</v>
      </c>
      <c r="X361" s="14">
        <v>0.39531407961800058</v>
      </c>
      <c r="Y361" s="8" t="str">
        <f t="shared" si="14"/>
        <v/>
      </c>
      <c r="AA361">
        <v>1680</v>
      </c>
      <c r="AB361" s="14">
        <v>0.50969510552255004</v>
      </c>
      <c r="AC361" s="14">
        <v>0.61393172691550457</v>
      </c>
      <c r="AD361" s="30"/>
      <c r="AE361" s="14">
        <v>5.4255123161784609E-2</v>
      </c>
      <c r="AF361" s="14">
        <v>0.90821723739306115</v>
      </c>
      <c r="AG361" s="30"/>
    </row>
    <row r="362" spans="21:33">
      <c r="U362">
        <v>380</v>
      </c>
      <c r="V362">
        <v>0</v>
      </c>
      <c r="W362" s="14">
        <v>0.45471070490685572</v>
      </c>
      <c r="X362" s="14">
        <v>0.5487528295791323</v>
      </c>
      <c r="Y362" s="8" t="str">
        <f t="shared" si="14"/>
        <v/>
      </c>
      <c r="AA362">
        <v>1681</v>
      </c>
      <c r="AB362" s="14">
        <v>0.48771587968435082</v>
      </c>
      <c r="AC362" s="14">
        <v>0.61225394304623315</v>
      </c>
      <c r="AD362" s="30"/>
      <c r="AE362" s="14">
        <v>0</v>
      </c>
      <c r="AF362" s="14">
        <v>0.90837280352910332</v>
      </c>
      <c r="AG362" s="30"/>
    </row>
    <row r="363" spans="21:33">
      <c r="U363">
        <v>381</v>
      </c>
      <c r="V363">
        <v>0</v>
      </c>
      <c r="W363" s="14">
        <v>0.41116438180185871</v>
      </c>
      <c r="X363" s="14">
        <v>0.59180362645658013</v>
      </c>
      <c r="Y363" s="8" t="str">
        <f t="shared" si="14"/>
        <v/>
      </c>
      <c r="AA363">
        <v>1682</v>
      </c>
      <c r="AB363" s="14">
        <v>0.56112481542433046</v>
      </c>
      <c r="AC363" s="14">
        <v>0.61464150126964678</v>
      </c>
      <c r="AD363" s="30"/>
      <c r="AE363" s="14">
        <v>0</v>
      </c>
      <c r="AF363" s="14">
        <v>0.95476763049761426</v>
      </c>
      <c r="AG363" s="30"/>
    </row>
    <row r="364" spans="21:33">
      <c r="U364">
        <v>382</v>
      </c>
      <c r="V364">
        <v>0</v>
      </c>
      <c r="W364" s="14">
        <v>0.3816943049995199</v>
      </c>
      <c r="X364" s="14">
        <v>0.33827172376583609</v>
      </c>
      <c r="Y364" s="8" t="str">
        <f t="shared" si="14"/>
        <v/>
      </c>
      <c r="AA364">
        <v>1683</v>
      </c>
      <c r="AB364" s="14">
        <v>0.52453115149697294</v>
      </c>
      <c r="AC364" s="14">
        <v>0.63916912161916117</v>
      </c>
      <c r="AD364" s="30"/>
      <c r="AE364" s="14">
        <v>0</v>
      </c>
      <c r="AF364" s="14">
        <v>0.9450348794460296</v>
      </c>
      <c r="AG364" s="30"/>
    </row>
    <row r="365" spans="21:33">
      <c r="U365">
        <v>383</v>
      </c>
      <c r="V365">
        <v>0</v>
      </c>
      <c r="W365" s="14">
        <v>0.30262147073076362</v>
      </c>
      <c r="X365" s="14">
        <v>0.44161499053173392</v>
      </c>
      <c r="Y365" s="8" t="str">
        <f t="shared" si="14"/>
        <v>DIFF</v>
      </c>
      <c r="AA365">
        <v>1684</v>
      </c>
      <c r="AB365" s="14">
        <v>0.61883720704188161</v>
      </c>
      <c r="AC365" s="14">
        <v>0.58655459369983431</v>
      </c>
      <c r="AD365" s="30"/>
      <c r="AE365" s="14">
        <v>0</v>
      </c>
      <c r="AF365" s="14">
        <v>0.98011215527852369</v>
      </c>
      <c r="AG365" s="30"/>
    </row>
    <row r="366" spans="21:33">
      <c r="U366">
        <v>384</v>
      </c>
      <c r="V366">
        <v>0</v>
      </c>
      <c r="W366" s="14">
        <v>0.42891646777676828</v>
      </c>
      <c r="X366" s="14">
        <v>0.46435729248949759</v>
      </c>
      <c r="Y366" s="8" t="str">
        <f t="shared" si="14"/>
        <v/>
      </c>
      <c r="AA366">
        <v>1685</v>
      </c>
      <c r="AB366" s="14">
        <v>0.65026756253604079</v>
      </c>
      <c r="AC366" s="14">
        <v>0.59842861663881386</v>
      </c>
      <c r="AD366" s="30"/>
      <c r="AE366" s="14">
        <v>0</v>
      </c>
      <c r="AF366" s="14">
        <v>0.97511313160260515</v>
      </c>
      <c r="AG366" s="30"/>
    </row>
    <row r="367" spans="21:33">
      <c r="U367">
        <v>385</v>
      </c>
      <c r="V367">
        <v>0</v>
      </c>
      <c r="W367" s="14">
        <v>0.46376135208996438</v>
      </c>
      <c r="X367" s="14">
        <v>0.56570428598119571</v>
      </c>
      <c r="Y367" s="8" t="str">
        <f t="shared" si="14"/>
        <v/>
      </c>
      <c r="AA367">
        <v>1686</v>
      </c>
      <c r="AB367" s="14">
        <v>0.64964683134835555</v>
      </c>
      <c r="AC367" s="14">
        <v>0.60424256733160098</v>
      </c>
      <c r="AD367" s="30"/>
      <c r="AE367" s="14">
        <v>0</v>
      </c>
      <c r="AF367" s="14">
        <v>0.96497670610745734</v>
      </c>
      <c r="AG367" s="30"/>
    </row>
    <row r="368" spans="21:33">
      <c r="U368">
        <v>386</v>
      </c>
      <c r="V368">
        <v>0</v>
      </c>
      <c r="W368" s="14">
        <v>0.52017826801141742</v>
      </c>
      <c r="X368" s="14">
        <v>0.60903627862981879</v>
      </c>
      <c r="Y368" s="8" t="str">
        <f t="shared" si="14"/>
        <v/>
      </c>
      <c r="AA368">
        <v>1687</v>
      </c>
      <c r="AB368" s="14">
        <v>0.69025719017081621</v>
      </c>
      <c r="AC368" s="14">
        <v>0.55754947890580386</v>
      </c>
      <c r="AD368" s="30"/>
      <c r="AE368" s="14">
        <v>9.76592216912123E-2</v>
      </c>
      <c r="AF368" s="14">
        <v>0.95890594124793993</v>
      </c>
      <c r="AG368" s="30"/>
    </row>
    <row r="369" spans="21:33">
      <c r="U369">
        <v>387</v>
      </c>
      <c r="V369">
        <v>0</v>
      </c>
      <c r="W369" s="14">
        <v>0.27700943037183667</v>
      </c>
      <c r="X369" s="14">
        <v>0.51059260277716734</v>
      </c>
      <c r="Y369" s="8" t="str">
        <f t="shared" si="14"/>
        <v>DIFF</v>
      </c>
      <c r="AA369">
        <v>1688</v>
      </c>
      <c r="AB369" s="14">
        <v>0.66423602332583853</v>
      </c>
      <c r="AC369" s="14">
        <v>0.64425055918038276</v>
      </c>
      <c r="AD369" s="30"/>
      <c r="AE369" s="14">
        <v>0</v>
      </c>
      <c r="AF369" s="14">
        <v>0.99575135509173063</v>
      </c>
      <c r="AG369" s="30"/>
    </row>
    <row r="370" spans="21:33">
      <c r="U370">
        <v>388</v>
      </c>
      <c r="V370">
        <v>0</v>
      </c>
      <c r="W370" s="14">
        <v>0.2430352918781773</v>
      </c>
      <c r="X370" s="14">
        <v>0.54978116710054992</v>
      </c>
      <c r="Y370" s="8" t="str">
        <f t="shared" si="14"/>
        <v>DIFF</v>
      </c>
      <c r="AA370">
        <v>1689</v>
      </c>
      <c r="AB370" s="14">
        <v>0.62734009257250933</v>
      </c>
      <c r="AC370" s="14">
        <v>0.63756657913691417</v>
      </c>
      <c r="AD370" s="30"/>
      <c r="AE370" s="14">
        <v>4.882961084560615E-2</v>
      </c>
      <c r="AF370" s="14">
        <v>0.97796934843063332</v>
      </c>
      <c r="AG370" s="30"/>
    </row>
    <row r="371" spans="21:33">
      <c r="U371">
        <v>389</v>
      </c>
      <c r="V371">
        <v>0</v>
      </c>
      <c r="X371" s="15">
        <v>0.19498305904413721</v>
      </c>
      <c r="Y371" s="8" t="str">
        <f t="shared" si="14"/>
        <v/>
      </c>
      <c r="AA371">
        <v>1690</v>
      </c>
      <c r="AB371" s="14">
        <v>0.7054552604806249</v>
      </c>
      <c r="AC371" s="14">
        <v>0.6008281729553433</v>
      </c>
      <c r="AD371" s="30"/>
      <c r="AE371" s="14">
        <v>0</v>
      </c>
      <c r="AF371" s="14">
        <v>0.97006570696830741</v>
      </c>
      <c r="AG371" s="30"/>
    </row>
    <row r="372" spans="21:33">
      <c r="U372">
        <v>390</v>
      </c>
      <c r="V372">
        <v>0</v>
      </c>
      <c r="X372" s="15">
        <v>0.56348474776380608</v>
      </c>
      <c r="Y372" s="8" t="str">
        <f t="shared" si="14"/>
        <v>DIFF</v>
      </c>
      <c r="AA372">
        <v>1691</v>
      </c>
      <c r="AB372" s="14">
        <v>0.52631563893563027</v>
      </c>
      <c r="AC372" s="14">
        <v>0.59640771083747424</v>
      </c>
      <c r="AD372" s="30"/>
      <c r="AE372" s="14">
        <v>0</v>
      </c>
      <c r="AF372" s="14">
        <v>0.9236880774299302</v>
      </c>
      <c r="AG372" s="30"/>
    </row>
    <row r="373" spans="21:33">
      <c r="U373">
        <v>391</v>
      </c>
      <c r="V373">
        <v>0</v>
      </c>
      <c r="W373" s="14">
        <v>0.38247228652369919</v>
      </c>
      <c r="X373" s="14">
        <v>0.54988088298172444</v>
      </c>
      <c r="Y373" s="8" t="str">
        <f t="shared" si="14"/>
        <v>DIFF</v>
      </c>
      <c r="AA373">
        <v>1692</v>
      </c>
      <c r="AB373" s="14">
        <v>0.5377983167916236</v>
      </c>
      <c r="AC373" s="14">
        <v>0.59026794188867959</v>
      </c>
      <c r="AD373" s="30"/>
      <c r="AE373" s="14">
        <v>0</v>
      </c>
      <c r="AF373" s="14">
        <v>0.93563549319903039</v>
      </c>
      <c r="AG373" s="30"/>
    </row>
    <row r="374" spans="21:33">
      <c r="U374">
        <v>392</v>
      </c>
      <c r="V374">
        <v>0</v>
      </c>
      <c r="W374" s="14">
        <v>0.48116053043958312</v>
      </c>
      <c r="X374" s="14">
        <v>0.53340896121423942</v>
      </c>
      <c r="Y374" s="8" t="str">
        <f t="shared" si="14"/>
        <v/>
      </c>
      <c r="AA374">
        <v>1693</v>
      </c>
      <c r="AB374" s="14">
        <v>0.50527219643123411</v>
      </c>
      <c r="AC374" s="14">
        <v>0.63502598356275797</v>
      </c>
      <c r="AD374" s="30"/>
      <c r="AE374" s="14">
        <v>0</v>
      </c>
      <c r="AF374" s="14">
        <v>0.92217850883801766</v>
      </c>
      <c r="AG374" s="30"/>
    </row>
    <row r="375" spans="21:33">
      <c r="U375">
        <v>393</v>
      </c>
      <c r="V375">
        <v>0</v>
      </c>
      <c r="W375" s="14">
        <v>0.2178804019246478</v>
      </c>
      <c r="X375" s="14">
        <v>0.5600599141084458</v>
      </c>
      <c r="Y375" s="8" t="str">
        <f t="shared" si="14"/>
        <v>DIFF</v>
      </c>
      <c r="AA375">
        <v>1694</v>
      </c>
      <c r="AB375" s="14">
        <v>0.66335724156230669</v>
      </c>
      <c r="AC375" s="14">
        <v>0.6829340691046385</v>
      </c>
      <c r="AD375" s="30"/>
      <c r="AE375" s="14">
        <v>0</v>
      </c>
      <c r="AF375" s="14">
        <v>0.98433610002199801</v>
      </c>
      <c r="AG375" s="30"/>
    </row>
    <row r="376" spans="21:33">
      <c r="U376">
        <v>394</v>
      </c>
      <c r="V376">
        <v>0</v>
      </c>
      <c r="W376" s="14">
        <v>0.32765023014839439</v>
      </c>
      <c r="X376" s="14">
        <v>0.4311095985006676</v>
      </c>
      <c r="Y376" s="8" t="str">
        <f t="shared" si="14"/>
        <v>DIFF</v>
      </c>
      <c r="AA376">
        <v>1695</v>
      </c>
      <c r="AB376" s="14">
        <v>0.66382138378733879</v>
      </c>
      <c r="AC376" s="14">
        <v>0.65126822185325517</v>
      </c>
      <c r="AD376" s="30"/>
      <c r="AE376" s="14">
        <v>0</v>
      </c>
      <c r="AF376" s="14">
        <v>0.98763945897420224</v>
      </c>
      <c r="AG376" s="30"/>
    </row>
    <row r="377" spans="21:33">
      <c r="U377">
        <v>395</v>
      </c>
      <c r="V377">
        <v>0</v>
      </c>
      <c r="W377" s="14">
        <v>0.40437312811118931</v>
      </c>
      <c r="X377" s="14">
        <v>0.37970161529612051</v>
      </c>
      <c r="Y377" s="8" t="str">
        <f t="shared" si="14"/>
        <v>DIFF</v>
      </c>
      <c r="AA377">
        <v>1696</v>
      </c>
      <c r="AB377" s="14">
        <v>0.48852986648895358</v>
      </c>
      <c r="AC377" s="14">
        <v>0.61828999740143109</v>
      </c>
      <c r="AD377" s="30"/>
      <c r="AE377" s="14">
        <v>0</v>
      </c>
      <c r="AF377" s="14">
        <v>0.94070617357889796</v>
      </c>
      <c r="AG377" s="30"/>
    </row>
    <row r="378" spans="21:33">
      <c r="U378">
        <v>396</v>
      </c>
      <c r="V378">
        <v>0</v>
      </c>
      <c r="W378" s="14">
        <v>0.48533849803557838</v>
      </c>
      <c r="X378" s="14">
        <v>0.55912005153159028</v>
      </c>
      <c r="Y378" s="8" t="str">
        <f t="shared" si="14"/>
        <v/>
      </c>
      <c r="AA378">
        <v>1697</v>
      </c>
      <c r="AB378" s="14">
        <v>0.51417651881631254</v>
      </c>
      <c r="AC378" s="14">
        <v>0.5562919042874247</v>
      </c>
      <c r="AD378" s="30"/>
      <c r="AE378" s="14">
        <v>0</v>
      </c>
      <c r="AF378" s="14">
        <v>0.95312944054603566</v>
      </c>
      <c r="AG378" s="30"/>
    </row>
    <row r="379" spans="21:33">
      <c r="U379">
        <v>397</v>
      </c>
      <c r="V379">
        <v>0</v>
      </c>
      <c r="W379" s="14">
        <v>0.37815472940371198</v>
      </c>
      <c r="X379" s="14">
        <v>0.41710698072779667</v>
      </c>
      <c r="Y379" s="8" t="str">
        <f t="shared" si="14"/>
        <v>DIFF</v>
      </c>
      <c r="AA379">
        <v>1698</v>
      </c>
      <c r="AB379" s="14">
        <v>0.66927862428569906</v>
      </c>
      <c r="AC379" s="14">
        <v>0.65541274724466847</v>
      </c>
      <c r="AD379" s="30"/>
      <c r="AE379" s="14">
        <v>0</v>
      </c>
      <c r="AF379" s="14">
        <v>0.96558497746785465</v>
      </c>
      <c r="AG379" s="30"/>
    </row>
    <row r="380" spans="21:33">
      <c r="U380">
        <v>398</v>
      </c>
      <c r="V380">
        <v>0</v>
      </c>
      <c r="W380" s="14">
        <v>0.2335000612578938</v>
      </c>
      <c r="X380" s="14">
        <v>0.46739754803124922</v>
      </c>
      <c r="Y380" s="8" t="str">
        <f t="shared" si="14"/>
        <v>DIFF</v>
      </c>
      <c r="AA380">
        <v>1699</v>
      </c>
      <c r="AB380" s="15">
        <v>0.49889800728142442</v>
      </c>
      <c r="AC380" s="15">
        <v>0.54612834961881518</v>
      </c>
      <c r="AD380" s="30"/>
      <c r="AE380" s="15">
        <v>0</v>
      </c>
      <c r="AF380" s="15">
        <v>0.85308150450388576</v>
      </c>
      <c r="AG380" s="30"/>
    </row>
    <row r="381" spans="21:33">
      <c r="U381">
        <v>399</v>
      </c>
      <c r="V381">
        <v>0</v>
      </c>
      <c r="W381" s="14">
        <v>0.17848568787496211</v>
      </c>
      <c r="X381" s="14">
        <v>0.35192448087125738</v>
      </c>
      <c r="Y381" s="8" t="str">
        <f t="shared" si="14"/>
        <v/>
      </c>
      <c r="AA381">
        <v>1700</v>
      </c>
      <c r="AB381" s="14">
        <v>0.59648773299828173</v>
      </c>
      <c r="AC381" s="14">
        <v>0.65640320101682936</v>
      </c>
      <c r="AD381" s="30"/>
      <c r="AE381" s="14">
        <v>0</v>
      </c>
      <c r="AF381" s="14">
        <v>0.9867940008640288</v>
      </c>
      <c r="AG381" s="30"/>
    </row>
    <row r="382" spans="21:33">
      <c r="U382">
        <v>400</v>
      </c>
      <c r="V382">
        <v>0</v>
      </c>
      <c r="W382" s="14">
        <v>0.43610756060652389</v>
      </c>
      <c r="X382" s="14">
        <v>0.55049217060302025</v>
      </c>
      <c r="Y382" s="8" t="str">
        <f t="shared" si="14"/>
        <v/>
      </c>
      <c r="AA382">
        <v>1701</v>
      </c>
      <c r="AB382" s="14">
        <v>0.56312125099790844</v>
      </c>
      <c r="AC382" s="14">
        <v>0.60438642631225792</v>
      </c>
      <c r="AD382" s="30"/>
      <c r="AE382" s="14">
        <v>0</v>
      </c>
      <c r="AF382" s="14">
        <v>0.95964779655138632</v>
      </c>
      <c r="AG382" s="30"/>
    </row>
    <row r="383" spans="21:33">
      <c r="U383">
        <v>401</v>
      </c>
      <c r="V383">
        <v>0</v>
      </c>
      <c r="W383" s="14">
        <v>0.29400448712417121</v>
      </c>
      <c r="X383" s="14">
        <v>0.45292186075217511</v>
      </c>
      <c r="Y383" s="8" t="str">
        <f t="shared" si="14"/>
        <v>DIFF</v>
      </c>
      <c r="AA383">
        <v>1702</v>
      </c>
      <c r="AB383" s="14">
        <v>0.51879320221351855</v>
      </c>
      <c r="AC383" s="14">
        <v>0.57089183254903897</v>
      </c>
      <c r="AD383" s="30"/>
      <c r="AE383" s="14">
        <v>0</v>
      </c>
      <c r="AF383" s="14">
        <v>0.8616174916426339</v>
      </c>
      <c r="AG383" s="30"/>
    </row>
    <row r="384" spans="21:33">
      <c r="U384">
        <v>402</v>
      </c>
      <c r="V384">
        <v>0</v>
      </c>
      <c r="W384" s="14">
        <v>0.48601008729356238</v>
      </c>
      <c r="X384" s="14">
        <v>0.57436593672839698</v>
      </c>
      <c r="Y384" s="8" t="str">
        <f t="shared" si="14"/>
        <v/>
      </c>
      <c r="AA384">
        <v>1703</v>
      </c>
      <c r="AB384" s="14">
        <v>0.32018812369023419</v>
      </c>
      <c r="AC384" s="14">
        <v>0.40935055021475719</v>
      </c>
      <c r="AD384" s="30"/>
      <c r="AE384" s="14">
        <v>0</v>
      </c>
      <c r="AF384" s="14">
        <v>0.61746575087308853</v>
      </c>
      <c r="AG384" s="30"/>
    </row>
    <row r="385" spans="21:33">
      <c r="U385">
        <v>403</v>
      </c>
      <c r="V385">
        <v>0</v>
      </c>
      <c r="W385" s="14">
        <v>0.31434842750099717</v>
      </c>
      <c r="X385" s="14">
        <v>0.43804950765415779</v>
      </c>
      <c r="Y385" s="8" t="str">
        <f t="shared" si="14"/>
        <v>DIFF</v>
      </c>
      <c r="AA385">
        <v>1704</v>
      </c>
      <c r="AB385" s="14">
        <v>0.30295381265495092</v>
      </c>
      <c r="AC385" s="14">
        <v>0.4075780557017763</v>
      </c>
      <c r="AD385" s="30"/>
      <c r="AE385" s="14">
        <v>0</v>
      </c>
      <c r="AF385" s="14">
        <v>0.59926611085732751</v>
      </c>
      <c r="AG385" s="30"/>
    </row>
    <row r="386" spans="21:33">
      <c r="U386">
        <v>404</v>
      </c>
      <c r="V386">
        <v>0</v>
      </c>
      <c r="W386" s="14">
        <v>0.2455771487996983</v>
      </c>
      <c r="X386" s="14">
        <v>0.37913938404464759</v>
      </c>
      <c r="Y386" s="8" t="str">
        <f t="shared" si="14"/>
        <v/>
      </c>
      <c r="AA386">
        <v>1705</v>
      </c>
      <c r="AB386" s="15">
        <v>0.32946802869048503</v>
      </c>
      <c r="AC386" s="15">
        <v>0.45489651796190561</v>
      </c>
      <c r="AD386" s="30"/>
      <c r="AE386" s="15">
        <v>0</v>
      </c>
      <c r="AF386" s="15">
        <v>0.65081366946299857</v>
      </c>
      <c r="AG386" s="30"/>
    </row>
    <row r="387" spans="21:33">
      <c r="U387">
        <v>405</v>
      </c>
      <c r="V387">
        <v>0</v>
      </c>
      <c r="W387" s="14">
        <v>0.1890359267387581</v>
      </c>
      <c r="X387" s="14">
        <v>0.4993456970820867</v>
      </c>
      <c r="Y387" s="8" t="str">
        <f t="shared" si="14"/>
        <v>DIFF</v>
      </c>
      <c r="AA387">
        <v>1706</v>
      </c>
      <c r="AB387" s="14">
        <v>0.32450341997271859</v>
      </c>
      <c r="AC387" s="14">
        <v>0.45795717325176483</v>
      </c>
      <c r="AD387" s="30"/>
      <c r="AE387" s="14">
        <v>0</v>
      </c>
      <c r="AF387" s="14">
        <v>0.68874912112951259</v>
      </c>
      <c r="AG387" s="30"/>
    </row>
    <row r="388" spans="21:33">
      <c r="U388">
        <v>406</v>
      </c>
      <c r="V388">
        <v>0</v>
      </c>
      <c r="W388" s="14">
        <v>0.26863075196407149</v>
      </c>
      <c r="X388" s="14">
        <v>0.52099222446345106</v>
      </c>
      <c r="Y388" s="8" t="str">
        <f t="shared" ref="Y388:Y451" si="15">IF(OR(AND(W388&gt;0.4,X388&lt;0.4), AND(W388&lt;0.4,X388&gt;0.4)),"DIFF","")</f>
        <v>DIFF</v>
      </c>
      <c r="AA388">
        <v>1707</v>
      </c>
      <c r="AB388" s="14">
        <v>0.35639055918705509</v>
      </c>
      <c r="AC388" s="14">
        <v>0.48274113361352777</v>
      </c>
      <c r="AD388" s="30"/>
      <c r="AE388" s="14">
        <v>0.1085102463235692</v>
      </c>
      <c r="AF388" s="14">
        <v>0.77604712856312585</v>
      </c>
      <c r="AG388" s="30"/>
    </row>
    <row r="389" spans="21:33">
      <c r="U389">
        <v>407</v>
      </c>
      <c r="V389">
        <v>0</v>
      </c>
      <c r="W389" s="14">
        <v>0.29042678815056322</v>
      </c>
      <c r="X389" s="14">
        <v>0.50503718737297176</v>
      </c>
      <c r="Y389" s="8" t="str">
        <f t="shared" si="15"/>
        <v>DIFF</v>
      </c>
      <c r="AA389">
        <v>1708</v>
      </c>
      <c r="AB389" s="14">
        <v>0.33116630341464559</v>
      </c>
      <c r="AC389" s="14">
        <v>0.47215376008455989</v>
      </c>
      <c r="AD389" s="30"/>
      <c r="AE389" s="14">
        <v>0</v>
      </c>
      <c r="AF389" s="14">
        <v>0.73392936637004202</v>
      </c>
      <c r="AG389" s="30"/>
    </row>
    <row r="390" spans="21:33">
      <c r="U390">
        <v>408</v>
      </c>
      <c r="V390">
        <v>0</v>
      </c>
      <c r="W390" s="14">
        <v>0.40889660030002062</v>
      </c>
      <c r="X390" s="14">
        <v>0.50143982695732048</v>
      </c>
      <c r="Y390" s="8" t="str">
        <f t="shared" si="15"/>
        <v/>
      </c>
      <c r="AA390">
        <v>1709</v>
      </c>
      <c r="AB390" s="14">
        <v>0.45048188471274409</v>
      </c>
      <c r="AC390" s="14">
        <v>0.48631472283916161</v>
      </c>
      <c r="AD390" s="30"/>
      <c r="AE390" s="14">
        <v>0</v>
      </c>
      <c r="AF390" s="14">
        <v>0.94524547259012848</v>
      </c>
      <c r="AG390" s="30"/>
    </row>
    <row r="391" spans="21:33">
      <c r="U391">
        <v>409</v>
      </c>
      <c r="V391">
        <v>0</v>
      </c>
      <c r="W391" s="14">
        <v>0.22879743963309479</v>
      </c>
      <c r="X391" s="14">
        <v>0.46615476342437517</v>
      </c>
      <c r="Y391" s="8" t="str">
        <f t="shared" si="15"/>
        <v>DIFF</v>
      </c>
      <c r="AA391">
        <v>1710</v>
      </c>
      <c r="AB391" s="14">
        <v>0.4326470751552623</v>
      </c>
      <c r="AC391" s="14">
        <v>0.48572244845232349</v>
      </c>
      <c r="AD391" s="30"/>
      <c r="AE391" s="14">
        <v>0</v>
      </c>
      <c r="AF391" s="14">
        <v>0.95359060366948423</v>
      </c>
      <c r="AG391" s="30"/>
    </row>
    <row r="392" spans="21:33">
      <c r="U392">
        <v>410</v>
      </c>
      <c r="V392">
        <v>0</v>
      </c>
      <c r="W392" s="14">
        <v>0.42498857854048411</v>
      </c>
      <c r="X392" s="14">
        <v>0.37245355477147313</v>
      </c>
      <c r="Y392" s="8" t="str">
        <f t="shared" si="15"/>
        <v>DIFF</v>
      </c>
      <c r="AA392">
        <v>1711</v>
      </c>
      <c r="AB392" s="14">
        <v>0.47206541209943209</v>
      </c>
      <c r="AC392" s="14">
        <v>0.47173923437925658</v>
      </c>
      <c r="AD392" s="30"/>
      <c r="AE392" s="14">
        <v>0</v>
      </c>
      <c r="AF392" s="14">
        <v>0.8960618833700813</v>
      </c>
      <c r="AG392" s="30"/>
    </row>
    <row r="393" spans="21:33">
      <c r="U393">
        <v>411</v>
      </c>
      <c r="V393">
        <v>0</v>
      </c>
      <c r="W393" s="14">
        <v>0.26506950213272362</v>
      </c>
      <c r="X393" s="14">
        <v>0.50341540718850231</v>
      </c>
      <c r="Y393" s="8" t="str">
        <f t="shared" si="15"/>
        <v>DIFF</v>
      </c>
      <c r="AA393">
        <v>1712</v>
      </c>
      <c r="AB393" s="15">
        <v>0.47292848641588919</v>
      </c>
      <c r="AC393" s="15">
        <v>0.52580819687816682</v>
      </c>
      <c r="AD393" s="30"/>
      <c r="AE393" s="15">
        <v>0</v>
      </c>
      <c r="AF393" s="15">
        <v>0.93494388063748668</v>
      </c>
      <c r="AG393" s="30"/>
    </row>
    <row r="394" spans="21:33">
      <c r="U394">
        <v>412</v>
      </c>
      <c r="V394">
        <v>0</v>
      </c>
      <c r="W394" s="14">
        <v>0.24213636287388399</v>
      </c>
      <c r="X394" s="14">
        <v>0.40715572683360701</v>
      </c>
      <c r="Y394" s="8" t="str">
        <f t="shared" si="15"/>
        <v>DIFF</v>
      </c>
      <c r="AA394">
        <v>1713</v>
      </c>
      <c r="AB394" s="15">
        <v>0.40064628535309232</v>
      </c>
      <c r="AC394" s="15">
        <v>0.51110358328801042</v>
      </c>
      <c r="AD394" s="30"/>
      <c r="AE394" s="15">
        <v>0</v>
      </c>
      <c r="AF394" s="15">
        <v>0.83355041295289967</v>
      </c>
      <c r="AG394" s="30"/>
    </row>
    <row r="395" spans="21:33">
      <c r="U395">
        <v>413</v>
      </c>
      <c r="V395">
        <v>0</v>
      </c>
      <c r="W395" s="14">
        <v>0.23012624671041049</v>
      </c>
      <c r="X395" s="14">
        <v>0.358507016227193</v>
      </c>
      <c r="Y395" s="8" t="str">
        <f t="shared" si="15"/>
        <v/>
      </c>
      <c r="AA395">
        <v>1714</v>
      </c>
      <c r="AB395" s="14">
        <v>0.42781841445645669</v>
      </c>
      <c r="AC395" s="14">
        <v>0.50068780008221025</v>
      </c>
      <c r="AD395" s="30"/>
      <c r="AE395" s="14">
        <v>0</v>
      </c>
      <c r="AF395" s="14">
        <v>0.94755035837491342</v>
      </c>
      <c r="AG395" s="30"/>
    </row>
    <row r="396" spans="21:33">
      <c r="U396">
        <v>414</v>
      </c>
      <c r="V396">
        <v>0</v>
      </c>
      <c r="W396" s="14">
        <v>0.51983459850978431</v>
      </c>
      <c r="X396" s="14">
        <v>0.46208621073105588</v>
      </c>
      <c r="Y396" s="8" t="str">
        <f t="shared" si="15"/>
        <v/>
      </c>
      <c r="AA396">
        <v>1715</v>
      </c>
      <c r="AB396" s="14">
        <v>0.43007439441517342</v>
      </c>
      <c r="AC396" s="14">
        <v>0.50431901534927992</v>
      </c>
      <c r="AD396" s="30"/>
      <c r="AE396" s="14">
        <v>0</v>
      </c>
      <c r="AF396" s="14">
        <v>0.90441031455993637</v>
      </c>
      <c r="AG396" s="30"/>
    </row>
    <row r="397" spans="21:33">
      <c r="U397">
        <v>415</v>
      </c>
      <c r="V397">
        <v>0</v>
      </c>
      <c r="W397" s="14">
        <v>0.32580044531025332</v>
      </c>
      <c r="X397" s="14">
        <v>0.54980309931087878</v>
      </c>
      <c r="Y397" s="8" t="str">
        <f t="shared" si="15"/>
        <v>DIFF</v>
      </c>
      <c r="AA397">
        <v>1716</v>
      </c>
      <c r="AB397" s="14">
        <v>0.48081162488322049</v>
      </c>
      <c r="AC397" s="14">
        <v>0.58416958428372201</v>
      </c>
      <c r="AD397" s="30"/>
      <c r="AE397" s="14">
        <v>0</v>
      </c>
      <c r="AF397" s="14">
        <v>0.9690597196420031</v>
      </c>
      <c r="AG397" s="30"/>
    </row>
    <row r="398" spans="21:33">
      <c r="U398">
        <v>416</v>
      </c>
      <c r="V398">
        <v>0</v>
      </c>
      <c r="W398" s="14">
        <v>0.26266166228924898</v>
      </c>
      <c r="X398" s="14">
        <v>0.44015545091666702</v>
      </c>
      <c r="Y398" s="8" t="str">
        <f t="shared" si="15"/>
        <v>DIFF</v>
      </c>
      <c r="AA398">
        <v>1717</v>
      </c>
      <c r="AB398" s="14">
        <v>0.49418053988729688</v>
      </c>
      <c r="AC398" s="14">
        <v>0.59087138248061877</v>
      </c>
      <c r="AD398" s="30"/>
      <c r="AE398" s="14">
        <v>0</v>
      </c>
      <c r="AF398" s="14">
        <v>0.97086324493090304</v>
      </c>
      <c r="AG398" s="30"/>
    </row>
    <row r="399" spans="21:33">
      <c r="U399">
        <v>417</v>
      </c>
      <c r="V399">
        <v>0</v>
      </c>
      <c r="W399" s="14">
        <v>0.49792969428375999</v>
      </c>
      <c r="X399" s="14">
        <v>0.64958534498362996</v>
      </c>
      <c r="Y399" s="8" t="str">
        <f t="shared" si="15"/>
        <v/>
      </c>
      <c r="AA399">
        <v>1718</v>
      </c>
      <c r="AB399" s="14">
        <v>0.44535414430908232</v>
      </c>
      <c r="AC399" s="14">
        <v>0.58124029108940301</v>
      </c>
      <c r="AD399" s="30"/>
      <c r="AE399" s="14">
        <v>0</v>
      </c>
      <c r="AF399" s="14">
        <v>0.95651742418607066</v>
      </c>
      <c r="AG399" s="30"/>
    </row>
    <row r="400" spans="21:33">
      <c r="U400">
        <v>418</v>
      </c>
      <c r="V400">
        <v>0</v>
      </c>
      <c r="W400" s="14">
        <v>0.25290399241523748</v>
      </c>
      <c r="X400" s="14">
        <v>0.41043206007178651</v>
      </c>
      <c r="Y400" s="8" t="str">
        <f t="shared" si="15"/>
        <v>DIFF</v>
      </c>
      <c r="AA400">
        <v>1719</v>
      </c>
      <c r="AB400" s="14">
        <v>0.39423066223105269</v>
      </c>
      <c r="AC400" s="14">
        <v>0.45936017786606892</v>
      </c>
      <c r="AD400" s="30"/>
      <c r="AE400" s="14">
        <v>0</v>
      </c>
      <c r="AF400" s="14">
        <v>0.81292971397439628</v>
      </c>
      <c r="AG400" s="30"/>
    </row>
    <row r="401" spans="21:33">
      <c r="U401">
        <v>419</v>
      </c>
      <c r="V401">
        <v>0</v>
      </c>
      <c r="W401" s="14">
        <v>0.57347417209818596</v>
      </c>
      <c r="X401" s="14">
        <v>0.57810421555644631</v>
      </c>
      <c r="Y401" s="8" t="str">
        <f t="shared" si="15"/>
        <v/>
      </c>
      <c r="AA401">
        <v>1720</v>
      </c>
      <c r="AB401" s="14">
        <v>0.58798915658159234</v>
      </c>
      <c r="AC401" s="14">
        <v>0.64448774991074897</v>
      </c>
      <c r="AD401" s="30"/>
      <c r="AE401" s="14">
        <v>5.744660099483076E-2</v>
      </c>
      <c r="AF401" s="14">
        <v>0.99566319783528634</v>
      </c>
      <c r="AG401" s="30"/>
    </row>
    <row r="402" spans="21:33">
      <c r="U402">
        <v>420</v>
      </c>
      <c r="V402">
        <v>0</v>
      </c>
      <c r="W402" s="14">
        <v>0.20955168470687591</v>
      </c>
      <c r="X402" s="14">
        <v>0.354450760213948</v>
      </c>
      <c r="Y402" s="8" t="str">
        <f t="shared" si="15"/>
        <v/>
      </c>
      <c r="AA402">
        <v>1721</v>
      </c>
      <c r="AB402" s="14">
        <v>0.18714539604558539</v>
      </c>
      <c r="AC402" s="14">
        <v>0.35694052107474522</v>
      </c>
      <c r="AD402" s="30"/>
      <c r="AE402" s="14">
        <v>0</v>
      </c>
      <c r="AF402" s="14">
        <v>0.12128469306044259</v>
      </c>
      <c r="AG402" s="30"/>
    </row>
    <row r="403" spans="21:33">
      <c r="U403">
        <v>421</v>
      </c>
      <c r="V403">
        <v>0</v>
      </c>
      <c r="W403" s="14">
        <v>0.2472451431415166</v>
      </c>
      <c r="X403" s="14">
        <v>0.35954295779535578</v>
      </c>
      <c r="Y403" s="8" t="str">
        <f t="shared" si="15"/>
        <v/>
      </c>
      <c r="AA403">
        <v>1722</v>
      </c>
      <c r="AB403" s="14">
        <v>0.48650834904227891</v>
      </c>
      <c r="AC403" s="14">
        <v>0.54963732047248948</v>
      </c>
      <c r="AD403" s="30"/>
      <c r="AE403" s="14">
        <v>0</v>
      </c>
      <c r="AF403" s="14">
        <v>0.90846650401751183</v>
      </c>
      <c r="AG403" s="30"/>
    </row>
    <row r="404" spans="21:33">
      <c r="U404">
        <v>422</v>
      </c>
      <c r="V404">
        <v>0</v>
      </c>
      <c r="W404" s="14">
        <v>0.33256806464403388</v>
      </c>
      <c r="X404" s="14">
        <v>0.50095389241791155</v>
      </c>
      <c r="Y404" s="8" t="str">
        <f t="shared" si="15"/>
        <v>DIFF</v>
      </c>
      <c r="AA404">
        <v>1723</v>
      </c>
      <c r="AB404" s="14">
        <v>0.51606279266968424</v>
      </c>
      <c r="AC404" s="14">
        <v>0.54901717761805713</v>
      </c>
      <c r="AD404" s="30"/>
      <c r="AE404" s="14">
        <v>0</v>
      </c>
      <c r="AF404" s="14">
        <v>0.95419539411862675</v>
      </c>
      <c r="AG404" s="30"/>
    </row>
    <row r="405" spans="21:33">
      <c r="U405">
        <v>423</v>
      </c>
      <c r="V405">
        <v>0</v>
      </c>
      <c r="W405" s="14">
        <v>0.46071056913550618</v>
      </c>
      <c r="X405" s="14">
        <v>0.55306826797176489</v>
      </c>
      <c r="Y405" s="8" t="str">
        <f t="shared" si="15"/>
        <v/>
      </c>
      <c r="AA405">
        <v>1724</v>
      </c>
      <c r="AB405" s="14">
        <v>0.31823494568588678</v>
      </c>
      <c r="AC405" s="14">
        <v>0.46065199264509737</v>
      </c>
      <c r="AD405" s="30"/>
      <c r="AE405" s="14">
        <v>0</v>
      </c>
      <c r="AF405" s="14">
        <v>0.25840662949873727</v>
      </c>
      <c r="AG405" s="30"/>
    </row>
    <row r="406" spans="21:33">
      <c r="U406">
        <v>424</v>
      </c>
      <c r="V406">
        <v>0</v>
      </c>
      <c r="W406" s="14">
        <v>0.46104485414425112</v>
      </c>
      <c r="X406" s="14">
        <v>0.54894956577051479</v>
      </c>
      <c r="Y406" s="8" t="str">
        <f t="shared" si="15"/>
        <v/>
      </c>
      <c r="AA406">
        <v>1725</v>
      </c>
      <c r="AB406" s="14">
        <v>0.57006606682352778</v>
      </c>
      <c r="AC406" s="14">
        <v>0.58277434544673001</v>
      </c>
      <c r="AD406" s="30"/>
      <c r="AE406" s="14">
        <v>0</v>
      </c>
      <c r="AF406" s="14">
        <v>0.99009442726771024</v>
      </c>
      <c r="AG406" s="30"/>
    </row>
    <row r="407" spans="21:33">
      <c r="U407">
        <v>425</v>
      </c>
      <c r="V407">
        <v>0</v>
      </c>
      <c r="W407" s="14">
        <v>0.43754757428482383</v>
      </c>
      <c r="X407" s="14">
        <v>0.58829926671306909</v>
      </c>
      <c r="Y407" s="8" t="str">
        <f t="shared" si="15"/>
        <v/>
      </c>
      <c r="AA407">
        <v>1726</v>
      </c>
      <c r="AB407" s="14">
        <v>0.65456079766008912</v>
      </c>
      <c r="AC407" s="14">
        <v>0.57404006475574354</v>
      </c>
      <c r="AD407" s="30"/>
      <c r="AE407" s="14">
        <v>0</v>
      </c>
      <c r="AF407" s="14">
        <v>0.97926008502642303</v>
      </c>
      <c r="AG407" s="30"/>
    </row>
    <row r="408" spans="21:33">
      <c r="U408">
        <v>426</v>
      </c>
      <c r="V408">
        <v>0</v>
      </c>
      <c r="W408" s="14">
        <v>0.24464938341945189</v>
      </c>
      <c r="X408" s="14">
        <v>0.43890016750800298</v>
      </c>
      <c r="Y408" s="8" t="str">
        <f t="shared" si="15"/>
        <v>DIFF</v>
      </c>
      <c r="AA408">
        <v>1727</v>
      </c>
      <c r="AB408" s="14">
        <v>0.71146754533960122</v>
      </c>
      <c r="AC408" s="14">
        <v>0.58100894943619708</v>
      </c>
      <c r="AD408" s="30"/>
      <c r="AE408" s="14">
        <v>0</v>
      </c>
      <c r="AF408" s="14">
        <v>0.98133692344029733</v>
      </c>
      <c r="AG408" s="30"/>
    </row>
    <row r="409" spans="21:33">
      <c r="U409">
        <v>427</v>
      </c>
      <c r="V409">
        <v>0</v>
      </c>
      <c r="W409" s="14">
        <v>0.216905718346942</v>
      </c>
      <c r="X409" s="14">
        <v>0.42811015293166421</v>
      </c>
      <c r="Y409" s="8" t="str">
        <f t="shared" si="15"/>
        <v>DIFF</v>
      </c>
      <c r="AA409">
        <v>1728</v>
      </c>
      <c r="AB409" s="14">
        <v>0.61701035677480787</v>
      </c>
      <c r="AC409" s="14">
        <v>0.60749967689406048</v>
      </c>
      <c r="AD409" s="30"/>
      <c r="AE409" s="14">
        <v>0</v>
      </c>
      <c r="AF409" s="14">
        <v>0.98819017012914001</v>
      </c>
      <c r="AG409" s="30"/>
    </row>
    <row r="410" spans="21:33">
      <c r="U410">
        <v>428</v>
      </c>
      <c r="V410">
        <v>0</v>
      </c>
      <c r="W410" s="14">
        <v>0.2421341210474158</v>
      </c>
      <c r="X410" s="14">
        <v>0.40074003776452233</v>
      </c>
      <c r="Y410" s="8" t="str">
        <f t="shared" si="15"/>
        <v>DIFF</v>
      </c>
      <c r="AA410">
        <v>1729</v>
      </c>
      <c r="AB410" s="14">
        <v>0.54708678701856961</v>
      </c>
      <c r="AC410" s="14">
        <v>0.61648938831339095</v>
      </c>
      <c r="AD410" s="30"/>
      <c r="AE410" s="14">
        <v>0</v>
      </c>
      <c r="AF410" s="14">
        <v>0.95575786431630438</v>
      </c>
      <c r="AG410" s="30"/>
    </row>
    <row r="411" spans="21:33">
      <c r="U411">
        <v>429</v>
      </c>
      <c r="V411">
        <v>0</v>
      </c>
      <c r="W411" s="14">
        <v>0.59889036607497614</v>
      </c>
      <c r="X411" s="14">
        <v>0.60998717284420945</v>
      </c>
      <c r="Y411" s="8" t="str">
        <f t="shared" si="15"/>
        <v/>
      </c>
      <c r="AA411">
        <v>1730</v>
      </c>
      <c r="AB411" s="14">
        <v>0.62223637292248579</v>
      </c>
      <c r="AC411" s="14">
        <v>0.60175873060894058</v>
      </c>
      <c r="AD411" s="30"/>
      <c r="AE411" s="14">
        <v>0</v>
      </c>
      <c r="AF411" s="14">
        <v>0.96976760228474923</v>
      </c>
      <c r="AG411" s="30"/>
    </row>
    <row r="412" spans="21:33">
      <c r="U412">
        <v>430</v>
      </c>
      <c r="V412">
        <v>0</v>
      </c>
      <c r="W412" s="14">
        <v>0.1199177067530951</v>
      </c>
      <c r="X412" s="14">
        <v>0.35192630202573871</v>
      </c>
      <c r="Y412" s="8" t="str">
        <f t="shared" si="15"/>
        <v/>
      </c>
      <c r="AA412">
        <v>1731</v>
      </c>
      <c r="AB412" s="14">
        <v>0.64639163935141719</v>
      </c>
      <c r="AC412" s="14">
        <v>0.62535097378782278</v>
      </c>
      <c r="AD412" s="30"/>
      <c r="AE412" s="14">
        <v>0</v>
      </c>
      <c r="AF412" s="14">
        <v>0.98828319907188389</v>
      </c>
      <c r="AG412" s="30"/>
    </row>
    <row r="413" spans="21:33">
      <c r="U413">
        <v>431</v>
      </c>
      <c r="V413">
        <v>0</v>
      </c>
      <c r="W413" s="14">
        <v>0.58946312874452056</v>
      </c>
      <c r="X413" s="14">
        <v>0.60554651212157085</v>
      </c>
      <c r="Y413" s="8" t="str">
        <f t="shared" si="15"/>
        <v/>
      </c>
      <c r="AA413">
        <v>1732</v>
      </c>
      <c r="AB413" s="14">
        <v>0.59414543289463684</v>
      </c>
      <c r="AC413" s="14">
        <v>0.58343361253043635</v>
      </c>
      <c r="AD413" s="30"/>
      <c r="AE413" s="14">
        <v>0</v>
      </c>
      <c r="AF413" s="14">
        <v>0.9729046980539956</v>
      </c>
      <c r="AG413" s="30"/>
    </row>
    <row r="414" spans="21:33">
      <c r="U414">
        <v>432</v>
      </c>
      <c r="V414">
        <v>0</v>
      </c>
      <c r="W414" s="14">
        <v>0.28758347832985742</v>
      </c>
      <c r="X414" s="14">
        <v>0.52210697606897361</v>
      </c>
      <c r="Y414" s="8" t="str">
        <f t="shared" si="15"/>
        <v>DIFF</v>
      </c>
      <c r="AA414">
        <v>1733</v>
      </c>
      <c r="AB414" s="14">
        <v>0.63439471912874179</v>
      </c>
      <c r="AC414" s="14">
        <v>0.63750386931393843</v>
      </c>
      <c r="AD414" s="30"/>
      <c r="AE414" s="14">
        <v>0</v>
      </c>
      <c r="AF414" s="14">
        <v>0.98846449057261121</v>
      </c>
      <c r="AG414" s="30"/>
    </row>
    <row r="415" spans="21:33">
      <c r="U415">
        <v>433</v>
      </c>
      <c r="V415">
        <v>0</v>
      </c>
      <c r="W415" s="14">
        <v>0.31080466410763269</v>
      </c>
      <c r="X415" s="14">
        <v>0.46135070594232658</v>
      </c>
      <c r="Y415" s="8" t="str">
        <f t="shared" si="15"/>
        <v>DIFF</v>
      </c>
      <c r="AA415">
        <v>1734</v>
      </c>
      <c r="AB415" s="14">
        <v>0.42768614524181647</v>
      </c>
      <c r="AC415" s="14">
        <v>0.30982537563151302</v>
      </c>
      <c r="AD415" s="30"/>
      <c r="AE415" s="14">
        <v>0</v>
      </c>
      <c r="AF415" s="14">
        <v>0.87141835430394032</v>
      </c>
      <c r="AG415" s="30"/>
    </row>
    <row r="416" spans="21:33">
      <c r="U416">
        <v>434</v>
      </c>
      <c r="V416">
        <v>0</v>
      </c>
      <c r="W416" s="14">
        <v>0.1312434049501327</v>
      </c>
      <c r="X416" s="14">
        <v>0.42070262255309082</v>
      </c>
      <c r="Y416" s="8" t="str">
        <f t="shared" si="15"/>
        <v>DIFF</v>
      </c>
      <c r="AA416">
        <v>1735</v>
      </c>
      <c r="AB416" s="14">
        <v>0.60120932755577394</v>
      </c>
      <c r="AC416" s="14">
        <v>0.57402902472500472</v>
      </c>
      <c r="AD416" s="30"/>
      <c r="AE416" s="14">
        <v>0</v>
      </c>
      <c r="AF416" s="14">
        <v>0.95554772615432726</v>
      </c>
      <c r="AG416" s="30"/>
    </row>
    <row r="417" spans="21:33">
      <c r="U417">
        <v>435</v>
      </c>
      <c r="V417">
        <v>0</v>
      </c>
      <c r="W417" s="14">
        <v>0.4330689657598164</v>
      </c>
      <c r="X417" s="14">
        <v>0.52625431991437011</v>
      </c>
      <c r="Y417" s="8" t="str">
        <f t="shared" si="15"/>
        <v/>
      </c>
      <c r="AA417">
        <v>1736</v>
      </c>
      <c r="AB417" s="14">
        <v>0.45989208687643901</v>
      </c>
      <c r="AC417" s="14">
        <v>0.5859959033449752</v>
      </c>
      <c r="AD417" s="30"/>
      <c r="AE417" s="14">
        <v>0</v>
      </c>
      <c r="AF417" s="14">
        <v>0.95657484531402581</v>
      </c>
      <c r="AG417" s="30"/>
    </row>
    <row r="418" spans="21:33">
      <c r="U418">
        <v>436</v>
      </c>
      <c r="V418">
        <v>0</v>
      </c>
      <c r="W418" s="14">
        <v>0.3112474311122318</v>
      </c>
      <c r="X418" s="14">
        <v>0.48728385685643349</v>
      </c>
      <c r="Y418" s="8" t="str">
        <f t="shared" si="15"/>
        <v>DIFF</v>
      </c>
      <c r="AA418">
        <v>1737</v>
      </c>
      <c r="AB418" s="15">
        <v>0.48181047360110357</v>
      </c>
      <c r="AC418" s="15">
        <v>0.59043159022836378</v>
      </c>
      <c r="AD418" s="30"/>
      <c r="AE418" s="15">
        <v>0</v>
      </c>
      <c r="AF418" s="15">
        <v>0.95745208064715048</v>
      </c>
      <c r="AG418" s="30"/>
    </row>
    <row r="419" spans="21:33">
      <c r="U419">
        <v>437</v>
      </c>
      <c r="V419">
        <v>0</v>
      </c>
      <c r="W419" s="14">
        <v>0.18137366231825519</v>
      </c>
      <c r="X419" s="14">
        <v>0.37920751215906617</v>
      </c>
      <c r="Y419" s="8" t="str">
        <f t="shared" si="15"/>
        <v/>
      </c>
      <c r="AA419">
        <v>1738</v>
      </c>
      <c r="AB419" s="14">
        <v>0.59722612244179518</v>
      </c>
      <c r="AC419" s="14">
        <v>0.58743197809254177</v>
      </c>
      <c r="AD419" s="30"/>
      <c r="AE419" s="14">
        <v>0</v>
      </c>
      <c r="AF419" s="14">
        <v>0.95462641517321256</v>
      </c>
      <c r="AG419" s="30"/>
    </row>
    <row r="420" spans="21:33">
      <c r="U420">
        <v>438</v>
      </c>
      <c r="V420">
        <v>0</v>
      </c>
      <c r="W420" s="14">
        <v>0.46050644160142817</v>
      </c>
      <c r="X420" s="14">
        <v>0.57754845061298243</v>
      </c>
      <c r="Y420" s="8" t="str">
        <f t="shared" si="15"/>
        <v/>
      </c>
      <c r="AA420">
        <v>1739</v>
      </c>
      <c r="AB420" s="14">
        <v>0.41813182230753598</v>
      </c>
      <c r="AC420" s="14">
        <v>0.55896327716654193</v>
      </c>
      <c r="AD420" s="30"/>
      <c r="AE420" s="14">
        <v>0</v>
      </c>
      <c r="AF420" s="14">
        <v>0.91065764824549345</v>
      </c>
      <c r="AG420" s="30"/>
    </row>
    <row r="421" spans="21:33">
      <c r="U421">
        <v>439</v>
      </c>
      <c r="V421">
        <v>0</v>
      </c>
      <c r="W421" s="14">
        <v>0.45173669788324711</v>
      </c>
      <c r="X421" s="14">
        <v>0.5009783662781826</v>
      </c>
      <c r="Y421" s="8" t="str">
        <f t="shared" si="15"/>
        <v/>
      </c>
      <c r="AA421">
        <v>1740</v>
      </c>
      <c r="AB421" s="14">
        <v>0.47518701259991469</v>
      </c>
      <c r="AC421" s="14">
        <v>0.55299192646543205</v>
      </c>
      <c r="AD421" s="30"/>
      <c r="AE421" s="14">
        <v>0</v>
      </c>
      <c r="AF421" s="14">
        <v>0.93577741583188367</v>
      </c>
      <c r="AG421" s="30"/>
    </row>
    <row r="422" spans="21:33">
      <c r="U422">
        <v>440</v>
      </c>
      <c r="V422">
        <v>0</v>
      </c>
      <c r="W422" s="14">
        <v>0.46992727609337931</v>
      </c>
      <c r="X422" s="14">
        <v>0.56531463460066267</v>
      </c>
      <c r="Y422" s="8" t="str">
        <f t="shared" si="15"/>
        <v/>
      </c>
      <c r="AA422">
        <v>1741</v>
      </c>
      <c r="AB422" s="14">
        <v>0.53548511428256351</v>
      </c>
      <c r="AC422" s="14">
        <v>0.48045316667469162</v>
      </c>
      <c r="AD422" s="30"/>
      <c r="AE422" s="14">
        <v>0</v>
      </c>
      <c r="AF422" s="14">
        <v>0.9276769042015075</v>
      </c>
      <c r="AG422" s="30"/>
    </row>
    <row r="423" spans="21:33">
      <c r="U423">
        <v>441</v>
      </c>
      <c r="V423">
        <v>0</v>
      </c>
      <c r="W423" s="14">
        <v>0.54643775790657712</v>
      </c>
      <c r="X423" s="14">
        <v>0.57880207900686964</v>
      </c>
      <c r="Y423" s="8" t="str">
        <f t="shared" si="15"/>
        <v/>
      </c>
      <c r="AA423">
        <v>1742</v>
      </c>
      <c r="AB423" s="14">
        <v>0.54548025166491532</v>
      </c>
      <c r="AC423" s="14">
        <v>0.58268601272993581</v>
      </c>
      <c r="AD423" s="30"/>
      <c r="AE423" s="14">
        <v>0</v>
      </c>
      <c r="AF423" s="14">
        <v>0.94600115815798425</v>
      </c>
      <c r="AG423" s="30"/>
    </row>
    <row r="424" spans="21:33">
      <c r="U424">
        <v>442</v>
      </c>
      <c r="V424">
        <v>0</v>
      </c>
      <c r="W424" s="14">
        <v>0.32584104509574607</v>
      </c>
      <c r="X424" s="14">
        <v>0.55892409800503695</v>
      </c>
      <c r="Y424" s="8" t="str">
        <f t="shared" si="15"/>
        <v>DIFF</v>
      </c>
      <c r="AA424">
        <v>1743</v>
      </c>
      <c r="AB424" s="14">
        <v>0.57015756819837782</v>
      </c>
      <c r="AC424" s="14">
        <v>0.54488806194875483</v>
      </c>
      <c r="AD424" s="30"/>
      <c r="AE424" s="14">
        <v>0</v>
      </c>
      <c r="AF424" s="14">
        <v>0.90660468737284317</v>
      </c>
      <c r="AG424" s="30"/>
    </row>
    <row r="425" spans="21:33">
      <c r="U425">
        <v>443</v>
      </c>
      <c r="V425">
        <v>0</v>
      </c>
      <c r="W425" s="14">
        <v>0.3016404969259821</v>
      </c>
      <c r="X425" s="14">
        <v>0.50170255448662793</v>
      </c>
      <c r="Y425" s="8" t="str">
        <f t="shared" si="15"/>
        <v>DIFF</v>
      </c>
      <c r="AA425">
        <v>1744</v>
      </c>
      <c r="AB425" s="14">
        <v>0.49830895938227088</v>
      </c>
      <c r="AC425" s="14">
        <v>0.51900399814150799</v>
      </c>
      <c r="AD425" s="30"/>
      <c r="AE425" s="14">
        <v>0</v>
      </c>
      <c r="AF425" s="14">
        <v>0.90039523541927324</v>
      </c>
      <c r="AG425" s="30"/>
    </row>
    <row r="426" spans="21:33">
      <c r="U426">
        <v>444</v>
      </c>
      <c r="V426">
        <v>0</v>
      </c>
      <c r="W426" s="14">
        <v>0.43646931800246719</v>
      </c>
      <c r="X426" s="14">
        <v>0.53295877232121558</v>
      </c>
      <c r="Y426" s="8" t="str">
        <f t="shared" si="15"/>
        <v/>
      </c>
      <c r="AA426">
        <v>1745</v>
      </c>
      <c r="AB426" s="14">
        <v>0.43656281448583728</v>
      </c>
      <c r="AC426" s="14">
        <v>0.58060903356613613</v>
      </c>
      <c r="AD426" s="30"/>
      <c r="AE426" s="14">
        <v>0</v>
      </c>
      <c r="AF426" s="14">
        <v>0.92703128457069384</v>
      </c>
      <c r="AG426" s="30"/>
    </row>
    <row r="427" spans="21:33">
      <c r="U427">
        <v>445</v>
      </c>
      <c r="V427">
        <v>0</v>
      </c>
      <c r="W427" s="14">
        <v>0.63033603940935501</v>
      </c>
      <c r="X427" s="14">
        <v>0.64660165962838312</v>
      </c>
      <c r="Y427" s="8" t="str">
        <f t="shared" si="15"/>
        <v/>
      </c>
      <c r="AA427">
        <v>1746</v>
      </c>
      <c r="AB427" s="14">
        <v>0.51823060042447722</v>
      </c>
      <c r="AC427" s="14">
        <v>0.60678292712212845</v>
      </c>
      <c r="AD427" s="30"/>
      <c r="AE427" s="14">
        <v>0</v>
      </c>
      <c r="AF427" s="14">
        <v>0.96882563730080906</v>
      </c>
      <c r="AG427" s="30"/>
    </row>
    <row r="428" spans="21:33">
      <c r="U428">
        <v>446</v>
      </c>
      <c r="V428">
        <v>0</v>
      </c>
      <c r="W428" s="14">
        <v>0.24049194452587569</v>
      </c>
      <c r="X428" s="14">
        <v>0.40083507699639992</v>
      </c>
      <c r="Y428" s="8" t="str">
        <f t="shared" si="15"/>
        <v>DIFF</v>
      </c>
      <c r="AA428">
        <v>1747</v>
      </c>
      <c r="AB428" s="14">
        <v>0.53281631171504085</v>
      </c>
      <c r="AC428" s="14">
        <v>0.60593945208767863</v>
      </c>
      <c r="AD428" s="30"/>
      <c r="AE428" s="14">
        <v>0</v>
      </c>
      <c r="AF428" s="14">
        <v>0.97192620436350485</v>
      </c>
      <c r="AG428" s="30"/>
    </row>
    <row r="429" spans="21:33">
      <c r="U429">
        <v>447</v>
      </c>
      <c r="V429">
        <v>0</v>
      </c>
      <c r="W429" s="14">
        <v>0.37494493992482719</v>
      </c>
      <c r="X429" s="14">
        <v>0.4683420507644786</v>
      </c>
      <c r="Y429" s="8" t="str">
        <f t="shared" si="15"/>
        <v>DIFF</v>
      </c>
      <c r="AA429">
        <v>1748</v>
      </c>
      <c r="AB429" s="14">
        <v>0.52765247190047349</v>
      </c>
      <c r="AC429" s="14">
        <v>0.5526714749291185</v>
      </c>
      <c r="AD429" s="30"/>
      <c r="AE429" s="14">
        <v>0</v>
      </c>
      <c r="AF429" s="14">
        <v>0.96353106101353947</v>
      </c>
      <c r="AG429" s="30"/>
    </row>
    <row r="430" spans="21:33">
      <c r="U430">
        <v>448</v>
      </c>
      <c r="V430">
        <v>0</v>
      </c>
      <c r="W430" s="14">
        <v>0.2231548565310022</v>
      </c>
      <c r="X430" s="14">
        <v>0.43043306310948659</v>
      </c>
      <c r="Y430" s="8" t="str">
        <f t="shared" si="15"/>
        <v>DIFF</v>
      </c>
      <c r="AA430">
        <v>1749</v>
      </c>
      <c r="AB430" s="14">
        <v>0.60492393405848044</v>
      </c>
      <c r="AC430" s="14">
        <v>0.54505813608700027</v>
      </c>
      <c r="AD430" s="30"/>
      <c r="AE430" s="14">
        <v>0</v>
      </c>
      <c r="AF430" s="14">
        <v>0.98022746841112762</v>
      </c>
      <c r="AG430" s="30"/>
    </row>
    <row r="431" spans="21:33">
      <c r="U431">
        <v>449</v>
      </c>
      <c r="V431">
        <v>0</v>
      </c>
      <c r="W431" s="14">
        <v>0.34022076922344668</v>
      </c>
      <c r="X431" s="14">
        <v>0.47686704229021809</v>
      </c>
      <c r="Y431" s="8" t="str">
        <f t="shared" si="15"/>
        <v>DIFF</v>
      </c>
      <c r="AA431">
        <v>1750</v>
      </c>
      <c r="AB431" s="14">
        <v>0.53832555133574378</v>
      </c>
      <c r="AC431" s="14">
        <v>0.59394376851211428</v>
      </c>
      <c r="AD431" s="30"/>
      <c r="AE431" s="14">
        <v>0</v>
      </c>
      <c r="AF431" s="14">
        <v>0.95885780851046232</v>
      </c>
      <c r="AG431" s="30"/>
    </row>
    <row r="432" spans="21:33">
      <c r="U432">
        <v>450</v>
      </c>
      <c r="V432">
        <v>0</v>
      </c>
      <c r="W432" s="14">
        <v>0.4686345957483728</v>
      </c>
      <c r="X432" s="14">
        <v>0.52163761983307133</v>
      </c>
      <c r="Y432" s="8" t="str">
        <f t="shared" si="15"/>
        <v/>
      </c>
      <c r="AA432">
        <v>1751</v>
      </c>
      <c r="AB432" s="14">
        <v>0.4998481032052931</v>
      </c>
      <c r="AC432" s="14">
        <v>0.55015741396453011</v>
      </c>
      <c r="AD432" s="30"/>
      <c r="AE432" s="14">
        <v>0</v>
      </c>
      <c r="AF432" s="14">
        <v>0.97615629633267698</v>
      </c>
      <c r="AG432" s="30"/>
    </row>
    <row r="433" spans="21:33">
      <c r="U433">
        <v>451</v>
      </c>
      <c r="V433">
        <v>0</v>
      </c>
      <c r="W433" s="14">
        <v>0.51241426178532146</v>
      </c>
      <c r="X433" s="14">
        <v>0.58600442542083941</v>
      </c>
      <c r="Y433" s="8" t="str">
        <f t="shared" si="15"/>
        <v/>
      </c>
      <c r="AA433">
        <v>1752</v>
      </c>
      <c r="AB433" s="14">
        <v>0.3702140455631841</v>
      </c>
      <c r="AC433" s="14">
        <v>0.41189142936781598</v>
      </c>
      <c r="AD433" s="30"/>
      <c r="AE433" s="14">
        <v>0</v>
      </c>
      <c r="AF433" s="14">
        <v>0.67590087636684359</v>
      </c>
      <c r="AG433" s="30"/>
    </row>
    <row r="434" spans="21:33">
      <c r="U434">
        <v>452</v>
      </c>
      <c r="V434">
        <v>0</v>
      </c>
      <c r="W434" s="14">
        <v>0.25838901267712411</v>
      </c>
      <c r="X434" s="14">
        <v>0.40939473427401069</v>
      </c>
      <c r="Y434" s="8" t="str">
        <f t="shared" si="15"/>
        <v>DIFF</v>
      </c>
      <c r="AA434">
        <v>1753</v>
      </c>
      <c r="AB434" s="14">
        <v>0.405176935416867</v>
      </c>
      <c r="AC434" s="14">
        <v>0.45708514632153657</v>
      </c>
      <c r="AD434" s="30"/>
      <c r="AE434" s="14">
        <v>0.16276536948535381</v>
      </c>
      <c r="AF434" s="14">
        <v>0.78365702231725032</v>
      </c>
      <c r="AG434" s="30"/>
    </row>
    <row r="435" spans="21:33">
      <c r="U435">
        <v>453</v>
      </c>
      <c r="V435">
        <v>0</v>
      </c>
      <c r="W435" s="14">
        <v>0.23879794684168651</v>
      </c>
      <c r="X435" s="14">
        <v>0.41499554098821462</v>
      </c>
      <c r="Y435" s="8" t="str">
        <f t="shared" si="15"/>
        <v>DIFF</v>
      </c>
      <c r="AA435">
        <v>1754</v>
      </c>
      <c r="AB435" s="14">
        <v>0.39999515393432827</v>
      </c>
      <c r="AC435" s="14">
        <v>0.3892892105366475</v>
      </c>
      <c r="AD435" s="30"/>
      <c r="AE435" s="14">
        <v>0.48829610845606147</v>
      </c>
      <c r="AF435" s="14">
        <v>0.67219725313285961</v>
      </c>
      <c r="AG435" s="30"/>
    </row>
    <row r="436" spans="21:33">
      <c r="U436">
        <v>454</v>
      </c>
      <c r="V436">
        <v>0</v>
      </c>
      <c r="W436" s="14">
        <v>0.6412727112101807</v>
      </c>
      <c r="X436" s="14">
        <v>0.61391436347627526</v>
      </c>
      <c r="Y436" s="8" t="str">
        <f t="shared" si="15"/>
        <v/>
      </c>
      <c r="AA436">
        <v>1755</v>
      </c>
      <c r="AB436" s="14">
        <v>0.45703020832518582</v>
      </c>
      <c r="AC436" s="14">
        <v>0.50156274176298787</v>
      </c>
      <c r="AD436" s="30"/>
      <c r="AE436" s="14">
        <v>0.21702049264713841</v>
      </c>
      <c r="AF436" s="14">
        <v>0.78144488558173153</v>
      </c>
      <c r="AG436" s="30"/>
    </row>
    <row r="437" spans="21:33">
      <c r="U437">
        <v>455</v>
      </c>
      <c r="V437">
        <v>0</v>
      </c>
      <c r="W437" s="14">
        <v>0.25432939278148109</v>
      </c>
      <c r="X437" s="14">
        <v>0.44270408217133439</v>
      </c>
      <c r="Y437" s="8" t="str">
        <f t="shared" si="15"/>
        <v>DIFF</v>
      </c>
      <c r="AA437">
        <v>1756</v>
      </c>
      <c r="AB437" s="14">
        <v>0.48490542987076712</v>
      </c>
      <c r="AC437" s="14">
        <v>0.46194646740242962</v>
      </c>
      <c r="AD437" s="30"/>
      <c r="AE437" s="14">
        <v>0</v>
      </c>
      <c r="AF437" s="14">
        <v>0.8243981386224426</v>
      </c>
      <c r="AG437" s="30"/>
    </row>
    <row r="438" spans="21:33">
      <c r="U438">
        <v>456</v>
      </c>
      <c r="V438">
        <v>0</v>
      </c>
      <c r="W438" s="14">
        <v>0.34096878714176149</v>
      </c>
      <c r="X438" s="14">
        <v>0.40200500032372471</v>
      </c>
      <c r="Y438" s="8" t="str">
        <f t="shared" si="15"/>
        <v>DIFF</v>
      </c>
      <c r="AA438">
        <v>1757</v>
      </c>
      <c r="AB438" s="14">
        <v>0.56105358354986956</v>
      </c>
      <c r="AC438" s="14">
        <v>0.49800863733711381</v>
      </c>
      <c r="AD438" s="30"/>
      <c r="AE438" s="14">
        <v>0</v>
      </c>
      <c r="AF438" s="14">
        <v>0.95173691511154168</v>
      </c>
      <c r="AG438" s="30"/>
    </row>
    <row r="439" spans="21:33">
      <c r="U439">
        <v>457</v>
      </c>
      <c r="V439">
        <v>0</v>
      </c>
      <c r="W439" s="14">
        <v>0.29610498417282621</v>
      </c>
      <c r="X439" s="14">
        <v>0.44254325552253893</v>
      </c>
      <c r="Y439" s="8" t="str">
        <f t="shared" si="15"/>
        <v>DIFF</v>
      </c>
      <c r="AA439">
        <v>1758</v>
      </c>
      <c r="AB439" s="14">
        <v>0.52255025515972231</v>
      </c>
      <c r="AC439" s="14">
        <v>0.49899808400220269</v>
      </c>
      <c r="AD439" s="30"/>
      <c r="AE439" s="14">
        <v>0</v>
      </c>
      <c r="AF439" s="14">
        <v>0.86787521938482892</v>
      </c>
      <c r="AG439" s="30"/>
    </row>
    <row r="440" spans="21:33">
      <c r="U440">
        <v>458</v>
      </c>
      <c r="V440">
        <v>0</v>
      </c>
      <c r="W440" s="14">
        <v>0.30529376572181</v>
      </c>
      <c r="X440" s="14">
        <v>0.43556138341660972</v>
      </c>
      <c r="Y440" s="8" t="str">
        <f t="shared" si="15"/>
        <v>DIFF</v>
      </c>
      <c r="AA440">
        <v>1759</v>
      </c>
      <c r="AB440" s="14">
        <v>0.55570710517213573</v>
      </c>
      <c r="AC440" s="14">
        <v>0.49218277673297778</v>
      </c>
      <c r="AD440" s="30"/>
      <c r="AE440" s="14">
        <v>0</v>
      </c>
      <c r="AF440" s="14">
        <v>0.9201783796151477</v>
      </c>
      <c r="AG440" s="30"/>
    </row>
    <row r="441" spans="21:33">
      <c r="U441">
        <v>459</v>
      </c>
      <c r="V441">
        <v>0</v>
      </c>
      <c r="W441" s="14">
        <v>0.37460671479041968</v>
      </c>
      <c r="X441" s="14">
        <v>0.43870134222924723</v>
      </c>
      <c r="Y441" s="8" t="str">
        <f t="shared" si="15"/>
        <v>DIFF</v>
      </c>
      <c r="AA441">
        <v>1760</v>
      </c>
      <c r="AB441" s="14">
        <v>0.41482097749560648</v>
      </c>
      <c r="AC441" s="14">
        <v>0.47882966338671518</v>
      </c>
      <c r="AD441" s="30"/>
      <c r="AE441" s="14">
        <v>0</v>
      </c>
      <c r="AF441" s="14">
        <v>0.72902859995762481</v>
      </c>
      <c r="AG441" s="30"/>
    </row>
    <row r="442" spans="21:33">
      <c r="U442">
        <v>460</v>
      </c>
      <c r="V442">
        <v>0</v>
      </c>
      <c r="W442" s="14">
        <v>0.27549501342905819</v>
      </c>
      <c r="X442" s="14">
        <v>0.51500215671735816</v>
      </c>
      <c r="Y442" s="8" t="str">
        <f t="shared" si="15"/>
        <v>DIFF</v>
      </c>
      <c r="AA442">
        <v>1761</v>
      </c>
      <c r="AB442" s="14">
        <v>0.47207075918491559</v>
      </c>
      <c r="AC442" s="14">
        <v>0.47644807381577009</v>
      </c>
      <c r="AD442" s="30"/>
      <c r="AE442" s="14">
        <v>0</v>
      </c>
      <c r="AF442" s="14">
        <v>0.71967629243930165</v>
      </c>
      <c r="AG442" s="30"/>
    </row>
    <row r="443" spans="21:33">
      <c r="U443">
        <v>461</v>
      </c>
      <c r="V443">
        <v>0</v>
      </c>
      <c r="W443" s="14">
        <v>0.36126116963267718</v>
      </c>
      <c r="X443" s="14">
        <v>0.50511808837918604</v>
      </c>
      <c r="Y443" s="8" t="str">
        <f t="shared" si="15"/>
        <v>DIFF</v>
      </c>
      <c r="AA443">
        <v>1762</v>
      </c>
      <c r="AB443" s="14">
        <v>0.49200575123253337</v>
      </c>
      <c r="AC443" s="14">
        <v>0.5418672915777073</v>
      </c>
      <c r="AD443" s="30"/>
      <c r="AE443" s="14">
        <v>0</v>
      </c>
      <c r="AF443" s="14">
        <v>0.82397777736186961</v>
      </c>
      <c r="AG443" s="30"/>
    </row>
    <row r="444" spans="21:33">
      <c r="U444">
        <v>462</v>
      </c>
      <c r="V444">
        <v>0</v>
      </c>
      <c r="W444" s="14">
        <v>0.20181625921267651</v>
      </c>
      <c r="X444" s="14">
        <v>0.39835827038870297</v>
      </c>
      <c r="Y444" s="8" t="str">
        <f t="shared" si="15"/>
        <v/>
      </c>
      <c r="AA444">
        <v>1763</v>
      </c>
      <c r="AB444" s="14">
        <v>0.3792169150676214</v>
      </c>
      <c r="AC444" s="14">
        <v>0.41901822768006508</v>
      </c>
      <c r="AD444" s="30"/>
      <c r="AE444" s="14">
        <v>0</v>
      </c>
      <c r="AF444" s="14">
        <v>0.60640912254651369</v>
      </c>
      <c r="AG444" s="30"/>
    </row>
    <row r="445" spans="21:33">
      <c r="U445">
        <v>463</v>
      </c>
      <c r="V445">
        <v>0</v>
      </c>
      <c r="W445" s="14">
        <v>0.47229108896185967</v>
      </c>
      <c r="X445" s="14">
        <v>0.54453922170799152</v>
      </c>
      <c r="Y445" s="8" t="str">
        <f t="shared" si="15"/>
        <v/>
      </c>
      <c r="AA445">
        <v>1764</v>
      </c>
      <c r="AB445" s="14">
        <v>0.40181451715140759</v>
      </c>
      <c r="AC445" s="14">
        <v>0.44400101743275189</v>
      </c>
      <c r="AD445" s="30"/>
      <c r="AE445" s="14">
        <v>0</v>
      </c>
      <c r="AF445" s="14">
        <v>0.7093280466894305</v>
      </c>
      <c r="AG445" s="30"/>
    </row>
    <row r="446" spans="21:33">
      <c r="U446">
        <v>464</v>
      </c>
      <c r="V446">
        <v>0</v>
      </c>
      <c r="W446" s="14">
        <v>0.2161708365123238</v>
      </c>
      <c r="X446" s="14">
        <v>0.44623110813802691</v>
      </c>
      <c r="Y446" s="8" t="str">
        <f t="shared" si="15"/>
        <v>DIFF</v>
      </c>
      <c r="AA446">
        <v>1765</v>
      </c>
      <c r="AB446" s="14">
        <v>0.67580090269175519</v>
      </c>
      <c r="AC446" s="14">
        <v>0.57184887437291521</v>
      </c>
      <c r="AD446" s="30"/>
      <c r="AE446" s="14">
        <v>0</v>
      </c>
      <c r="AF446" s="14">
        <v>0.98361785014470404</v>
      </c>
      <c r="AG446" s="30"/>
    </row>
    <row r="447" spans="21:33">
      <c r="U447">
        <v>465</v>
      </c>
      <c r="V447">
        <v>0</v>
      </c>
      <c r="W447" s="14">
        <v>0.46745659981325488</v>
      </c>
      <c r="X447" s="14">
        <v>0.4751730112251013</v>
      </c>
      <c r="Y447" s="8" t="str">
        <f t="shared" si="15"/>
        <v/>
      </c>
      <c r="AA447">
        <v>1766</v>
      </c>
      <c r="AB447" s="15">
        <v>0.56466518822957856</v>
      </c>
      <c r="AC447" s="15">
        <v>0.59061963095555969</v>
      </c>
      <c r="AD447" s="30"/>
      <c r="AE447" s="15">
        <v>0</v>
      </c>
      <c r="AF447" s="15">
        <v>0.97542916138966851</v>
      </c>
      <c r="AG447" s="30"/>
    </row>
    <row r="448" spans="21:33">
      <c r="U448">
        <v>466</v>
      </c>
      <c r="V448">
        <v>0</v>
      </c>
      <c r="W448" s="14">
        <v>0.20588275635230041</v>
      </c>
      <c r="X448" s="14">
        <v>0.42994092338862999</v>
      </c>
      <c r="Y448" s="8" t="str">
        <f t="shared" si="15"/>
        <v>DIFF</v>
      </c>
      <c r="AA448">
        <v>1767</v>
      </c>
      <c r="AB448" s="14">
        <v>0.57883131034560731</v>
      </c>
      <c r="AC448" s="14">
        <v>0.61002986029320272</v>
      </c>
      <c r="AD448" s="30"/>
      <c r="AE448" s="14">
        <v>0</v>
      </c>
      <c r="AF448" s="14">
        <v>0.98426979141575932</v>
      </c>
      <c r="AG448" s="30"/>
    </row>
    <row r="449" spans="21:33">
      <c r="U449">
        <v>467</v>
      </c>
      <c r="V449">
        <v>0</v>
      </c>
      <c r="W449" s="14">
        <v>0.43989932835610213</v>
      </c>
      <c r="X449" s="14">
        <v>0.36374306489277131</v>
      </c>
      <c r="Y449" s="8" t="str">
        <f t="shared" si="15"/>
        <v>DIFF</v>
      </c>
      <c r="AA449">
        <v>1768</v>
      </c>
      <c r="AB449" s="14">
        <v>0.59419875864678573</v>
      </c>
      <c r="AC449" s="14">
        <v>0.5749500743344983</v>
      </c>
      <c r="AD449" s="30"/>
      <c r="AE449" s="14">
        <v>8.8781110628374807E-2</v>
      </c>
      <c r="AF449" s="14">
        <v>0.89375060399373352</v>
      </c>
      <c r="AG449" s="30"/>
    </row>
    <row r="450" spans="21:33">
      <c r="U450">
        <v>468</v>
      </c>
      <c r="V450">
        <v>0</v>
      </c>
      <c r="W450" s="14">
        <v>0.43428531958359362</v>
      </c>
      <c r="X450" s="14">
        <v>0.58595186914395203</v>
      </c>
      <c r="Y450" s="8" t="str">
        <f t="shared" si="15"/>
        <v/>
      </c>
      <c r="AA450">
        <v>1769</v>
      </c>
      <c r="AB450" s="14">
        <v>0.59480597374927557</v>
      </c>
      <c r="AC450" s="14">
        <v>0.58356878394039258</v>
      </c>
      <c r="AD450" s="30"/>
      <c r="AE450" s="14">
        <v>0</v>
      </c>
      <c r="AF450" s="14">
        <v>0.97773077487945548</v>
      </c>
      <c r="AG450" s="30"/>
    </row>
    <row r="451" spans="21:33">
      <c r="U451">
        <v>469</v>
      </c>
      <c r="V451">
        <v>0</v>
      </c>
      <c r="W451" s="14">
        <v>0.2373999672004721</v>
      </c>
      <c r="X451" s="14">
        <v>0.46061444458360262</v>
      </c>
      <c r="Y451" s="8" t="str">
        <f t="shared" si="15"/>
        <v>DIFF</v>
      </c>
      <c r="AA451">
        <v>1770</v>
      </c>
      <c r="AB451" s="14">
        <v>0.56336477166592669</v>
      </c>
      <c r="AC451" s="14">
        <v>0.5797754706346433</v>
      </c>
      <c r="AD451" s="30"/>
      <c r="AE451" s="14">
        <v>0</v>
      </c>
      <c r="AF451" s="14">
        <v>0.96728920737902313</v>
      </c>
      <c r="AG451" s="30"/>
    </row>
    <row r="452" spans="21:33">
      <c r="U452">
        <v>470</v>
      </c>
      <c r="V452">
        <v>0</v>
      </c>
      <c r="W452" s="14">
        <v>0.39792083445664761</v>
      </c>
      <c r="X452" s="14">
        <v>0.44376534197197498</v>
      </c>
      <c r="Y452" s="8" t="str">
        <f t="shared" ref="Y452:Y515" si="16">IF(OR(AND(W452&gt;0.4,X452&lt;0.4), AND(W452&lt;0.4,X452&gt;0.4)),"DIFF","")</f>
        <v>DIFF</v>
      </c>
      <c r="AA452">
        <v>1771</v>
      </c>
      <c r="AB452" s="14">
        <v>0.62417123776315597</v>
      </c>
      <c r="AC452" s="14">
        <v>0.56654673712823023</v>
      </c>
      <c r="AD452" s="30"/>
      <c r="AE452" s="14">
        <v>0</v>
      </c>
      <c r="AF452" s="14">
        <v>0.96975542505582146</v>
      </c>
      <c r="AG452" s="30"/>
    </row>
    <row r="453" spans="21:33">
      <c r="U453">
        <v>471</v>
      </c>
      <c r="V453">
        <v>0</v>
      </c>
      <c r="W453" s="14">
        <v>0.12509702772649531</v>
      </c>
      <c r="X453" s="14">
        <v>0.31598266694804028</v>
      </c>
      <c r="Y453" s="8" t="str">
        <f t="shared" si="16"/>
        <v/>
      </c>
      <c r="AA453">
        <v>1772</v>
      </c>
      <c r="AB453" s="14">
        <v>0.57973064387676532</v>
      </c>
      <c r="AC453" s="14">
        <v>0.59536278991234692</v>
      </c>
      <c r="AD453" s="30"/>
      <c r="AE453" s="14">
        <v>0</v>
      </c>
      <c r="AF453" s="14">
        <v>0.98518668810526522</v>
      </c>
      <c r="AG453" s="30"/>
    </row>
    <row r="454" spans="21:33">
      <c r="U454">
        <v>472</v>
      </c>
      <c r="V454">
        <v>0</v>
      </c>
      <c r="W454" s="14">
        <v>0.27178784365536629</v>
      </c>
      <c r="X454" s="14">
        <v>0.48166001589560892</v>
      </c>
      <c r="Y454" s="8" t="str">
        <f t="shared" si="16"/>
        <v>DIFF</v>
      </c>
      <c r="AA454">
        <v>1773</v>
      </c>
      <c r="AB454" s="14">
        <v>0.61549791277043431</v>
      </c>
      <c r="AC454" s="14">
        <v>0.56006797959204324</v>
      </c>
      <c r="AD454" s="30"/>
      <c r="AE454" s="14">
        <v>0</v>
      </c>
      <c r="AF454" s="14">
        <v>0.98821384310722338</v>
      </c>
      <c r="AG454" s="30"/>
    </row>
    <row r="455" spans="21:33">
      <c r="U455">
        <v>473</v>
      </c>
      <c r="V455">
        <v>0</v>
      </c>
      <c r="W455" s="14">
        <v>0.25510339990035003</v>
      </c>
      <c r="X455" s="14">
        <v>0.41967966211813118</v>
      </c>
      <c r="Y455" s="8" t="str">
        <f t="shared" si="16"/>
        <v>DIFF</v>
      </c>
      <c r="AA455">
        <v>1774</v>
      </c>
      <c r="AB455" s="14">
        <v>0.61074533904781836</v>
      </c>
      <c r="AC455" s="14">
        <v>0.60556288021236726</v>
      </c>
      <c r="AD455" s="30"/>
      <c r="AE455" s="14">
        <v>0</v>
      </c>
      <c r="AF455" s="14">
        <v>0.99196497797965988</v>
      </c>
      <c r="AG455" s="30"/>
    </row>
    <row r="456" spans="21:33">
      <c r="U456">
        <v>474</v>
      </c>
      <c r="V456">
        <v>0</v>
      </c>
      <c r="W456" s="14">
        <v>0.21893276525700239</v>
      </c>
      <c r="X456" s="14">
        <v>0.47379090669394619</v>
      </c>
      <c r="Y456" s="8" t="str">
        <f t="shared" si="16"/>
        <v>DIFF</v>
      </c>
      <c r="AA456">
        <v>1775</v>
      </c>
      <c r="AB456" s="14">
        <v>0.54105813188066632</v>
      </c>
      <c r="AC456" s="14">
        <v>0.55908425150774999</v>
      </c>
      <c r="AD456" s="30"/>
      <c r="AE456" s="14">
        <v>0</v>
      </c>
      <c r="AF456" s="14">
        <v>0.98288334012031542</v>
      </c>
      <c r="AG456" s="30"/>
    </row>
    <row r="457" spans="21:33">
      <c r="U457">
        <v>475</v>
      </c>
      <c r="V457">
        <v>0</v>
      </c>
      <c r="W457" s="14">
        <v>0.41822941510254341</v>
      </c>
      <c r="X457" s="14">
        <v>0.60338838164186259</v>
      </c>
      <c r="Y457" s="8" t="str">
        <f t="shared" si="16"/>
        <v/>
      </c>
      <c r="AA457">
        <v>1776</v>
      </c>
      <c r="AB457" s="14">
        <v>0.53642826808640964</v>
      </c>
      <c r="AC457" s="14">
        <v>0.5704827838515486</v>
      </c>
      <c r="AD457" s="30"/>
      <c r="AE457" s="14">
        <v>0</v>
      </c>
      <c r="AF457" s="14">
        <v>0.98152333498001076</v>
      </c>
      <c r="AG457" s="30"/>
    </row>
    <row r="458" spans="21:33">
      <c r="U458">
        <v>476</v>
      </c>
      <c r="V458">
        <v>0</v>
      </c>
      <c r="W458" s="14">
        <v>0.48484389419387669</v>
      </c>
      <c r="X458" s="14">
        <v>0.52819209152779323</v>
      </c>
      <c r="Y458" s="8" t="str">
        <f t="shared" si="16"/>
        <v/>
      </c>
      <c r="AA458">
        <v>1777</v>
      </c>
      <c r="AB458" s="14">
        <v>0.53834786100571452</v>
      </c>
      <c r="AC458" s="14">
        <v>0.54427311534381395</v>
      </c>
      <c r="AD458" s="30"/>
      <c r="AE458" s="14">
        <v>0</v>
      </c>
      <c r="AF458" s="14">
        <v>0.97738917271296155</v>
      </c>
      <c r="AG458" s="30"/>
    </row>
    <row r="459" spans="21:33">
      <c r="U459">
        <v>477</v>
      </c>
      <c r="V459">
        <v>0</v>
      </c>
      <c r="W459" s="14">
        <v>0.43087529291368543</v>
      </c>
      <c r="X459" s="14">
        <v>0.49198784369893511</v>
      </c>
      <c r="Y459" s="8" t="str">
        <f t="shared" si="16"/>
        <v/>
      </c>
      <c r="AA459">
        <v>1778</v>
      </c>
      <c r="AB459" s="14">
        <v>0.54690070752951592</v>
      </c>
      <c r="AC459" s="14">
        <v>0.53582780578141775</v>
      </c>
      <c r="AD459" s="30"/>
      <c r="AE459" s="14">
        <v>0</v>
      </c>
      <c r="AF459" s="14">
        <v>0.97144992351531967</v>
      </c>
      <c r="AG459" s="30"/>
    </row>
    <row r="460" spans="21:33">
      <c r="U460">
        <v>478</v>
      </c>
      <c r="V460">
        <v>0</v>
      </c>
      <c r="W460" s="14">
        <v>0.54522750831528866</v>
      </c>
      <c r="X460" s="14">
        <v>0.6248718323204393</v>
      </c>
      <c r="Y460" s="8" t="str">
        <f t="shared" si="16"/>
        <v/>
      </c>
      <c r="AA460">
        <v>1779</v>
      </c>
      <c r="AB460" s="14">
        <v>0.53906391580087742</v>
      </c>
      <c r="AC460" s="14">
        <v>0.62287282302022706</v>
      </c>
      <c r="AD460" s="30"/>
      <c r="AE460" s="14">
        <v>0</v>
      </c>
      <c r="AF460" s="14">
        <v>0.98432368636131273</v>
      </c>
      <c r="AG460" s="30"/>
    </row>
    <row r="461" spans="21:33">
      <c r="U461">
        <v>479</v>
      </c>
      <c r="V461">
        <v>0</v>
      </c>
      <c r="W461" s="14">
        <v>0.25344200214339541</v>
      </c>
      <c r="X461" s="14">
        <v>0.37081396557809471</v>
      </c>
      <c r="Y461" s="8" t="str">
        <f t="shared" si="16"/>
        <v/>
      </c>
      <c r="AA461">
        <v>1780</v>
      </c>
      <c r="AB461" s="14">
        <v>0.63616955908368278</v>
      </c>
      <c r="AC461" s="14">
        <v>0.6130630294087076</v>
      </c>
      <c r="AD461" s="30"/>
      <c r="AE461" s="14">
        <v>0</v>
      </c>
      <c r="AF461" s="14">
        <v>0.98451938629150371</v>
      </c>
      <c r="AG461" s="30"/>
    </row>
    <row r="462" spans="21:33">
      <c r="U462">
        <v>480</v>
      </c>
      <c r="V462">
        <v>0</v>
      </c>
      <c r="W462" s="14">
        <v>0.24242110339079809</v>
      </c>
      <c r="X462" s="14">
        <v>0.45254986024730498</v>
      </c>
      <c r="Y462" s="8" t="str">
        <f t="shared" si="16"/>
        <v>DIFF</v>
      </c>
      <c r="AA462">
        <v>1781</v>
      </c>
      <c r="AB462" s="15">
        <v>0.52307308110039397</v>
      </c>
      <c r="AC462" s="15">
        <v>0.56108159571057736</v>
      </c>
      <c r="AD462" s="30"/>
      <c r="AE462" s="15">
        <v>0</v>
      </c>
      <c r="AF462" s="15">
        <v>0.97967613935470554</v>
      </c>
      <c r="AG462" s="30"/>
    </row>
    <row r="463" spans="21:33">
      <c r="U463">
        <v>481</v>
      </c>
      <c r="V463">
        <v>0</v>
      </c>
      <c r="W463" s="14">
        <v>0.48164930723877991</v>
      </c>
      <c r="X463" s="14">
        <v>0.32662791146266512</v>
      </c>
      <c r="Y463" s="8" t="str">
        <f t="shared" si="16"/>
        <v>DIFF</v>
      </c>
      <c r="AA463">
        <v>1782</v>
      </c>
      <c r="AB463" s="14">
        <v>0.60182127996719637</v>
      </c>
      <c r="AC463" s="14">
        <v>0.57606529457318578</v>
      </c>
      <c r="AD463" s="30"/>
      <c r="AE463" s="14">
        <v>0</v>
      </c>
      <c r="AF463" s="14">
        <v>0.96557372411092102</v>
      </c>
      <c r="AG463" s="30"/>
    </row>
    <row r="464" spans="21:33">
      <c r="U464">
        <v>482</v>
      </c>
      <c r="V464">
        <v>0</v>
      </c>
      <c r="W464" s="14">
        <v>0.5522629520899055</v>
      </c>
      <c r="X464" s="14">
        <v>0.60208985148836425</v>
      </c>
      <c r="Y464" s="8" t="str">
        <f t="shared" si="16"/>
        <v/>
      </c>
      <c r="AA464">
        <v>1783</v>
      </c>
      <c r="AB464" s="14">
        <v>0.63340761941905621</v>
      </c>
      <c r="AC464" s="14">
        <v>0.62503555860074167</v>
      </c>
      <c r="AD464" s="30"/>
      <c r="AE464" s="14">
        <v>0</v>
      </c>
      <c r="AF464" s="14">
        <v>0.8743850260972974</v>
      </c>
      <c r="AG464" s="30"/>
    </row>
    <row r="465" spans="21:33">
      <c r="U465">
        <v>483</v>
      </c>
      <c r="V465">
        <v>0</v>
      </c>
      <c r="W465" s="14">
        <v>0.41922560130862652</v>
      </c>
      <c r="X465" s="14">
        <v>0.54600288187735824</v>
      </c>
      <c r="Y465" s="8" t="str">
        <f t="shared" si="16"/>
        <v/>
      </c>
      <c r="AA465">
        <v>1784</v>
      </c>
      <c r="AB465" s="14">
        <v>0.67768365286389887</v>
      </c>
      <c r="AC465" s="14">
        <v>0.64222001735980139</v>
      </c>
      <c r="AD465" s="30"/>
      <c r="AE465" s="14">
        <v>0</v>
      </c>
      <c r="AF465" s="14">
        <v>0.90448396305243162</v>
      </c>
      <c r="AG465" s="30"/>
    </row>
    <row r="466" spans="21:33">
      <c r="U466">
        <v>484</v>
      </c>
      <c r="V466">
        <v>0</v>
      </c>
      <c r="W466" s="14">
        <v>0.19095019255134671</v>
      </c>
      <c r="X466" s="14">
        <v>0.39289553541418831</v>
      </c>
      <c r="Y466" s="8" t="str">
        <f t="shared" si="16"/>
        <v/>
      </c>
      <c r="AA466">
        <v>1785</v>
      </c>
      <c r="AB466" s="14">
        <v>0.59084455188619611</v>
      </c>
      <c r="AC466" s="14">
        <v>0.55488883143298839</v>
      </c>
      <c r="AD466" s="30"/>
      <c r="AE466" s="14">
        <v>0</v>
      </c>
      <c r="AF466" s="14">
        <v>0.70688424085577306</v>
      </c>
      <c r="AG466" s="30"/>
    </row>
    <row r="467" spans="21:33">
      <c r="U467">
        <v>485</v>
      </c>
      <c r="V467">
        <v>0</v>
      </c>
      <c r="W467" s="14">
        <v>0.51402964542586338</v>
      </c>
      <c r="X467" s="14">
        <v>0.54839999493213343</v>
      </c>
      <c r="Y467" s="8" t="str">
        <f t="shared" si="16"/>
        <v/>
      </c>
      <c r="AA467">
        <v>1786</v>
      </c>
      <c r="AB467" s="14">
        <v>0.59663605548775855</v>
      </c>
      <c r="AC467" s="14">
        <v>0.58390531761619824</v>
      </c>
      <c r="AD467" s="30"/>
      <c r="AE467" s="14">
        <v>0</v>
      </c>
      <c r="AF467" s="14">
        <v>0.70261702301601547</v>
      </c>
      <c r="AG467" s="30"/>
    </row>
    <row r="468" spans="21:33">
      <c r="U468">
        <v>486</v>
      </c>
      <c r="V468">
        <v>0</v>
      </c>
      <c r="W468" s="14">
        <v>0.244859424905958</v>
      </c>
      <c r="X468" s="14">
        <v>0.39628507415344338</v>
      </c>
      <c r="Y468" s="8" t="str">
        <f t="shared" si="16"/>
        <v/>
      </c>
      <c r="AA468">
        <v>1787</v>
      </c>
      <c r="AB468" s="14">
        <v>0.53164355806014574</v>
      </c>
      <c r="AC468" s="14">
        <v>0.50536918777640616</v>
      </c>
      <c r="AD468" s="30"/>
      <c r="AE468" s="14">
        <v>0</v>
      </c>
      <c r="AF468" s="14">
        <v>0.81420550147692339</v>
      </c>
      <c r="AG468" s="30"/>
    </row>
    <row r="469" spans="21:33">
      <c r="U469">
        <v>487</v>
      </c>
      <c r="V469">
        <v>0</v>
      </c>
      <c r="W469" s="14">
        <v>0.13577358089375821</v>
      </c>
      <c r="X469" s="14">
        <v>0.43325290781999942</v>
      </c>
      <c r="Y469" s="8" t="str">
        <f t="shared" si="16"/>
        <v>DIFF</v>
      </c>
      <c r="AA469">
        <v>1788</v>
      </c>
      <c r="AB469" s="14">
        <v>0.60963808561354049</v>
      </c>
      <c r="AC469" s="14">
        <v>0.60477189988226254</v>
      </c>
      <c r="AD469" s="30"/>
      <c r="AE469" s="14">
        <v>0</v>
      </c>
      <c r="AF469" s="14">
        <v>0.63528730695446323</v>
      </c>
      <c r="AG469" s="30"/>
    </row>
    <row r="470" spans="21:33">
      <c r="U470">
        <v>488</v>
      </c>
      <c r="V470">
        <v>0</v>
      </c>
      <c r="W470" s="14">
        <v>0.20508403305696579</v>
      </c>
      <c r="X470" s="14">
        <v>0.38170512262495621</v>
      </c>
      <c r="Y470" s="8" t="str">
        <f t="shared" si="16"/>
        <v/>
      </c>
      <c r="AA470">
        <v>1789</v>
      </c>
      <c r="AB470" s="14">
        <v>0.59788219495638784</v>
      </c>
      <c r="AC470" s="14">
        <v>0.60155664520292462</v>
      </c>
      <c r="AD470" s="30"/>
      <c r="AE470" s="14">
        <v>0</v>
      </c>
      <c r="AF470" s="14">
        <v>0.85278686384359981</v>
      </c>
      <c r="AG470" s="30"/>
    </row>
    <row r="471" spans="21:33">
      <c r="U471">
        <v>489</v>
      </c>
      <c r="V471">
        <v>0</v>
      </c>
      <c r="W471" s="14">
        <v>0.4419314004473584</v>
      </c>
      <c r="X471" s="14">
        <v>0.57585561541036556</v>
      </c>
      <c r="Y471" s="8" t="str">
        <f t="shared" si="16"/>
        <v/>
      </c>
      <c r="AA471">
        <v>1790</v>
      </c>
      <c r="AB471" s="14">
        <v>0.58907575466432816</v>
      </c>
      <c r="AC471" s="14">
        <v>0.61157781898431041</v>
      </c>
      <c r="AD471" s="30"/>
      <c r="AE471" s="14">
        <v>0</v>
      </c>
      <c r="AF471" s="14">
        <v>0.74128824472427357</v>
      </c>
      <c r="AG471" s="30"/>
    </row>
    <row r="472" spans="21:33">
      <c r="U472">
        <v>490</v>
      </c>
      <c r="V472">
        <v>0</v>
      </c>
      <c r="W472" s="14">
        <v>0.23203797764407241</v>
      </c>
      <c r="X472" s="14">
        <v>0.38780658741097151</v>
      </c>
      <c r="Y472" s="8" t="str">
        <f t="shared" si="16"/>
        <v/>
      </c>
      <c r="AA472">
        <v>1791</v>
      </c>
      <c r="AB472" s="14">
        <v>0.57286174129516487</v>
      </c>
      <c r="AC472" s="14">
        <v>0.60711784223138554</v>
      </c>
      <c r="AD472" s="30"/>
      <c r="AE472" s="14">
        <v>0</v>
      </c>
      <c r="AF472" s="14">
        <v>0.741896119713783</v>
      </c>
      <c r="AG472" s="30"/>
    </row>
    <row r="473" spans="21:33">
      <c r="U473">
        <v>491</v>
      </c>
      <c r="V473">
        <v>0</v>
      </c>
      <c r="W473" s="14">
        <v>0.23829228987764331</v>
      </c>
      <c r="X473" s="14">
        <v>0.50751895813106962</v>
      </c>
      <c r="Y473" s="8" t="str">
        <f t="shared" si="16"/>
        <v>DIFF</v>
      </c>
      <c r="AA473">
        <v>1792</v>
      </c>
      <c r="AB473" s="14">
        <v>0.55172724416687124</v>
      </c>
      <c r="AC473" s="14">
        <v>0.60355016253757621</v>
      </c>
      <c r="AD473" s="30"/>
      <c r="AE473" s="14">
        <v>0</v>
      </c>
      <c r="AF473" s="14">
        <v>0.82349020838737474</v>
      </c>
      <c r="AG473" s="30"/>
    </row>
    <row r="474" spans="21:33">
      <c r="U474">
        <v>492</v>
      </c>
      <c r="V474">
        <v>0</v>
      </c>
      <c r="W474" s="14">
        <v>0.17518542247327329</v>
      </c>
      <c r="X474" s="14">
        <v>0.42860866028770189</v>
      </c>
      <c r="Y474" s="8" t="str">
        <f t="shared" si="16"/>
        <v>DIFF</v>
      </c>
      <c r="AA474">
        <v>1793</v>
      </c>
      <c r="AB474" s="14">
        <v>0.57350348041846577</v>
      </c>
      <c r="AC474" s="14">
        <v>0.60509726214969073</v>
      </c>
      <c r="AD474" s="30"/>
      <c r="AE474" s="14">
        <v>0</v>
      </c>
      <c r="AF474" s="14">
        <v>0.90579495429992662</v>
      </c>
      <c r="AG474" s="30"/>
    </row>
    <row r="475" spans="21:33">
      <c r="U475">
        <v>493</v>
      </c>
      <c r="V475">
        <v>0</v>
      </c>
      <c r="W475" s="14">
        <v>0.31269602863920021</v>
      </c>
      <c r="X475" s="14">
        <v>0.41650571338081183</v>
      </c>
      <c r="Y475" s="8" t="str">
        <f t="shared" si="16"/>
        <v>DIFF</v>
      </c>
      <c r="AA475">
        <v>1794</v>
      </c>
      <c r="AB475" s="14">
        <v>0.62550716906369075</v>
      </c>
      <c r="AC475" s="14">
        <v>0.60900655875300147</v>
      </c>
      <c r="AD475" s="30"/>
      <c r="AE475" s="14">
        <v>0</v>
      </c>
      <c r="AF475" s="14">
        <v>0.84118169844150514</v>
      </c>
      <c r="AG475" s="30"/>
    </row>
    <row r="476" spans="21:33">
      <c r="U476">
        <v>494</v>
      </c>
      <c r="V476">
        <v>0</v>
      </c>
      <c r="W476" s="14">
        <v>0.36842855865486551</v>
      </c>
      <c r="X476" s="14">
        <v>0.53725355449493828</v>
      </c>
      <c r="Y476" s="8" t="str">
        <f t="shared" si="16"/>
        <v>DIFF</v>
      </c>
      <c r="AA476">
        <v>1795</v>
      </c>
      <c r="AB476" s="14">
        <v>0.62180755380893882</v>
      </c>
      <c r="AC476" s="14">
        <v>0.58523063853834445</v>
      </c>
      <c r="AD476" s="30"/>
      <c r="AE476" s="14">
        <v>0</v>
      </c>
      <c r="AF476" s="14">
        <v>0.88454748839139929</v>
      </c>
      <c r="AG476" s="30"/>
    </row>
    <row r="477" spans="21:33">
      <c r="U477">
        <v>495</v>
      </c>
      <c r="V477">
        <v>0</v>
      </c>
      <c r="W477" s="14">
        <v>0.43275709100673088</v>
      </c>
      <c r="X477" s="14">
        <v>0.51816312295184142</v>
      </c>
      <c r="Y477" s="8" t="str">
        <f t="shared" si="16"/>
        <v/>
      </c>
      <c r="AA477">
        <v>1796</v>
      </c>
      <c r="AB477" s="14">
        <v>0.60606173498622018</v>
      </c>
      <c r="AC477" s="14">
        <v>0.61030862591711788</v>
      </c>
      <c r="AD477" s="30"/>
      <c r="AE477" s="14">
        <v>0</v>
      </c>
      <c r="AF477" s="14">
        <v>0.77033102015654231</v>
      </c>
      <c r="AG477" s="30"/>
    </row>
    <row r="478" spans="21:33">
      <c r="U478">
        <v>496</v>
      </c>
      <c r="V478">
        <v>0</v>
      </c>
      <c r="W478" s="14">
        <v>0.2297268279150077</v>
      </c>
      <c r="X478" s="14">
        <v>0.40605594381287369</v>
      </c>
      <c r="Y478" s="8" t="str">
        <f t="shared" si="16"/>
        <v>DIFF</v>
      </c>
      <c r="AA478">
        <v>1797</v>
      </c>
      <c r="AB478" s="14">
        <v>0.58432415876678223</v>
      </c>
      <c r="AC478" s="14">
        <v>0.58435317213798299</v>
      </c>
      <c r="AD478" s="30"/>
      <c r="AE478" s="14">
        <v>0</v>
      </c>
      <c r="AF478" s="14">
        <v>0.81535338461399065</v>
      </c>
      <c r="AG478" s="30"/>
    </row>
    <row r="479" spans="21:33">
      <c r="U479">
        <v>497</v>
      </c>
      <c r="V479">
        <v>0</v>
      </c>
      <c r="W479" s="14">
        <v>0.36960433035850082</v>
      </c>
      <c r="X479" s="14">
        <v>0.45600233062519813</v>
      </c>
      <c r="Y479" s="8" t="str">
        <f t="shared" si="16"/>
        <v>DIFF</v>
      </c>
      <c r="AA479">
        <v>1798</v>
      </c>
      <c r="AB479" s="14">
        <v>0.63437346367968439</v>
      </c>
      <c r="AC479" s="14">
        <v>0.61313889378743669</v>
      </c>
      <c r="AD479" s="30"/>
      <c r="AE479" s="14">
        <v>0</v>
      </c>
      <c r="AF479" s="14">
        <v>0.83511896952986697</v>
      </c>
      <c r="AG479" s="30"/>
    </row>
    <row r="480" spans="21:33">
      <c r="U480">
        <v>498</v>
      </c>
      <c r="V480">
        <v>0</v>
      </c>
      <c r="W480" s="14">
        <v>0.35117988739692968</v>
      </c>
      <c r="X480" s="14">
        <v>0.5940366661382902</v>
      </c>
      <c r="Y480" s="8" t="str">
        <f t="shared" si="16"/>
        <v>DIFF</v>
      </c>
      <c r="AA480">
        <v>1799</v>
      </c>
      <c r="AB480" s="14">
        <v>0.59347870392067192</v>
      </c>
      <c r="AC480" s="14">
        <v>0.60142067192526494</v>
      </c>
      <c r="AD480" s="30"/>
      <c r="AE480" s="14">
        <v>0</v>
      </c>
      <c r="AF480" s="14">
        <v>0.87427993019421879</v>
      </c>
      <c r="AG480" s="30"/>
    </row>
    <row r="481" spans="21:33">
      <c r="U481">
        <v>499</v>
      </c>
      <c r="V481">
        <v>0</v>
      </c>
      <c r="W481" s="14">
        <v>0.33950905049694369</v>
      </c>
      <c r="X481" s="14">
        <v>0.38365448201448171</v>
      </c>
      <c r="Y481" s="8" t="str">
        <f t="shared" si="16"/>
        <v/>
      </c>
      <c r="AA481">
        <v>1800</v>
      </c>
      <c r="AB481" s="14">
        <v>0.57701606009445794</v>
      </c>
      <c r="AC481" s="14">
        <v>0.59763878640491142</v>
      </c>
      <c r="AD481" s="30"/>
      <c r="AE481" s="14">
        <v>0</v>
      </c>
      <c r="AF481" s="14">
        <v>0.68465110361576054</v>
      </c>
      <c r="AG481" s="30"/>
    </row>
    <row r="482" spans="21:33">
      <c r="U482">
        <v>500</v>
      </c>
      <c r="V482">
        <v>0</v>
      </c>
      <c r="W482" s="14">
        <v>0.44350806668863779</v>
      </c>
      <c r="X482" s="14">
        <v>0.57581528112782354</v>
      </c>
      <c r="Y482" s="8" t="str">
        <f t="shared" si="16"/>
        <v/>
      </c>
      <c r="AA482">
        <v>1801</v>
      </c>
      <c r="AB482" s="14">
        <v>0.59891024456530029</v>
      </c>
      <c r="AC482" s="14">
        <v>0.63262399328933394</v>
      </c>
      <c r="AD482" s="30"/>
      <c r="AE482" s="14">
        <v>0</v>
      </c>
      <c r="AF482" s="14">
        <v>0.78912185008327151</v>
      </c>
      <c r="AG482" s="30"/>
    </row>
    <row r="483" spans="21:33">
      <c r="U483">
        <v>501</v>
      </c>
      <c r="V483">
        <v>0</v>
      </c>
      <c r="W483" s="14">
        <v>0.24319642438357211</v>
      </c>
      <c r="X483" s="14">
        <v>0.47183810550471778</v>
      </c>
      <c r="Y483" s="8" t="str">
        <f t="shared" si="16"/>
        <v>DIFF</v>
      </c>
      <c r="AA483">
        <v>1802</v>
      </c>
      <c r="AB483" s="14">
        <v>0.68979578572731448</v>
      </c>
      <c r="AC483" s="14">
        <v>0.63165528733074561</v>
      </c>
      <c r="AD483" s="30"/>
      <c r="AE483" s="14">
        <v>0</v>
      </c>
      <c r="AF483" s="14">
        <v>0.8969424297412234</v>
      </c>
      <c r="AG483" s="30"/>
    </row>
    <row r="484" spans="21:33">
      <c r="U484">
        <v>502</v>
      </c>
      <c r="V484">
        <v>0</v>
      </c>
      <c r="W484" s="14">
        <v>0.32315329951135813</v>
      </c>
      <c r="X484" s="14">
        <v>0.45236908596240277</v>
      </c>
      <c r="Y484" s="8" t="str">
        <f t="shared" si="16"/>
        <v>DIFF</v>
      </c>
      <c r="AA484">
        <v>1803</v>
      </c>
      <c r="AB484" s="14">
        <v>0.65093787242505319</v>
      </c>
      <c r="AC484" s="14">
        <v>0.61320260034758689</v>
      </c>
      <c r="AD484" s="30"/>
      <c r="AE484" s="14">
        <v>0</v>
      </c>
      <c r="AF484" s="14">
        <v>0.87917327483495056</v>
      </c>
      <c r="AG484" s="30"/>
    </row>
    <row r="485" spans="21:33">
      <c r="U485">
        <v>503</v>
      </c>
      <c r="V485">
        <v>0</v>
      </c>
      <c r="W485" s="14">
        <v>0.27047283231535352</v>
      </c>
      <c r="X485" s="14">
        <v>0.40729944249786948</v>
      </c>
      <c r="Y485" s="8" t="str">
        <f t="shared" si="16"/>
        <v>DIFF</v>
      </c>
      <c r="AA485">
        <v>1804</v>
      </c>
      <c r="AB485" s="14">
        <v>0.5963840878792207</v>
      </c>
      <c r="AC485" s="14">
        <v>0.58183355154754512</v>
      </c>
      <c r="AD485" s="30"/>
      <c r="AE485" s="14">
        <v>0</v>
      </c>
      <c r="AF485" s="14">
        <v>0.84819172819455457</v>
      </c>
      <c r="AG485" s="30"/>
    </row>
    <row r="486" spans="21:33">
      <c r="U486">
        <v>504</v>
      </c>
      <c r="V486">
        <v>0</v>
      </c>
      <c r="W486" s="14">
        <v>0.45991503476517792</v>
      </c>
      <c r="X486" s="14">
        <v>0.49962379589370148</v>
      </c>
      <c r="Y486" s="8" t="str">
        <f t="shared" si="16"/>
        <v/>
      </c>
      <c r="AA486">
        <v>1805</v>
      </c>
      <c r="AB486" s="14">
        <v>0.60086761020174839</v>
      </c>
      <c r="AC486" s="14">
        <v>0.60716562331217749</v>
      </c>
      <c r="AD486" s="30"/>
      <c r="AE486" s="14">
        <v>0</v>
      </c>
      <c r="AF486" s="14">
        <v>0.91188978552818278</v>
      </c>
      <c r="AG486" s="30"/>
    </row>
    <row r="487" spans="21:33">
      <c r="U487">
        <v>505</v>
      </c>
      <c r="V487">
        <v>0</v>
      </c>
      <c r="W487" s="14">
        <v>0.3122719435933331</v>
      </c>
      <c r="X487" s="14">
        <v>0.50001266778412301</v>
      </c>
      <c r="Y487" s="8" t="str">
        <f t="shared" si="16"/>
        <v>DIFF</v>
      </c>
      <c r="AA487">
        <v>1806</v>
      </c>
      <c r="AB487" s="14">
        <v>0.58785191090942468</v>
      </c>
      <c r="AC487" s="14">
        <v>0.61016226081064617</v>
      </c>
      <c r="AD487" s="30"/>
      <c r="AE487" s="14">
        <v>0</v>
      </c>
      <c r="AF487" s="14">
        <v>0.91584933549165715</v>
      </c>
      <c r="AG487" s="30"/>
    </row>
    <row r="488" spans="21:33">
      <c r="U488">
        <v>506</v>
      </c>
      <c r="V488">
        <v>0</v>
      </c>
      <c r="W488" s="14">
        <v>0.35797876698669923</v>
      </c>
      <c r="X488" s="14">
        <v>0.53206553602142559</v>
      </c>
      <c r="Y488" s="8" t="str">
        <f t="shared" si="16"/>
        <v>DIFF</v>
      </c>
      <c r="AA488">
        <v>1807</v>
      </c>
      <c r="AB488" s="14">
        <v>0.63198021933893023</v>
      </c>
      <c r="AC488" s="14">
        <v>0.5821212157307889</v>
      </c>
      <c r="AD488" s="30"/>
      <c r="AE488" s="14">
        <v>0</v>
      </c>
      <c r="AF488" s="14">
        <v>0.85513587296009053</v>
      </c>
      <c r="AG488" s="30"/>
    </row>
    <row r="489" spans="21:33">
      <c r="U489">
        <v>507</v>
      </c>
      <c r="V489">
        <v>0</v>
      </c>
      <c r="W489" s="14">
        <v>0.29867408986266408</v>
      </c>
      <c r="X489" s="14">
        <v>0.4267359443337253</v>
      </c>
      <c r="Y489" s="8" t="str">
        <f t="shared" si="16"/>
        <v>DIFF</v>
      </c>
      <c r="AA489">
        <v>1808</v>
      </c>
      <c r="AB489" s="14">
        <v>0.6313395776388494</v>
      </c>
      <c r="AC489" s="14">
        <v>0.58079955099686698</v>
      </c>
      <c r="AD489" s="30"/>
      <c r="AE489" s="14">
        <v>0</v>
      </c>
      <c r="AF489" s="14">
        <v>0.91600373387336709</v>
      </c>
      <c r="AG489" s="30"/>
    </row>
    <row r="490" spans="21:33">
      <c r="U490">
        <v>508</v>
      </c>
      <c r="V490">
        <v>0</v>
      </c>
      <c r="W490" s="14">
        <v>0.2185163947881662</v>
      </c>
      <c r="X490" s="14">
        <v>0.42918743470874698</v>
      </c>
      <c r="Y490" s="8" t="str">
        <f t="shared" si="16"/>
        <v>DIFF</v>
      </c>
      <c r="AA490">
        <v>1809</v>
      </c>
      <c r="AB490" s="14">
        <v>0.60058689319546266</v>
      </c>
      <c r="AC490" s="14">
        <v>0.61367586153661735</v>
      </c>
      <c r="AD490" s="30"/>
      <c r="AE490" s="14">
        <v>0</v>
      </c>
      <c r="AF490" s="14">
        <v>0.86588425636291488</v>
      </c>
      <c r="AG490" s="30"/>
    </row>
    <row r="491" spans="21:33">
      <c r="U491">
        <v>509</v>
      </c>
      <c r="V491">
        <v>0</v>
      </c>
      <c r="W491" s="14">
        <v>0.29312842835864511</v>
      </c>
      <c r="X491" s="14">
        <v>0.47591465295352198</v>
      </c>
      <c r="Y491" s="8" t="str">
        <f t="shared" si="16"/>
        <v>DIFF</v>
      </c>
      <c r="AA491">
        <v>1810</v>
      </c>
      <c r="AB491" s="14">
        <v>0.61870552518622723</v>
      </c>
      <c r="AC491" s="14">
        <v>0.62823291025144301</v>
      </c>
      <c r="AD491" s="30"/>
      <c r="AE491" s="14">
        <v>0</v>
      </c>
      <c r="AF491" s="14">
        <v>0.88843484818935381</v>
      </c>
      <c r="AG491" s="30"/>
    </row>
    <row r="492" spans="21:33">
      <c r="U492">
        <v>510</v>
      </c>
      <c r="V492">
        <v>0</v>
      </c>
      <c r="W492" s="14">
        <v>0.51889602853011862</v>
      </c>
      <c r="X492" s="14">
        <v>0.59694508092103338</v>
      </c>
      <c r="Y492" s="8" t="str">
        <f t="shared" si="16"/>
        <v/>
      </c>
      <c r="AA492">
        <v>1811</v>
      </c>
      <c r="AB492" s="14">
        <v>0.65020410339371859</v>
      </c>
      <c r="AC492" s="14">
        <v>0.61252440710338818</v>
      </c>
      <c r="AD492" s="30"/>
      <c r="AE492" s="14">
        <v>0</v>
      </c>
      <c r="AF492" s="14">
        <v>0.84542826265096638</v>
      </c>
      <c r="AG492" s="30"/>
    </row>
    <row r="493" spans="21:33">
      <c r="U493">
        <v>511</v>
      </c>
      <c r="V493">
        <v>0</v>
      </c>
      <c r="W493" s="14">
        <v>0.45227944591290759</v>
      </c>
      <c r="X493" s="14">
        <v>0.56799577004553947</v>
      </c>
      <c r="Y493" s="8" t="str">
        <f t="shared" si="16"/>
        <v/>
      </c>
      <c r="AA493">
        <v>1812</v>
      </c>
      <c r="AB493" s="14">
        <v>0.55906996213364446</v>
      </c>
      <c r="AC493" s="14">
        <v>0.64436872205776674</v>
      </c>
      <c r="AD493" s="30"/>
      <c r="AE493" s="14">
        <v>0</v>
      </c>
      <c r="AF493" s="14">
        <v>0.89366881748040505</v>
      </c>
      <c r="AG493" s="30"/>
    </row>
    <row r="494" spans="21:33">
      <c r="U494">
        <v>512</v>
      </c>
      <c r="V494">
        <v>0</v>
      </c>
      <c r="W494" s="14">
        <v>0.33466432960238213</v>
      </c>
      <c r="X494" s="14">
        <v>0.53532718497134302</v>
      </c>
      <c r="Y494" s="8" t="str">
        <f t="shared" si="16"/>
        <v>DIFF</v>
      </c>
      <c r="AA494">
        <v>1813</v>
      </c>
      <c r="AB494" s="14">
        <v>0.58530817672958901</v>
      </c>
      <c r="AC494" s="14">
        <v>0.58993642454167095</v>
      </c>
      <c r="AD494" s="30"/>
      <c r="AE494" s="14">
        <v>0</v>
      </c>
      <c r="AF494" s="14">
        <v>0.90587357481320685</v>
      </c>
      <c r="AG494" s="30"/>
    </row>
    <row r="495" spans="21:33">
      <c r="U495">
        <v>513</v>
      </c>
      <c r="V495">
        <v>0</v>
      </c>
      <c r="W495" s="14">
        <v>0.14539174777388059</v>
      </c>
      <c r="X495" s="14">
        <v>0.37425638710907622</v>
      </c>
      <c r="Y495" s="8" t="str">
        <f t="shared" si="16"/>
        <v/>
      </c>
      <c r="AA495">
        <v>1814</v>
      </c>
      <c r="AB495" s="14">
        <v>0.59495769249674979</v>
      </c>
      <c r="AC495" s="14">
        <v>0.61593843955432881</v>
      </c>
      <c r="AD495" s="30"/>
      <c r="AE495" s="14">
        <v>0</v>
      </c>
      <c r="AF495" s="14">
        <v>0.89491911729176832</v>
      </c>
      <c r="AG495" s="30"/>
    </row>
    <row r="496" spans="21:33">
      <c r="U496">
        <v>514</v>
      </c>
      <c r="V496">
        <v>0</v>
      </c>
      <c r="W496" s="14">
        <v>0.24884449325409619</v>
      </c>
      <c r="X496" s="14">
        <v>0.43205674867688731</v>
      </c>
      <c r="Y496" s="8" t="str">
        <f t="shared" si="16"/>
        <v>DIFF</v>
      </c>
      <c r="AA496">
        <v>1815</v>
      </c>
      <c r="AB496" s="14">
        <v>0.60163410055466759</v>
      </c>
      <c r="AC496" s="14">
        <v>0.59304876699472076</v>
      </c>
      <c r="AD496" s="30"/>
      <c r="AE496" s="14">
        <v>0</v>
      </c>
      <c r="AF496" s="14">
        <v>0.89196484883626292</v>
      </c>
      <c r="AG496" s="30"/>
    </row>
    <row r="497" spans="21:33">
      <c r="U497">
        <v>515</v>
      </c>
      <c r="V497">
        <v>0</v>
      </c>
      <c r="W497" s="14">
        <v>0.52099626430205415</v>
      </c>
      <c r="X497" s="14">
        <v>0.59941349388196119</v>
      </c>
      <c r="Y497" s="8" t="str">
        <f t="shared" si="16"/>
        <v/>
      </c>
      <c r="AA497">
        <v>1816</v>
      </c>
      <c r="AB497" s="14">
        <v>0.67039933184464096</v>
      </c>
      <c r="AC497" s="14">
        <v>0.64892228356015713</v>
      </c>
      <c r="AD497" s="30"/>
      <c r="AE497" s="14">
        <v>0</v>
      </c>
      <c r="AF497" s="14">
        <v>0.86560916205247229</v>
      </c>
      <c r="AG497" s="30"/>
    </row>
    <row r="498" spans="21:33">
      <c r="U498">
        <v>516</v>
      </c>
      <c r="V498">
        <v>0</v>
      </c>
      <c r="W498" s="14">
        <v>0.21565139476631451</v>
      </c>
      <c r="X498" s="14">
        <v>0.39575113408610019</v>
      </c>
      <c r="Y498" s="8" t="str">
        <f t="shared" si="16"/>
        <v/>
      </c>
      <c r="AA498">
        <v>1817</v>
      </c>
      <c r="AB498" s="14">
        <v>0.68232635608870407</v>
      </c>
      <c r="AC498" s="14">
        <v>0.63392357518693976</v>
      </c>
      <c r="AD498" s="30"/>
      <c r="AE498" s="14">
        <v>0</v>
      </c>
      <c r="AF498" s="14">
        <v>0.89150763849417347</v>
      </c>
      <c r="AG498" s="30"/>
    </row>
    <row r="499" spans="21:33">
      <c r="U499">
        <v>517</v>
      </c>
      <c r="V499">
        <v>0</v>
      </c>
      <c r="W499" s="14">
        <v>0.45815397464658819</v>
      </c>
      <c r="X499" s="14">
        <v>0.48727217716081839</v>
      </c>
      <c r="Y499" s="8" t="str">
        <f t="shared" si="16"/>
        <v/>
      </c>
      <c r="AA499">
        <v>1818</v>
      </c>
      <c r="AB499" s="14">
        <v>0.66203970630310438</v>
      </c>
      <c r="AC499" s="14">
        <v>0.62755772126266185</v>
      </c>
      <c r="AD499" s="30"/>
      <c r="AE499" s="14">
        <v>0</v>
      </c>
      <c r="AF499" s="14">
        <v>0.76424232895175581</v>
      </c>
      <c r="AG499" s="30"/>
    </row>
    <row r="500" spans="21:33">
      <c r="U500">
        <v>518</v>
      </c>
      <c r="V500">
        <v>0</v>
      </c>
      <c r="W500" s="14">
        <v>0.239219673646339</v>
      </c>
      <c r="X500" s="14">
        <v>0.40341118473594978</v>
      </c>
      <c r="Y500" s="8" t="str">
        <f t="shared" si="16"/>
        <v>DIFF</v>
      </c>
      <c r="AA500">
        <v>1819</v>
      </c>
      <c r="AB500" s="14">
        <v>0.61221212195198982</v>
      </c>
      <c r="AC500" s="14">
        <v>0.593745822844848</v>
      </c>
      <c r="AD500" s="30"/>
      <c r="AE500" s="14">
        <v>0</v>
      </c>
      <c r="AF500" s="14">
        <v>0.91198649406433097</v>
      </c>
      <c r="AG500" s="30"/>
    </row>
    <row r="501" spans="21:33">
      <c r="U501">
        <v>519</v>
      </c>
      <c r="V501">
        <v>0</v>
      </c>
      <c r="W501" s="14">
        <v>0.23595033058841081</v>
      </c>
      <c r="X501" s="14">
        <v>0.3865972133235871</v>
      </c>
      <c r="Y501" s="8" t="str">
        <f t="shared" si="16"/>
        <v/>
      </c>
      <c r="AA501">
        <v>1820</v>
      </c>
      <c r="AB501" s="14">
        <v>0.62627034575812657</v>
      </c>
      <c r="AC501" s="14">
        <v>0.5875830732647469</v>
      </c>
      <c r="AD501" s="30"/>
      <c r="AE501" s="14">
        <v>0</v>
      </c>
      <c r="AF501" s="14">
        <v>0.89125948250293718</v>
      </c>
      <c r="AG501" s="30"/>
    </row>
    <row r="502" spans="21:33">
      <c r="U502">
        <v>520</v>
      </c>
      <c r="V502">
        <v>0</v>
      </c>
      <c r="W502" s="14">
        <v>0.38158227204177297</v>
      </c>
      <c r="X502" s="14">
        <v>0.52653747679628415</v>
      </c>
      <c r="Y502" s="8" t="str">
        <f t="shared" si="16"/>
        <v>DIFF</v>
      </c>
      <c r="AA502">
        <v>1821</v>
      </c>
      <c r="AB502" s="14">
        <v>0.63068958124895469</v>
      </c>
      <c r="AC502" s="14">
        <v>0.61699964977304422</v>
      </c>
      <c r="AD502" s="30"/>
      <c r="AE502" s="14">
        <v>0</v>
      </c>
      <c r="AF502" s="14">
        <v>0.87810407479604069</v>
      </c>
      <c r="AG502" s="30"/>
    </row>
    <row r="503" spans="21:33">
      <c r="U503">
        <v>521</v>
      </c>
      <c r="V503">
        <v>0</v>
      </c>
      <c r="W503" s="14">
        <v>0.30095381900835022</v>
      </c>
      <c r="X503" s="14">
        <v>0.52260582460698013</v>
      </c>
      <c r="Y503" s="8" t="str">
        <f t="shared" si="16"/>
        <v>DIFF</v>
      </c>
      <c r="AA503">
        <v>1822</v>
      </c>
      <c r="AB503" s="14">
        <v>0.67988873212907108</v>
      </c>
      <c r="AC503" s="14">
        <v>0.61721022361677791</v>
      </c>
      <c r="AD503" s="30"/>
      <c r="AE503" s="14">
        <v>0</v>
      </c>
      <c r="AF503" s="14">
        <v>0.87472053170204156</v>
      </c>
      <c r="AG503" s="30"/>
    </row>
    <row r="504" spans="21:33">
      <c r="U504">
        <v>522</v>
      </c>
      <c r="V504">
        <v>0</v>
      </c>
      <c r="W504" s="14">
        <v>0.190203803729837</v>
      </c>
      <c r="X504" s="14">
        <v>0.3758294058960932</v>
      </c>
      <c r="Y504" s="8" t="str">
        <f t="shared" si="16"/>
        <v/>
      </c>
      <c r="AA504">
        <v>1823</v>
      </c>
      <c r="AB504" s="14">
        <v>0.60407253186940191</v>
      </c>
      <c r="AC504" s="14">
        <v>0.60634130946161946</v>
      </c>
      <c r="AD504" s="30"/>
      <c r="AE504" s="14">
        <v>0</v>
      </c>
      <c r="AF504" s="14">
        <v>0.82169186919927573</v>
      </c>
      <c r="AG504" s="30"/>
    </row>
    <row r="505" spans="21:33">
      <c r="U505">
        <v>523</v>
      </c>
      <c r="V505">
        <v>0</v>
      </c>
      <c r="W505" s="14">
        <v>0.29956236913579498</v>
      </c>
      <c r="X505" s="14">
        <v>0.43291685806033259</v>
      </c>
      <c r="Y505" s="8" t="str">
        <f t="shared" si="16"/>
        <v>DIFF</v>
      </c>
      <c r="AA505">
        <v>1824</v>
      </c>
      <c r="AB505" s="14">
        <v>0.6010169395323175</v>
      </c>
      <c r="AC505" s="14">
        <v>0.60899814380756878</v>
      </c>
      <c r="AD505" s="30"/>
      <c r="AE505" s="14">
        <v>0</v>
      </c>
      <c r="AF505" s="14">
        <v>0.93177417516708361</v>
      </c>
      <c r="AG505" s="30"/>
    </row>
    <row r="506" spans="21:33">
      <c r="U506">
        <v>524</v>
      </c>
      <c r="V506">
        <v>0</v>
      </c>
      <c r="W506" s="14">
        <v>0.48045813586825858</v>
      </c>
      <c r="X506" s="14">
        <v>0.30805609833300363</v>
      </c>
      <c r="Y506" s="8" t="str">
        <f t="shared" si="16"/>
        <v>DIFF</v>
      </c>
      <c r="AA506">
        <v>1825</v>
      </c>
      <c r="AB506" s="15">
        <v>0.57344766942018255</v>
      </c>
      <c r="AC506" s="15">
        <v>0.56221588491151964</v>
      </c>
      <c r="AD506" s="30"/>
      <c r="AE506" s="15">
        <v>0</v>
      </c>
      <c r="AF506" s="15">
        <v>0.85548899571100845</v>
      </c>
      <c r="AG506" s="30"/>
    </row>
    <row r="507" spans="21:33">
      <c r="U507">
        <v>525</v>
      </c>
      <c r="V507">
        <v>0</v>
      </c>
      <c r="W507" s="14">
        <v>0.33568251082926842</v>
      </c>
      <c r="X507" s="14">
        <v>0.47477383938254247</v>
      </c>
      <c r="Y507" s="8" t="str">
        <f t="shared" si="16"/>
        <v>DIFF</v>
      </c>
      <c r="AA507">
        <v>1826</v>
      </c>
      <c r="AB507" s="14">
        <v>0.62233162903960315</v>
      </c>
      <c r="AC507" s="14">
        <v>0.59194222971058885</v>
      </c>
      <c r="AD507" s="30"/>
      <c r="AE507" s="14">
        <v>0</v>
      </c>
      <c r="AF507" s="14">
        <v>0.90572987596193932</v>
      </c>
      <c r="AG507" s="30"/>
    </row>
    <row r="508" spans="21:33">
      <c r="U508">
        <v>526</v>
      </c>
      <c r="V508">
        <v>0</v>
      </c>
      <c r="W508" s="14">
        <v>0.3299944522960056</v>
      </c>
      <c r="X508" s="14">
        <v>0.39298445140011279</v>
      </c>
      <c r="Y508" s="8" t="str">
        <f t="shared" si="16"/>
        <v/>
      </c>
      <c r="AA508">
        <v>1827</v>
      </c>
      <c r="AB508" s="14">
        <v>0.59375263728751138</v>
      </c>
      <c r="AC508" s="14">
        <v>0.5890330174975581</v>
      </c>
      <c r="AD508" s="30"/>
      <c r="AE508" s="14">
        <v>0</v>
      </c>
      <c r="AF508" s="14">
        <v>0.87878448466459891</v>
      </c>
      <c r="AG508" s="30"/>
    </row>
    <row r="509" spans="21:33">
      <c r="U509">
        <v>527</v>
      </c>
      <c r="V509">
        <v>0</v>
      </c>
      <c r="W509" s="14">
        <v>0.17505642696226789</v>
      </c>
      <c r="X509" s="14">
        <v>0.42955359656586078</v>
      </c>
      <c r="Y509" s="8" t="str">
        <f t="shared" si="16"/>
        <v>DIFF</v>
      </c>
      <c r="AA509">
        <v>1828</v>
      </c>
      <c r="AB509" s="14">
        <v>0.59583401989162532</v>
      </c>
      <c r="AC509" s="14">
        <v>0.55669932298125535</v>
      </c>
      <c r="AD509" s="30"/>
      <c r="AE509" s="14">
        <v>0</v>
      </c>
      <c r="AF509" s="14">
        <v>0.95208665529886871</v>
      </c>
      <c r="AG509" s="30"/>
    </row>
    <row r="510" spans="21:33">
      <c r="U510">
        <v>528</v>
      </c>
      <c r="V510">
        <v>0</v>
      </c>
      <c r="W510" s="14">
        <v>0.25049536388761312</v>
      </c>
      <c r="X510" s="14">
        <v>0.46041217221740088</v>
      </c>
      <c r="Y510" s="8" t="str">
        <f t="shared" si="16"/>
        <v>DIFF</v>
      </c>
      <c r="AA510">
        <v>1829</v>
      </c>
      <c r="AB510" s="14">
        <v>0.64638361881546258</v>
      </c>
      <c r="AC510" s="14">
        <v>0.60706576492063768</v>
      </c>
      <c r="AD510" s="30"/>
      <c r="AE510" s="14">
        <v>0</v>
      </c>
      <c r="AF510" s="14">
        <v>0.92192262411117543</v>
      </c>
      <c r="AG510" s="30"/>
    </row>
    <row r="511" spans="21:33">
      <c r="U511">
        <v>529</v>
      </c>
      <c r="V511">
        <v>0</v>
      </c>
      <c r="W511" s="14">
        <v>0.45980153376555388</v>
      </c>
      <c r="X511" s="14">
        <v>0.50757111487131812</v>
      </c>
      <c r="Y511" s="8" t="str">
        <f t="shared" si="16"/>
        <v/>
      </c>
      <c r="AA511">
        <v>1830</v>
      </c>
      <c r="AB511" s="14">
        <v>0.6036351934783547</v>
      </c>
      <c r="AC511" s="14">
        <v>0.5848188797998326</v>
      </c>
      <c r="AD511" s="30"/>
      <c r="AE511" s="14">
        <v>0</v>
      </c>
      <c r="AF511" s="14">
        <v>0.92439255714416491</v>
      </c>
      <c r="AG511" s="30"/>
    </row>
    <row r="512" spans="21:33">
      <c r="U512">
        <v>530</v>
      </c>
      <c r="V512">
        <v>0</v>
      </c>
      <c r="W512" s="14">
        <v>0.25471433784305708</v>
      </c>
      <c r="X512" s="14">
        <v>0.47054812688529007</v>
      </c>
      <c r="Y512" s="8" t="str">
        <f t="shared" si="16"/>
        <v>DIFF</v>
      </c>
      <c r="AA512">
        <v>1831</v>
      </c>
      <c r="AB512" s="14">
        <v>0.64154367627957265</v>
      </c>
      <c r="AC512" s="14">
        <v>0.5917902725446097</v>
      </c>
      <c r="AD512" s="30"/>
      <c r="AE512" s="14">
        <v>0</v>
      </c>
      <c r="AF512" s="14">
        <v>0.86843704481919592</v>
      </c>
      <c r="AG512" s="30"/>
    </row>
    <row r="513" spans="21:33">
      <c r="U513">
        <v>531</v>
      </c>
      <c r="V513">
        <v>0</v>
      </c>
      <c r="W513" s="14">
        <v>0.19838747436810439</v>
      </c>
      <c r="X513" s="14">
        <v>0.37855532531947439</v>
      </c>
      <c r="Y513" s="8" t="str">
        <f t="shared" si="16"/>
        <v/>
      </c>
      <c r="AA513">
        <v>1832</v>
      </c>
      <c r="AB513" s="14">
        <v>0.62210365118018285</v>
      </c>
      <c r="AC513" s="14">
        <v>0.61677537148355543</v>
      </c>
      <c r="AD513" s="30"/>
      <c r="AE513" s="14">
        <v>0</v>
      </c>
      <c r="AF513" s="14">
        <v>0.89859320819377875</v>
      </c>
      <c r="AG513" s="30"/>
    </row>
    <row r="514" spans="21:33">
      <c r="U514">
        <v>532</v>
      </c>
      <c r="V514">
        <v>0</v>
      </c>
      <c r="W514" s="14">
        <v>0.29962015744488929</v>
      </c>
      <c r="X514" s="14">
        <v>0.40837643984299338</v>
      </c>
      <c r="Y514" s="8" t="str">
        <f t="shared" si="16"/>
        <v>DIFF</v>
      </c>
      <c r="AA514">
        <v>1833</v>
      </c>
      <c r="AB514" s="14">
        <v>0.59816392108759953</v>
      </c>
      <c r="AC514" s="14">
        <v>0.6129572425518871</v>
      </c>
      <c r="AD514" s="30"/>
      <c r="AE514" s="14">
        <v>0</v>
      </c>
      <c r="AF514" s="14">
        <v>0.8186430285374322</v>
      </c>
      <c r="AG514" s="30"/>
    </row>
    <row r="515" spans="21:33">
      <c r="U515">
        <v>533</v>
      </c>
      <c r="V515">
        <v>0</v>
      </c>
      <c r="W515" s="14">
        <v>0.25662549135021218</v>
      </c>
      <c r="X515" s="14">
        <v>0.4973208097847916</v>
      </c>
      <c r="Y515" s="8" t="str">
        <f t="shared" si="16"/>
        <v>DIFF</v>
      </c>
      <c r="AA515">
        <v>1834</v>
      </c>
      <c r="AB515" s="14">
        <v>0.66324083371591247</v>
      </c>
      <c r="AC515" s="14">
        <v>0.59011079713925596</v>
      </c>
      <c r="AD515" s="30"/>
      <c r="AE515" s="14">
        <v>0</v>
      </c>
      <c r="AF515" s="14">
        <v>0.91907049516836781</v>
      </c>
      <c r="AG515" s="30"/>
    </row>
    <row r="516" spans="21:33">
      <c r="U516">
        <v>534</v>
      </c>
      <c r="V516">
        <v>0</v>
      </c>
      <c r="W516" s="14">
        <v>0.25902746677531591</v>
      </c>
      <c r="X516" s="14">
        <v>0.38427800536425138</v>
      </c>
      <c r="Y516" s="8" t="str">
        <f t="shared" ref="Y516:Y579" si="17">IF(OR(AND(W516&gt;0.4,X516&lt;0.4), AND(W516&lt;0.4,X516&gt;0.4)),"DIFF","")</f>
        <v/>
      </c>
      <c r="AA516">
        <v>1835</v>
      </c>
      <c r="AB516" s="14">
        <v>0.62567606010390298</v>
      </c>
      <c r="AC516" s="14">
        <v>0.57675220284053241</v>
      </c>
      <c r="AD516" s="30"/>
      <c r="AE516" s="14">
        <v>0</v>
      </c>
      <c r="AF516" s="14">
        <v>0.70940797825654323</v>
      </c>
      <c r="AG516" s="30"/>
    </row>
    <row r="517" spans="21:33">
      <c r="U517">
        <v>535</v>
      </c>
      <c r="V517">
        <v>0</v>
      </c>
      <c r="W517" s="14">
        <v>0.19451479118981951</v>
      </c>
      <c r="X517" s="14">
        <v>0.44123711516299069</v>
      </c>
      <c r="Y517" s="8" t="str">
        <f t="shared" si="17"/>
        <v>DIFF</v>
      </c>
      <c r="AA517">
        <v>1836</v>
      </c>
      <c r="AB517" s="14">
        <v>0.63838110956965233</v>
      </c>
      <c r="AC517" s="14">
        <v>0.63526211062326421</v>
      </c>
      <c r="AD517" s="30"/>
      <c r="AE517" s="14">
        <v>0</v>
      </c>
      <c r="AF517" s="14">
        <v>0.76810323769847544</v>
      </c>
      <c r="AG517" s="30"/>
    </row>
    <row r="518" spans="21:33">
      <c r="U518">
        <v>536</v>
      </c>
      <c r="V518">
        <v>0</v>
      </c>
      <c r="W518" s="14">
        <v>0.33857506016758471</v>
      </c>
      <c r="X518" s="14">
        <v>0.45229602580104727</v>
      </c>
      <c r="Y518" s="8" t="str">
        <f t="shared" si="17"/>
        <v>DIFF</v>
      </c>
      <c r="AA518">
        <v>1837</v>
      </c>
      <c r="AB518" s="14">
        <v>0.65990219192415722</v>
      </c>
      <c r="AC518" s="14">
        <v>0.62884785198715532</v>
      </c>
      <c r="AD518" s="30"/>
      <c r="AE518" s="14">
        <v>0</v>
      </c>
      <c r="AF518" s="14">
        <v>0.8798796504735944</v>
      </c>
      <c r="AG518" s="30"/>
    </row>
    <row r="519" spans="21:33">
      <c r="U519">
        <v>537</v>
      </c>
      <c r="V519">
        <v>0</v>
      </c>
      <c r="W519" s="14">
        <v>0.38606026314499631</v>
      </c>
      <c r="X519" s="14">
        <v>0.42884996804325509</v>
      </c>
      <c r="Y519" s="8" t="str">
        <f t="shared" si="17"/>
        <v>DIFF</v>
      </c>
      <c r="AA519">
        <v>1838</v>
      </c>
      <c r="AB519" s="14">
        <v>0.64390564841087683</v>
      </c>
      <c r="AC519" s="14">
        <v>0.57777762887459805</v>
      </c>
      <c r="AD519" s="30"/>
      <c r="AE519" s="14">
        <v>0</v>
      </c>
      <c r="AF519" s="14">
        <v>0.84832884371280659</v>
      </c>
      <c r="AG519" s="30"/>
    </row>
    <row r="520" spans="21:33">
      <c r="U520">
        <v>538</v>
      </c>
      <c r="V520">
        <v>0</v>
      </c>
      <c r="W520" s="14">
        <v>0.33979698893808402</v>
      </c>
      <c r="X520" s="14">
        <v>0.51607788225036944</v>
      </c>
      <c r="Y520" s="8" t="str">
        <f t="shared" si="17"/>
        <v>DIFF</v>
      </c>
      <c r="AA520">
        <v>1839</v>
      </c>
      <c r="AB520" s="14">
        <v>0.61356816150629279</v>
      </c>
      <c r="AC520" s="14">
        <v>0.55472020485212903</v>
      </c>
      <c r="AD520" s="30"/>
      <c r="AE520" s="14">
        <v>0</v>
      </c>
      <c r="AF520" s="14">
        <v>0.91013708511988312</v>
      </c>
      <c r="AG520" s="30"/>
    </row>
    <row r="521" spans="21:33">
      <c r="U521">
        <v>539</v>
      </c>
      <c r="V521">
        <v>0</v>
      </c>
      <c r="W521" s="14">
        <v>0.40840518561010891</v>
      </c>
      <c r="X521" s="14">
        <v>0.43394963755387378</v>
      </c>
      <c r="Y521" s="8" t="str">
        <f t="shared" si="17"/>
        <v/>
      </c>
      <c r="AA521">
        <v>1840</v>
      </c>
      <c r="AB521" s="14">
        <v>0.61716813991439678</v>
      </c>
      <c r="AC521" s="14">
        <v>0.5332690350915309</v>
      </c>
      <c r="AD521" s="30"/>
      <c r="AE521" s="14">
        <v>0</v>
      </c>
      <c r="AF521" s="14">
        <v>0.91613575319449092</v>
      </c>
      <c r="AG521" s="30"/>
    </row>
    <row r="522" spans="21:33">
      <c r="U522">
        <v>540</v>
      </c>
      <c r="V522">
        <v>0</v>
      </c>
      <c r="W522" s="14">
        <v>0.42328185722391592</v>
      </c>
      <c r="X522" s="14">
        <v>0.49515501988578681</v>
      </c>
      <c r="Y522" s="8" t="str">
        <f t="shared" si="17"/>
        <v/>
      </c>
      <c r="AA522">
        <v>1841</v>
      </c>
      <c r="AB522" s="14">
        <v>0.61701232978161735</v>
      </c>
      <c r="AC522" s="14">
        <v>0.60422729941466202</v>
      </c>
      <c r="AD522" s="30"/>
      <c r="AE522" s="14">
        <v>0</v>
      </c>
      <c r="AF522" s="14">
        <v>0.80080295478304209</v>
      </c>
      <c r="AG522" s="30"/>
    </row>
    <row r="523" spans="21:33">
      <c r="U523">
        <v>541</v>
      </c>
      <c r="V523">
        <v>0</v>
      </c>
      <c r="W523" s="14">
        <v>0.48152145226703819</v>
      </c>
      <c r="X523" s="14">
        <v>0.4958305196903226</v>
      </c>
      <c r="Y523" s="8" t="str">
        <f t="shared" si="17"/>
        <v/>
      </c>
      <c r="AA523">
        <v>1842</v>
      </c>
      <c r="AB523" s="14">
        <v>0.63832077950569099</v>
      </c>
      <c r="AC523" s="14">
        <v>0.58938352059373267</v>
      </c>
      <c r="AD523" s="30"/>
      <c r="AE523" s="14">
        <v>0</v>
      </c>
      <c r="AF523" s="14">
        <v>0.80442877511183397</v>
      </c>
      <c r="AG523" s="30"/>
    </row>
    <row r="524" spans="21:33">
      <c r="U524">
        <v>542</v>
      </c>
      <c r="V524">
        <v>0</v>
      </c>
      <c r="W524" s="14">
        <v>0.2454861282123286</v>
      </c>
      <c r="X524" s="14">
        <v>0.43818503862338509</v>
      </c>
      <c r="Y524" s="8" t="str">
        <f t="shared" si="17"/>
        <v>DIFF</v>
      </c>
      <c r="AA524">
        <v>1843</v>
      </c>
      <c r="AB524" s="14">
        <v>0.68629673262648494</v>
      </c>
      <c r="AC524" s="14">
        <v>0.60063164668127911</v>
      </c>
      <c r="AD524" s="30"/>
      <c r="AE524" s="14">
        <v>0</v>
      </c>
      <c r="AF524" s="14">
        <v>0.90702441930770861</v>
      </c>
      <c r="AG524" s="30"/>
    </row>
    <row r="525" spans="21:33">
      <c r="U525">
        <v>543</v>
      </c>
      <c r="V525">
        <v>0</v>
      </c>
      <c r="W525" s="14">
        <v>0.31541837663678152</v>
      </c>
      <c r="X525" s="14">
        <v>0.52200171803781392</v>
      </c>
      <c r="Y525" s="8" t="str">
        <f t="shared" si="17"/>
        <v>DIFF</v>
      </c>
      <c r="AA525">
        <v>1844</v>
      </c>
      <c r="AB525" s="14">
        <v>0.5656991879094172</v>
      </c>
      <c r="AC525" s="14">
        <v>0.54097523174924456</v>
      </c>
      <c r="AD525" s="30"/>
      <c r="AE525" s="14">
        <v>0</v>
      </c>
      <c r="AF525" s="14">
        <v>0.81594746708869925</v>
      </c>
      <c r="AG525" s="30"/>
    </row>
    <row r="526" spans="21:33">
      <c r="U526">
        <v>544</v>
      </c>
      <c r="V526">
        <v>0</v>
      </c>
      <c r="W526" s="14">
        <v>0.36640597064421437</v>
      </c>
      <c r="X526" s="14">
        <v>0.46318862336783079</v>
      </c>
      <c r="Y526" s="8" t="str">
        <f t="shared" si="17"/>
        <v>DIFF</v>
      </c>
      <c r="AA526">
        <v>1845</v>
      </c>
      <c r="AB526" s="14">
        <v>0.4616324790597463</v>
      </c>
      <c r="AC526" s="14">
        <v>0.52717935599657473</v>
      </c>
      <c r="AD526" s="30"/>
      <c r="AE526" s="14">
        <v>0</v>
      </c>
      <c r="AF526" s="14">
        <v>0.89128476952513047</v>
      </c>
      <c r="AG526" s="30"/>
    </row>
    <row r="527" spans="21:33">
      <c r="U527">
        <v>545</v>
      </c>
      <c r="V527">
        <v>0</v>
      </c>
      <c r="W527" s="14">
        <v>0.1884816099480903</v>
      </c>
      <c r="X527" s="14">
        <v>0.36806841750182517</v>
      </c>
      <c r="Y527" s="8" t="str">
        <f t="shared" si="17"/>
        <v/>
      </c>
      <c r="AA527">
        <v>1846</v>
      </c>
      <c r="AB527" s="14">
        <v>0.47291730029259421</v>
      </c>
      <c r="AC527" s="14">
        <v>0.51420496206039179</v>
      </c>
      <c r="AD527" s="30"/>
      <c r="AE527" s="14">
        <v>0</v>
      </c>
      <c r="AF527" s="14">
        <v>0.86102453470230089</v>
      </c>
      <c r="AG527" s="30"/>
    </row>
    <row r="528" spans="21:33">
      <c r="U528">
        <v>546</v>
      </c>
      <c r="V528">
        <v>0</v>
      </c>
      <c r="W528" s="14">
        <v>0.33905438176050462</v>
      </c>
      <c r="X528" s="14">
        <v>0.43949581252466002</v>
      </c>
      <c r="Y528" s="8" t="str">
        <f t="shared" si="17"/>
        <v>DIFF</v>
      </c>
      <c r="AA528">
        <v>1847</v>
      </c>
      <c r="AB528" s="14">
        <v>0.58835160438717216</v>
      </c>
      <c r="AC528" s="14">
        <v>0.57259038964337383</v>
      </c>
      <c r="AD528" s="30"/>
      <c r="AE528" s="14">
        <v>0</v>
      </c>
      <c r="AF528" s="14">
        <v>0.88646872987349812</v>
      </c>
      <c r="AG528" s="30"/>
    </row>
    <row r="529" spans="21:33">
      <c r="U529">
        <v>547</v>
      </c>
      <c r="V529">
        <v>0</v>
      </c>
      <c r="W529" s="14">
        <v>0.28158454225668211</v>
      </c>
      <c r="X529" s="14">
        <v>0.44842632673764632</v>
      </c>
      <c r="Y529" s="8" t="str">
        <f t="shared" si="17"/>
        <v>DIFF</v>
      </c>
      <c r="AA529">
        <v>1848</v>
      </c>
      <c r="AB529" s="14">
        <v>0.66135325626208574</v>
      </c>
      <c r="AC529" s="14">
        <v>0.58327043306380555</v>
      </c>
      <c r="AD529" s="30"/>
      <c r="AE529" s="14">
        <v>0</v>
      </c>
      <c r="AF529" s="14">
        <v>0.88585606614748613</v>
      </c>
      <c r="AG529" s="30"/>
    </row>
    <row r="530" spans="21:33">
      <c r="U530">
        <v>548</v>
      </c>
      <c r="V530">
        <v>0</v>
      </c>
      <c r="W530" s="14">
        <v>0.43293920474208702</v>
      </c>
      <c r="X530" s="14">
        <v>0.53247907052086374</v>
      </c>
      <c r="Y530" s="8" t="str">
        <f t="shared" si="17"/>
        <v/>
      </c>
      <c r="AA530">
        <v>1849</v>
      </c>
      <c r="AB530" s="14">
        <v>0.67263715038012484</v>
      </c>
      <c r="AC530" s="14">
        <v>0.58053144908454446</v>
      </c>
      <c r="AD530" s="30"/>
      <c r="AE530" s="14">
        <v>0</v>
      </c>
      <c r="AF530" s="14">
        <v>0.89819556276003498</v>
      </c>
      <c r="AG530" s="30"/>
    </row>
    <row r="531" spans="21:33">
      <c r="U531">
        <v>549</v>
      </c>
      <c r="V531">
        <v>0</v>
      </c>
      <c r="W531" s="14">
        <v>0.39496026332678769</v>
      </c>
      <c r="X531" s="14">
        <v>0.50497217614677348</v>
      </c>
      <c r="Y531" s="8" t="str">
        <f t="shared" si="17"/>
        <v>DIFF</v>
      </c>
      <c r="AA531">
        <v>1850</v>
      </c>
      <c r="AB531" s="14">
        <v>0.40013940912161822</v>
      </c>
      <c r="AC531" s="14">
        <v>0.49885955995670878</v>
      </c>
      <c r="AD531" s="30"/>
      <c r="AE531" s="14">
        <v>9.3008782563059333E-2</v>
      </c>
      <c r="AF531" s="14">
        <v>0.2342716763572143</v>
      </c>
      <c r="AG531" s="30"/>
    </row>
    <row r="532" spans="21:33">
      <c r="U532">
        <v>550</v>
      </c>
      <c r="V532">
        <v>0</v>
      </c>
      <c r="W532" s="14">
        <v>0.46353307299631002</v>
      </c>
      <c r="X532" s="14">
        <v>0.30000236361141219</v>
      </c>
      <c r="Y532" s="8" t="str">
        <f t="shared" si="17"/>
        <v>DIFF</v>
      </c>
      <c r="AA532">
        <v>1851</v>
      </c>
      <c r="AB532" s="14">
        <v>0.45350758166602267</v>
      </c>
      <c r="AC532" s="14">
        <v>0.53324502739915625</v>
      </c>
      <c r="AD532" s="30"/>
      <c r="AE532" s="14">
        <v>0</v>
      </c>
      <c r="AF532" s="14">
        <v>0.94237256447474149</v>
      </c>
      <c r="AG532" s="30"/>
    </row>
    <row r="533" spans="21:33">
      <c r="U533">
        <v>551</v>
      </c>
      <c r="V533">
        <v>0</v>
      </c>
      <c r="W533" s="14">
        <v>0.15472817381054571</v>
      </c>
      <c r="X533" s="14">
        <v>0.39850935379134289</v>
      </c>
      <c r="Y533" s="8" t="str">
        <f t="shared" si="17"/>
        <v/>
      </c>
      <c r="AA533">
        <v>1852</v>
      </c>
      <c r="AB533" s="14">
        <v>0.36734364303327821</v>
      </c>
      <c r="AC533" s="14">
        <v>0.46501878467214269</v>
      </c>
      <c r="AD533" s="30"/>
      <c r="AE533" s="14">
        <v>0</v>
      </c>
      <c r="AF533" s="14">
        <v>0.22477419194765369</v>
      </c>
      <c r="AG533" s="30"/>
    </row>
    <row r="534" spans="21:33">
      <c r="U534">
        <v>552</v>
      </c>
      <c r="V534">
        <v>0</v>
      </c>
      <c r="W534" s="14">
        <v>0.22537723318291991</v>
      </c>
      <c r="X534" s="14">
        <v>0.46238778297930722</v>
      </c>
      <c r="Y534" s="8" t="str">
        <f t="shared" si="17"/>
        <v>DIFF</v>
      </c>
      <c r="AA534">
        <v>1853</v>
      </c>
      <c r="AB534" s="14">
        <v>0.3553289147308652</v>
      </c>
      <c r="AC534" s="14">
        <v>0.33283972965577879</v>
      </c>
      <c r="AD534" s="30"/>
      <c r="AE534" s="14">
        <v>0</v>
      </c>
      <c r="AF534" s="14">
        <v>0.41975331169863522</v>
      </c>
      <c r="AG534" s="30"/>
    </row>
    <row r="535" spans="21:33">
      <c r="U535">
        <v>553</v>
      </c>
      <c r="V535">
        <v>0</v>
      </c>
      <c r="W535" s="14">
        <v>0.57846416254931399</v>
      </c>
      <c r="X535" s="14">
        <v>0.60814711943643018</v>
      </c>
      <c r="Y535" s="8" t="str">
        <f t="shared" si="17"/>
        <v/>
      </c>
      <c r="AA535">
        <v>1854</v>
      </c>
      <c r="AB535" s="14">
        <v>0.59495520871864394</v>
      </c>
      <c r="AC535" s="14">
        <v>0.49353754130945088</v>
      </c>
      <c r="AD535" s="30"/>
      <c r="AE535" s="14">
        <v>0</v>
      </c>
      <c r="AF535" s="14">
        <v>0.89020571509997037</v>
      </c>
      <c r="AG535" s="30"/>
    </row>
    <row r="536" spans="21:33">
      <c r="U536">
        <v>554</v>
      </c>
      <c r="V536">
        <v>0</v>
      </c>
      <c r="W536" s="14">
        <v>0.59195498769562527</v>
      </c>
      <c r="X536" s="14">
        <v>0.573087991731414</v>
      </c>
      <c r="Y536" s="8" t="str">
        <f t="shared" si="17"/>
        <v/>
      </c>
      <c r="AA536">
        <v>1855</v>
      </c>
      <c r="AB536" s="14">
        <v>0.48453587041296209</v>
      </c>
      <c r="AC536" s="14">
        <v>0.40437545046242862</v>
      </c>
      <c r="AD536" s="30"/>
      <c r="AE536" s="14">
        <v>0</v>
      </c>
      <c r="AF536" s="14">
        <v>0.87152015566825858</v>
      </c>
      <c r="AG536" s="30"/>
    </row>
    <row r="537" spans="21:33">
      <c r="U537">
        <v>555</v>
      </c>
      <c r="V537">
        <v>0</v>
      </c>
      <c r="W537" s="14">
        <v>0.22558009448460309</v>
      </c>
      <c r="X537" s="14">
        <v>0.44906683083088428</v>
      </c>
      <c r="Y537" s="8" t="str">
        <f t="shared" si="17"/>
        <v>DIFF</v>
      </c>
      <c r="AA537">
        <v>1856</v>
      </c>
      <c r="AB537" s="14">
        <v>0.28760916589937702</v>
      </c>
      <c r="AC537" s="14">
        <v>0.37134496416825319</v>
      </c>
      <c r="AD537" s="30"/>
      <c r="AE537" s="14">
        <v>0</v>
      </c>
      <c r="AF537" s="14">
        <v>0.81674911876519496</v>
      </c>
      <c r="AG537" s="30"/>
    </row>
    <row r="538" spans="21:33">
      <c r="U538">
        <v>556</v>
      </c>
      <c r="V538">
        <v>0</v>
      </c>
      <c r="W538" s="14">
        <v>0.47121285181771511</v>
      </c>
      <c r="X538" s="14">
        <v>0.58743877702401903</v>
      </c>
      <c r="Y538" s="8" t="str">
        <f t="shared" si="17"/>
        <v/>
      </c>
      <c r="AA538">
        <v>1857</v>
      </c>
      <c r="AB538" s="14">
        <v>0.56739224196087612</v>
      </c>
      <c r="AC538" s="14">
        <v>0.57343766126279183</v>
      </c>
      <c r="AD538" s="30"/>
      <c r="AE538" s="14">
        <v>0</v>
      </c>
      <c r="AF538" s="14">
        <v>0.96629315416018158</v>
      </c>
      <c r="AG538" s="30"/>
    </row>
    <row r="539" spans="21:33">
      <c r="U539">
        <v>557</v>
      </c>
      <c r="V539">
        <v>0</v>
      </c>
      <c r="W539" s="14">
        <v>0.57037550853387664</v>
      </c>
      <c r="X539" s="14">
        <v>0.61746051201163621</v>
      </c>
      <c r="Y539" s="8" t="str">
        <f t="shared" si="17"/>
        <v/>
      </c>
      <c r="AA539">
        <v>1858</v>
      </c>
      <c r="AB539" s="14">
        <v>0.60565261842739926</v>
      </c>
      <c r="AC539" s="14">
        <v>0.61761422769480723</v>
      </c>
      <c r="AD539" s="30"/>
      <c r="AE539" s="14">
        <v>0</v>
      </c>
      <c r="AF539" s="14">
        <v>0.93431497414906806</v>
      </c>
      <c r="AG539" s="30"/>
    </row>
    <row r="540" spans="21:33">
      <c r="U540">
        <v>558</v>
      </c>
      <c r="V540">
        <v>0</v>
      </c>
      <c r="W540" s="14">
        <v>0.51649862497499099</v>
      </c>
      <c r="X540" s="14">
        <v>0.54946005786936269</v>
      </c>
      <c r="Y540" s="8" t="str">
        <f t="shared" si="17"/>
        <v/>
      </c>
      <c r="AA540">
        <v>1859</v>
      </c>
      <c r="AB540" s="14">
        <v>0.40219590817511641</v>
      </c>
      <c r="AC540" s="14">
        <v>0.38233718295666119</v>
      </c>
      <c r="AD540" s="30"/>
      <c r="AE540" s="14">
        <v>0</v>
      </c>
      <c r="AF540" s="14">
        <v>0.80025546054045349</v>
      </c>
      <c r="AG540" s="30"/>
    </row>
    <row r="541" spans="21:33">
      <c r="U541">
        <v>559</v>
      </c>
      <c r="V541">
        <v>0</v>
      </c>
      <c r="W541" s="14">
        <v>0.3303103021555025</v>
      </c>
      <c r="X541" s="14">
        <v>0.44760151117951968</v>
      </c>
      <c r="Y541" s="8" t="str">
        <f t="shared" si="17"/>
        <v>DIFF</v>
      </c>
      <c r="AA541">
        <v>1860</v>
      </c>
      <c r="AB541" s="14">
        <v>0.38355372907220858</v>
      </c>
      <c r="AC541" s="14">
        <v>0.49261992224947238</v>
      </c>
      <c r="AD541" s="30"/>
      <c r="AE541" s="14">
        <v>0</v>
      </c>
      <c r="AF541" s="14">
        <v>0.93497630159060152</v>
      </c>
      <c r="AG541" s="30"/>
    </row>
    <row r="542" spans="21:33">
      <c r="U542">
        <v>560</v>
      </c>
      <c r="V542">
        <v>0</v>
      </c>
      <c r="W542" s="14">
        <v>0.35220888178534099</v>
      </c>
      <c r="X542" s="14">
        <v>0.49947540110009792</v>
      </c>
      <c r="Y542" s="8" t="str">
        <f t="shared" si="17"/>
        <v>DIFF</v>
      </c>
      <c r="AA542">
        <v>1861</v>
      </c>
      <c r="AB542" s="14">
        <v>0.61119542142033634</v>
      </c>
      <c r="AC542" s="14">
        <v>0.48345877544211419</v>
      </c>
      <c r="AD542" s="30"/>
      <c r="AE542" s="14">
        <v>0</v>
      </c>
      <c r="AF542" s="14">
        <v>0.92232674161593109</v>
      </c>
      <c r="AG542" s="30"/>
    </row>
    <row r="543" spans="21:33">
      <c r="U543">
        <v>561</v>
      </c>
      <c r="V543">
        <v>0</v>
      </c>
      <c r="W543" s="14">
        <v>0.53924432778425169</v>
      </c>
      <c r="X543" s="14">
        <v>0.58366323363018002</v>
      </c>
      <c r="Y543" s="8" t="str">
        <f t="shared" si="17"/>
        <v/>
      </c>
      <c r="AA543">
        <v>1862</v>
      </c>
      <c r="AB543" s="15">
        <v>0.41873201831256929</v>
      </c>
      <c r="AC543" s="15">
        <v>0.35962214724994751</v>
      </c>
      <c r="AD543" s="30"/>
      <c r="AE543" s="15">
        <v>0</v>
      </c>
      <c r="AF543" s="15">
        <v>0.90639337897300698</v>
      </c>
      <c r="AG543" s="30"/>
    </row>
    <row r="544" spans="21:33">
      <c r="U544">
        <v>562</v>
      </c>
      <c r="V544">
        <v>0</v>
      </c>
      <c r="W544" s="14">
        <v>0.15533282565090251</v>
      </c>
      <c r="X544" s="14">
        <v>0.41602501876458348</v>
      </c>
      <c r="Y544" s="8" t="str">
        <f t="shared" si="17"/>
        <v>DIFF</v>
      </c>
      <c r="AA544">
        <v>1863</v>
      </c>
      <c r="AB544" s="14">
        <v>0.53330507067833743</v>
      </c>
      <c r="AC544" s="14">
        <v>0.44576876172152441</v>
      </c>
      <c r="AD544" s="30"/>
      <c r="AE544" s="14">
        <v>0.32553073897070772</v>
      </c>
      <c r="AF544" s="14">
        <v>0.91215583980083459</v>
      </c>
      <c r="AG544" s="30"/>
    </row>
    <row r="545" spans="21:33">
      <c r="U545">
        <v>563</v>
      </c>
      <c r="V545">
        <v>0</v>
      </c>
      <c r="W545" s="14">
        <v>0.33954810008199798</v>
      </c>
      <c r="X545" s="14">
        <v>0.54748691729332044</v>
      </c>
      <c r="Y545" s="8" t="str">
        <f t="shared" si="17"/>
        <v>DIFF</v>
      </c>
      <c r="AA545">
        <v>1864</v>
      </c>
      <c r="AB545" s="14">
        <v>0.43463731881362111</v>
      </c>
      <c r="AC545" s="14">
        <v>0.37090235862709131</v>
      </c>
      <c r="AD545" s="30"/>
      <c r="AE545" s="14">
        <v>0</v>
      </c>
      <c r="AF545" s="14">
        <v>0.89276762803395571</v>
      </c>
      <c r="AG545" s="30"/>
    </row>
    <row r="546" spans="21:33">
      <c r="U546">
        <v>564</v>
      </c>
      <c r="V546">
        <v>0</v>
      </c>
      <c r="W546" s="14">
        <v>0.47991401082849239</v>
      </c>
      <c r="X546" s="14">
        <v>0.53888817485601059</v>
      </c>
      <c r="Y546" s="8" t="str">
        <f t="shared" si="17"/>
        <v/>
      </c>
      <c r="AA546">
        <v>1865</v>
      </c>
      <c r="AB546" s="14">
        <v>0.5957548141040625</v>
      </c>
      <c r="AC546" s="14">
        <v>0.47159199591497958</v>
      </c>
      <c r="AD546" s="30"/>
      <c r="AE546" s="14">
        <v>0</v>
      </c>
      <c r="AF546" s="14">
        <v>0.82466954191525765</v>
      </c>
      <c r="AG546" s="30"/>
    </row>
    <row r="547" spans="21:33">
      <c r="U547">
        <v>565</v>
      </c>
      <c r="V547">
        <v>0</v>
      </c>
      <c r="W547" s="14">
        <v>0.40232841520053553</v>
      </c>
      <c r="X547" s="14">
        <v>0.65115803771901282</v>
      </c>
      <c r="Y547" s="8" t="str">
        <f t="shared" si="17"/>
        <v/>
      </c>
      <c r="AA547">
        <v>1866</v>
      </c>
      <c r="AB547" s="14">
        <v>0.42764573133660749</v>
      </c>
      <c r="AC547" s="14">
        <v>0.52411696717953948</v>
      </c>
      <c r="AD547" s="30"/>
      <c r="AE547" s="14">
        <v>0</v>
      </c>
      <c r="AF547" s="14">
        <v>0.90857725540796908</v>
      </c>
      <c r="AG547" s="30"/>
    </row>
    <row r="548" spans="21:33">
      <c r="U548">
        <v>566</v>
      </c>
      <c r="V548">
        <v>0</v>
      </c>
      <c r="W548" s="14">
        <v>0.17453959962124091</v>
      </c>
      <c r="X548" s="14">
        <v>0.42887668897065778</v>
      </c>
      <c r="Y548" s="8" t="str">
        <f t="shared" si="17"/>
        <v>DIFF</v>
      </c>
      <c r="AA548">
        <v>1867</v>
      </c>
      <c r="AB548" s="14">
        <v>0.44088456562468131</v>
      </c>
      <c r="AC548" s="14">
        <v>0.50949151964473283</v>
      </c>
      <c r="AD548" s="30"/>
      <c r="AE548" s="14">
        <v>0</v>
      </c>
      <c r="AF548" s="14">
        <v>0.77012804448604555</v>
      </c>
      <c r="AG548" s="30"/>
    </row>
    <row r="549" spans="21:33">
      <c r="U549">
        <v>567</v>
      </c>
      <c r="V549">
        <v>0</v>
      </c>
      <c r="W549" s="14">
        <v>0.4426688830827869</v>
      </c>
      <c r="X549" s="14">
        <v>0.49399911543472441</v>
      </c>
      <c r="Y549" s="8" t="str">
        <f t="shared" si="17"/>
        <v/>
      </c>
      <c r="AA549">
        <v>1868</v>
      </c>
      <c r="AB549" s="14">
        <v>0.52123781503936484</v>
      </c>
      <c r="AC549" s="14">
        <v>0.57517764543142746</v>
      </c>
      <c r="AD549" s="30"/>
      <c r="AE549" s="14">
        <v>0</v>
      </c>
      <c r="AF549" s="14">
        <v>0.9470895926157632</v>
      </c>
      <c r="AG549" s="30"/>
    </row>
    <row r="550" spans="21:33">
      <c r="U550">
        <v>568</v>
      </c>
      <c r="V550">
        <v>0</v>
      </c>
      <c r="W550" s="14">
        <v>0.41431719355913121</v>
      </c>
      <c r="X550" s="14">
        <v>0.5155689283439796</v>
      </c>
      <c r="Y550" s="8" t="str">
        <f t="shared" si="17"/>
        <v/>
      </c>
      <c r="AA550">
        <v>1869</v>
      </c>
      <c r="AB550" s="14">
        <v>0.56543266167899087</v>
      </c>
      <c r="AC550" s="14">
        <v>0.45614140195065928</v>
      </c>
      <c r="AD550" s="30"/>
      <c r="AE550" s="14">
        <v>0</v>
      </c>
      <c r="AF550" s="14">
        <v>0.91352082490921005</v>
      </c>
      <c r="AG550" s="30"/>
    </row>
    <row r="551" spans="21:33">
      <c r="U551">
        <v>569</v>
      </c>
      <c r="V551">
        <v>0</v>
      </c>
      <c r="W551" s="14">
        <v>0.26655809767296051</v>
      </c>
      <c r="X551" s="14">
        <v>0.43574571258847289</v>
      </c>
      <c r="Y551" s="8" t="str">
        <f t="shared" si="17"/>
        <v>DIFF</v>
      </c>
      <c r="AA551">
        <v>1870</v>
      </c>
      <c r="AB551" s="14">
        <v>0.49204165682092271</v>
      </c>
      <c r="AC551" s="14">
        <v>0.58712457406249041</v>
      </c>
      <c r="AD551" s="30"/>
      <c r="AE551" s="14">
        <v>0</v>
      </c>
      <c r="AF551" s="14">
        <v>0.93256835440794605</v>
      </c>
      <c r="AG551" s="30"/>
    </row>
    <row r="552" spans="21:33">
      <c r="U552">
        <v>570</v>
      </c>
      <c r="V552">
        <v>0</v>
      </c>
      <c r="W552" s="14">
        <v>0.17076634272772101</v>
      </c>
      <c r="X552" s="14">
        <v>0.37883933469549408</v>
      </c>
      <c r="Y552" s="8" t="str">
        <f t="shared" si="17"/>
        <v/>
      </c>
      <c r="AA552">
        <v>1871</v>
      </c>
      <c r="AB552" s="14">
        <v>0.47001650771531223</v>
      </c>
      <c r="AC552" s="14">
        <v>0.53363952776455481</v>
      </c>
      <c r="AD552" s="30"/>
      <c r="AE552" s="14">
        <v>0</v>
      </c>
      <c r="AF552" s="14">
        <v>0.83821302851041146</v>
      </c>
      <c r="AG552" s="30"/>
    </row>
    <row r="553" spans="21:33">
      <c r="U553">
        <v>571</v>
      </c>
      <c r="V553">
        <v>0</v>
      </c>
      <c r="W553" s="14">
        <v>0.30251456902309359</v>
      </c>
      <c r="X553" s="14">
        <v>0.40744282145163729</v>
      </c>
      <c r="Y553" s="8" t="str">
        <f t="shared" si="17"/>
        <v>DIFF</v>
      </c>
      <c r="AA553">
        <v>1872</v>
      </c>
      <c r="AB553" s="14">
        <v>0.57077281796793877</v>
      </c>
      <c r="AC553" s="14">
        <v>0.61523415298064688</v>
      </c>
      <c r="AD553" s="30"/>
      <c r="AE553" s="14">
        <v>0</v>
      </c>
      <c r="AF553" s="14">
        <v>0.92976915240287761</v>
      </c>
      <c r="AG553" s="30"/>
    </row>
    <row r="554" spans="21:33">
      <c r="U554">
        <v>572</v>
      </c>
      <c r="V554">
        <v>0</v>
      </c>
      <c r="W554" s="14">
        <v>0.25540000019092612</v>
      </c>
      <c r="X554" s="14">
        <v>0.4005597973156137</v>
      </c>
      <c r="Y554" s="8" t="str">
        <f t="shared" si="17"/>
        <v>DIFF</v>
      </c>
      <c r="AA554">
        <v>1873</v>
      </c>
      <c r="AB554" s="14">
        <v>0.58830984368785544</v>
      </c>
      <c r="AC554" s="14">
        <v>0.6300477616668595</v>
      </c>
      <c r="AD554" s="30"/>
      <c r="AE554" s="14">
        <v>0</v>
      </c>
      <c r="AF554" s="14">
        <v>0.85512230495611807</v>
      </c>
      <c r="AG554" s="30"/>
    </row>
    <row r="555" spans="21:33">
      <c r="U555">
        <v>573</v>
      </c>
      <c r="V555">
        <v>0</v>
      </c>
      <c r="W555" s="14">
        <v>0.44477402023255252</v>
      </c>
      <c r="X555" s="14">
        <v>0.50389286171957515</v>
      </c>
      <c r="Y555" s="8" t="str">
        <f t="shared" si="17"/>
        <v/>
      </c>
      <c r="AA555">
        <v>1874</v>
      </c>
      <c r="AB555" s="14">
        <v>0.65180287821115623</v>
      </c>
      <c r="AC555" s="14">
        <v>0.58952891601767499</v>
      </c>
      <c r="AD555" s="30"/>
      <c r="AE555" s="14">
        <v>0</v>
      </c>
      <c r="AF555" s="14">
        <v>0.89551940858364099</v>
      </c>
      <c r="AG555" s="30"/>
    </row>
    <row r="556" spans="21:33">
      <c r="U556">
        <v>574</v>
      </c>
      <c r="V556">
        <v>0</v>
      </c>
      <c r="W556" s="14">
        <v>0.37900843348365809</v>
      </c>
      <c r="X556" s="14">
        <v>0.5029535179484248</v>
      </c>
      <c r="Y556" s="8" t="str">
        <f t="shared" si="17"/>
        <v>DIFF</v>
      </c>
      <c r="AA556">
        <v>1875</v>
      </c>
      <c r="AB556" s="14">
        <v>0.65609057929656533</v>
      </c>
      <c r="AC556" s="14">
        <v>0.582320445757605</v>
      </c>
      <c r="AD556" s="30"/>
      <c r="AE556" s="14">
        <v>0</v>
      </c>
      <c r="AF556" s="14">
        <v>0.88662641247113538</v>
      </c>
      <c r="AG556" s="30"/>
    </row>
    <row r="557" spans="21:33">
      <c r="U557">
        <v>575</v>
      </c>
      <c r="V557">
        <v>0</v>
      </c>
      <c r="W557" s="14">
        <v>0.32469428820577728</v>
      </c>
      <c r="X557" s="14">
        <v>0.49177455225020172</v>
      </c>
      <c r="Y557" s="8" t="str">
        <f t="shared" si="17"/>
        <v>DIFF</v>
      </c>
      <c r="AA557">
        <v>1876</v>
      </c>
      <c r="AB557" s="14">
        <v>0.64494951781243737</v>
      </c>
      <c r="AC557" s="14">
        <v>0.58805320586932863</v>
      </c>
      <c r="AD557" s="30"/>
      <c r="AE557" s="14">
        <v>0</v>
      </c>
      <c r="AF557" s="14">
        <v>0.90847780754168816</v>
      </c>
      <c r="AG557" s="30"/>
    </row>
    <row r="558" spans="21:33">
      <c r="U558">
        <v>576</v>
      </c>
      <c r="V558">
        <v>0</v>
      </c>
      <c r="W558" s="14">
        <v>0.73261503136421435</v>
      </c>
      <c r="X558" s="14">
        <v>0.65967662552231887</v>
      </c>
      <c r="Y558" s="8" t="str">
        <f t="shared" si="17"/>
        <v/>
      </c>
      <c r="AA558">
        <v>1877</v>
      </c>
      <c r="AB558" s="14">
        <v>0.6430496038808029</v>
      </c>
      <c r="AC558" s="14">
        <v>0.63608340814443098</v>
      </c>
      <c r="AD558" s="30"/>
      <c r="AE558" s="14">
        <v>0</v>
      </c>
      <c r="AF558" s="14">
        <v>0.91551289459069551</v>
      </c>
      <c r="AG558" s="30"/>
    </row>
    <row r="559" spans="21:33">
      <c r="U559">
        <v>577</v>
      </c>
      <c r="V559">
        <v>0</v>
      </c>
      <c r="W559" s="14">
        <v>0.37167982107007708</v>
      </c>
      <c r="X559" s="14">
        <v>0.3957858715948695</v>
      </c>
      <c r="Y559" s="8" t="str">
        <f t="shared" si="17"/>
        <v/>
      </c>
      <c r="AA559">
        <v>1878</v>
      </c>
      <c r="AB559" s="14">
        <v>0.65104775416821192</v>
      </c>
      <c r="AC559" s="14">
        <v>0.62031700497130404</v>
      </c>
      <c r="AD559" s="30"/>
      <c r="AE559" s="14">
        <v>0</v>
      </c>
      <c r="AF559" s="14">
        <v>0.93606059451897916</v>
      </c>
      <c r="AG559" s="30"/>
    </row>
    <row r="560" spans="21:33">
      <c r="U560">
        <v>578</v>
      </c>
      <c r="V560">
        <v>0</v>
      </c>
      <c r="W560" s="14">
        <v>0.79074328872862987</v>
      </c>
      <c r="X560" s="14">
        <v>0.77128027519043496</v>
      </c>
      <c r="Y560" s="8" t="str">
        <f t="shared" si="17"/>
        <v/>
      </c>
      <c r="AA560">
        <v>1879</v>
      </c>
      <c r="AB560" s="14">
        <v>0.63989596583791741</v>
      </c>
      <c r="AC560" s="14">
        <v>0.60930914999037478</v>
      </c>
      <c r="AD560" s="30"/>
      <c r="AE560" s="14">
        <v>0</v>
      </c>
      <c r="AF560" s="14">
        <v>0.95760425527890514</v>
      </c>
      <c r="AG560" s="30"/>
    </row>
    <row r="561" spans="21:33">
      <c r="U561">
        <v>579</v>
      </c>
      <c r="V561">
        <v>0</v>
      </c>
      <c r="W561" s="14">
        <v>0.59770959566325221</v>
      </c>
      <c r="X561" s="14">
        <v>0.68527765254952644</v>
      </c>
      <c r="Y561" s="8" t="str">
        <f t="shared" si="17"/>
        <v/>
      </c>
      <c r="AA561">
        <v>1880</v>
      </c>
      <c r="AB561" s="14">
        <v>0.62488674934925881</v>
      </c>
      <c r="AC561" s="14">
        <v>0.56249709334228792</v>
      </c>
      <c r="AD561" s="30"/>
      <c r="AE561" s="14">
        <v>0</v>
      </c>
      <c r="AF561" s="14">
        <v>0.91432815094788855</v>
      </c>
      <c r="AG561" s="30"/>
    </row>
    <row r="562" spans="21:33">
      <c r="U562">
        <v>580</v>
      </c>
      <c r="V562">
        <v>0</v>
      </c>
      <c r="W562" s="14">
        <v>0.49799346449829351</v>
      </c>
      <c r="X562" s="14">
        <v>0.58463740775865125</v>
      </c>
      <c r="Y562" s="8" t="str">
        <f t="shared" si="17"/>
        <v/>
      </c>
      <c r="AA562">
        <v>1881</v>
      </c>
      <c r="AB562" s="14">
        <v>0.61501806679804494</v>
      </c>
      <c r="AC562" s="14">
        <v>0.60116475764213995</v>
      </c>
      <c r="AD562" s="30"/>
      <c r="AE562" s="14">
        <v>0</v>
      </c>
      <c r="AF562" s="14">
        <v>0.83634271323680864</v>
      </c>
      <c r="AG562" s="30"/>
    </row>
    <row r="563" spans="21:33">
      <c r="U563">
        <v>581</v>
      </c>
      <c r="V563">
        <v>0</v>
      </c>
      <c r="W563" s="14">
        <v>0.71389657251537686</v>
      </c>
      <c r="X563" s="14">
        <v>0.68288046290773641</v>
      </c>
      <c r="Y563" s="8" t="str">
        <f t="shared" si="17"/>
        <v/>
      </c>
      <c r="AA563">
        <v>1882</v>
      </c>
      <c r="AB563" s="14">
        <v>0.36614616428538937</v>
      </c>
      <c r="AC563" s="14">
        <v>0.49613785234887259</v>
      </c>
      <c r="AD563" s="30"/>
      <c r="AE563" s="14">
        <v>0</v>
      </c>
      <c r="AF563" s="14">
        <v>0.57174311938385158</v>
      </c>
      <c r="AG563" s="30"/>
    </row>
    <row r="564" spans="21:33">
      <c r="U564">
        <v>582</v>
      </c>
      <c r="V564">
        <v>0</v>
      </c>
      <c r="W564" s="14">
        <v>0.77866091546744376</v>
      </c>
      <c r="X564" s="14">
        <v>0.68695378696077913</v>
      </c>
      <c r="Y564" s="8" t="str">
        <f t="shared" si="17"/>
        <v/>
      </c>
      <c r="AA564">
        <v>1883</v>
      </c>
      <c r="AB564" s="14">
        <v>0.61998030355605682</v>
      </c>
      <c r="AC564" s="14">
        <v>0.61118012423299639</v>
      </c>
      <c r="AD564" s="30"/>
      <c r="AE564" s="14">
        <v>0</v>
      </c>
      <c r="AF564" s="14">
        <v>0.98306305209795608</v>
      </c>
      <c r="AG564" s="30"/>
    </row>
    <row r="565" spans="21:33">
      <c r="U565">
        <v>583</v>
      </c>
      <c r="V565">
        <v>0</v>
      </c>
      <c r="W565" s="14">
        <v>0.21344229955023289</v>
      </c>
      <c r="X565" s="14">
        <v>0.40643456349227919</v>
      </c>
      <c r="Y565" s="8" t="str">
        <f t="shared" si="17"/>
        <v>DIFF</v>
      </c>
      <c r="AA565">
        <v>1884</v>
      </c>
      <c r="AB565" s="14">
        <v>0.69158369928147856</v>
      </c>
      <c r="AC565" s="14">
        <v>0.62205025908586842</v>
      </c>
      <c r="AD565" s="30"/>
      <c r="AE565" s="14">
        <v>0.16276536948535381</v>
      </c>
      <c r="AF565" s="14">
        <v>0.98047047058741232</v>
      </c>
      <c r="AG565" s="30"/>
    </row>
    <row r="566" spans="21:33">
      <c r="U566">
        <v>584</v>
      </c>
      <c r="V566">
        <v>0</v>
      </c>
      <c r="W566" s="14">
        <v>0.68849647844574291</v>
      </c>
      <c r="X566" s="14">
        <v>0.72696004941190839</v>
      </c>
      <c r="Y566" s="8" t="str">
        <f t="shared" si="17"/>
        <v/>
      </c>
      <c r="AA566">
        <v>1885</v>
      </c>
      <c r="AB566" s="14">
        <v>0.38200164803839698</v>
      </c>
      <c r="AC566" s="14">
        <v>0.50915065449414998</v>
      </c>
      <c r="AD566" s="30"/>
      <c r="AE566" s="14">
        <v>0</v>
      </c>
      <c r="AF566" s="14">
        <v>0.60478051279981915</v>
      </c>
      <c r="AG566" s="30"/>
    </row>
    <row r="567" spans="21:33">
      <c r="U567">
        <v>585</v>
      </c>
      <c r="V567">
        <v>0</v>
      </c>
      <c r="W567" s="14">
        <v>0.46520250123918272</v>
      </c>
      <c r="X567" s="14">
        <v>0.53762567646383774</v>
      </c>
      <c r="Y567" s="8" t="str">
        <f t="shared" si="17"/>
        <v/>
      </c>
      <c r="AA567">
        <v>1886</v>
      </c>
      <c r="AB567" s="14">
        <v>0.3873553051346672</v>
      </c>
      <c r="AC567" s="14">
        <v>0.50518258664956894</v>
      </c>
      <c r="AD567" s="30"/>
      <c r="AE567" s="14">
        <v>0</v>
      </c>
      <c r="AF567" s="14">
        <v>0.68689949649075643</v>
      </c>
      <c r="AG567" s="30"/>
    </row>
    <row r="568" spans="21:33">
      <c r="U568">
        <v>586</v>
      </c>
      <c r="V568">
        <v>0</v>
      </c>
      <c r="W568" s="14">
        <v>0.59487177073401287</v>
      </c>
      <c r="X568" s="14">
        <v>0.61679125639301169</v>
      </c>
      <c r="Y568" s="8" t="str">
        <f t="shared" si="17"/>
        <v/>
      </c>
      <c r="AA568">
        <v>1887</v>
      </c>
      <c r="AB568" s="15">
        <v>0.27402057224434828</v>
      </c>
      <c r="AC568" s="15">
        <v>0.34658302154998849</v>
      </c>
      <c r="AD568" s="30"/>
      <c r="AE568" s="15">
        <v>0</v>
      </c>
      <c r="AF568" s="15">
        <v>0.78663402497768387</v>
      </c>
      <c r="AG568" s="30"/>
    </row>
    <row r="569" spans="21:33">
      <c r="U569">
        <v>587</v>
      </c>
      <c r="V569">
        <v>0</v>
      </c>
      <c r="W569" s="14">
        <v>0.63634689996614047</v>
      </c>
      <c r="X569" s="14">
        <v>0.64185751126204715</v>
      </c>
      <c r="Y569" s="8" t="str">
        <f t="shared" si="17"/>
        <v/>
      </c>
      <c r="AA569">
        <v>1888</v>
      </c>
      <c r="AB569" s="14">
        <v>0.47929427172114841</v>
      </c>
      <c r="AC569" s="14">
        <v>0.58009341802936387</v>
      </c>
      <c r="AD569" s="30"/>
      <c r="AE569" s="14">
        <v>0</v>
      </c>
      <c r="AF569" s="14">
        <v>0.98413378596305834</v>
      </c>
      <c r="AG569" s="30"/>
    </row>
    <row r="570" spans="21:33">
      <c r="U570">
        <v>588</v>
      </c>
      <c r="V570">
        <v>0</v>
      </c>
      <c r="W570" s="14">
        <v>0.2110968110211624</v>
      </c>
      <c r="X570" s="14">
        <v>0.44566417244239781</v>
      </c>
      <c r="Y570" s="8" t="str">
        <f t="shared" si="17"/>
        <v>DIFF</v>
      </c>
      <c r="AA570">
        <v>1889</v>
      </c>
      <c r="AB570" s="14">
        <v>0.7232305399440685</v>
      </c>
      <c r="AC570" s="14">
        <v>0.61542030434361383</v>
      </c>
      <c r="AD570" s="30"/>
      <c r="AE570" s="14">
        <v>0</v>
      </c>
      <c r="AF570" s="14">
        <v>0.98342786232630386</v>
      </c>
      <c r="AG570" s="30"/>
    </row>
    <row r="571" spans="21:33">
      <c r="U571">
        <v>589</v>
      </c>
      <c r="V571">
        <v>0</v>
      </c>
      <c r="W571" s="14">
        <v>0.66883967982713088</v>
      </c>
      <c r="X571" s="14">
        <v>0.70498197241364247</v>
      </c>
      <c r="Y571" s="8" t="str">
        <f t="shared" si="17"/>
        <v/>
      </c>
      <c r="AA571">
        <v>1890</v>
      </c>
      <c r="AB571" s="14">
        <v>0.63019790706292422</v>
      </c>
      <c r="AC571" s="14">
        <v>0.62053804229695386</v>
      </c>
      <c r="AD571" s="30"/>
      <c r="AE571" s="14">
        <v>0</v>
      </c>
      <c r="AF571" s="14">
        <v>0.98359181483586622</v>
      </c>
      <c r="AG571" s="30"/>
    </row>
    <row r="572" spans="21:33">
      <c r="U572">
        <v>590</v>
      </c>
      <c r="V572">
        <v>0</v>
      </c>
      <c r="W572" s="14">
        <v>0.65912943107038779</v>
      </c>
      <c r="X572" s="14">
        <v>0.70423429155966299</v>
      </c>
      <c r="Y572" s="8" t="str">
        <f t="shared" si="17"/>
        <v/>
      </c>
      <c r="AA572">
        <v>1891</v>
      </c>
      <c r="AB572" s="14">
        <v>0.59532015060553845</v>
      </c>
      <c r="AC572" s="14">
        <v>0.44915904829540237</v>
      </c>
      <c r="AD572" s="30"/>
      <c r="AE572" s="14">
        <v>0</v>
      </c>
      <c r="AF572" s="14">
        <v>0.72324130150179056</v>
      </c>
      <c r="AG572" s="30"/>
    </row>
    <row r="573" spans="21:33">
      <c r="U573">
        <v>591</v>
      </c>
      <c r="V573">
        <v>0</v>
      </c>
      <c r="W573" s="14">
        <v>0.709682366049038</v>
      </c>
      <c r="X573" s="14">
        <v>0.68027983920013835</v>
      </c>
      <c r="Y573" s="8" t="str">
        <f t="shared" si="17"/>
        <v/>
      </c>
      <c r="AA573">
        <v>1892</v>
      </c>
      <c r="AB573" s="14">
        <v>0.44980327209933108</v>
      </c>
      <c r="AC573" s="14">
        <v>0.46179822049019198</v>
      </c>
      <c r="AD573" s="30"/>
      <c r="AE573" s="14">
        <v>0</v>
      </c>
      <c r="AF573" s="14">
        <v>0.65578533411025974</v>
      </c>
      <c r="AG573" s="30"/>
    </row>
    <row r="574" spans="21:33">
      <c r="U574">
        <v>592</v>
      </c>
      <c r="V574">
        <v>0</v>
      </c>
      <c r="W574" s="14">
        <v>0.38588050847087302</v>
      </c>
      <c r="X574" s="14">
        <v>0.37347093185904878</v>
      </c>
      <c r="Y574" s="8" t="str">
        <f t="shared" si="17"/>
        <v/>
      </c>
      <c r="AA574">
        <v>1893</v>
      </c>
      <c r="AB574" s="14">
        <v>0.42089249157641001</v>
      </c>
      <c r="AC574" s="14">
        <v>0.46127438497251361</v>
      </c>
      <c r="AD574" s="30"/>
      <c r="AE574" s="14">
        <v>0</v>
      </c>
      <c r="AF574" s="14">
        <v>0.91653323968251521</v>
      </c>
      <c r="AG574" s="30"/>
    </row>
    <row r="575" spans="21:33">
      <c r="U575">
        <v>593</v>
      </c>
      <c r="V575">
        <v>0</v>
      </c>
      <c r="W575" s="14">
        <v>0.80162114597150314</v>
      </c>
      <c r="X575" s="14">
        <v>0.68147723528335147</v>
      </c>
      <c r="Y575" s="8" t="str">
        <f t="shared" si="17"/>
        <v/>
      </c>
      <c r="AA575">
        <v>1894</v>
      </c>
      <c r="AB575" s="14">
        <v>0.36335405151112948</v>
      </c>
      <c r="AC575" s="14">
        <v>0.4413666604423942</v>
      </c>
      <c r="AD575" s="30"/>
      <c r="AE575" s="14">
        <v>0.16276536948535381</v>
      </c>
      <c r="AF575" s="14">
        <v>0.50246715222795768</v>
      </c>
      <c r="AG575" s="30"/>
    </row>
    <row r="576" spans="21:33">
      <c r="U576">
        <v>594</v>
      </c>
      <c r="V576">
        <v>0</v>
      </c>
      <c r="W576" s="14">
        <v>0.6172494391555543</v>
      </c>
      <c r="X576" s="14">
        <v>0.66470679643429409</v>
      </c>
      <c r="Y576" s="8" t="str">
        <f t="shared" si="17"/>
        <v/>
      </c>
      <c r="AA576">
        <v>1895</v>
      </c>
      <c r="AB576" s="14">
        <v>0.62643974956051796</v>
      </c>
      <c r="AC576" s="14">
        <v>0.61534460969320748</v>
      </c>
      <c r="AD576" s="30"/>
      <c r="AE576" s="14">
        <v>0</v>
      </c>
      <c r="AF576" s="14">
        <v>0.89063235421975429</v>
      </c>
      <c r="AG576" s="30"/>
    </row>
    <row r="577" spans="21:33">
      <c r="U577">
        <v>595</v>
      </c>
      <c r="V577">
        <v>0</v>
      </c>
      <c r="W577" s="14">
        <v>0.59610946357613015</v>
      </c>
      <c r="X577" s="14">
        <v>0.53554028161564304</v>
      </c>
      <c r="Y577" s="8" t="str">
        <f t="shared" si="17"/>
        <v/>
      </c>
      <c r="AA577">
        <v>1896</v>
      </c>
      <c r="AB577" s="14">
        <v>0.46766267642735748</v>
      </c>
      <c r="AC577" s="14">
        <v>0.60453812494969583</v>
      </c>
      <c r="AD577" s="30"/>
      <c r="AE577" s="14">
        <v>0</v>
      </c>
      <c r="AF577" s="14">
        <v>0.68928191761175772</v>
      </c>
      <c r="AG577" s="30"/>
    </row>
    <row r="578" spans="21:33">
      <c r="U578">
        <v>596</v>
      </c>
      <c r="V578">
        <v>0</v>
      </c>
      <c r="W578" s="14">
        <v>0.42921924006309742</v>
      </c>
      <c r="X578" s="14">
        <v>0.50496086033537579</v>
      </c>
      <c r="Y578" s="8" t="str">
        <f t="shared" si="17"/>
        <v/>
      </c>
      <c r="AA578">
        <v>1897</v>
      </c>
      <c r="AB578" s="14">
        <v>0.49615212303152401</v>
      </c>
      <c r="AC578" s="14">
        <v>0.55878379222034036</v>
      </c>
      <c r="AD578" s="30"/>
      <c r="AE578" s="14">
        <v>0</v>
      </c>
      <c r="AF578" s="14">
        <v>0.70822152830660334</v>
      </c>
      <c r="AG578" s="30"/>
    </row>
    <row r="579" spans="21:33">
      <c r="U579">
        <v>597</v>
      </c>
      <c r="V579">
        <v>0</v>
      </c>
      <c r="W579" s="14">
        <v>0.64541937666425386</v>
      </c>
      <c r="X579" s="14">
        <v>0.64750429172679946</v>
      </c>
      <c r="Y579" s="8" t="str">
        <f t="shared" si="17"/>
        <v/>
      </c>
      <c r="AA579">
        <v>1898</v>
      </c>
      <c r="AB579" s="14">
        <v>0.57287590478794803</v>
      </c>
      <c r="AC579" s="14">
        <v>0.59565115439870375</v>
      </c>
      <c r="AD579" s="30"/>
      <c r="AE579" s="14">
        <v>0</v>
      </c>
      <c r="AF579" s="14">
        <v>0.693597847719987</v>
      </c>
      <c r="AG579" s="30"/>
    </row>
    <row r="580" spans="21:33">
      <c r="U580">
        <v>598</v>
      </c>
      <c r="V580">
        <v>0</v>
      </c>
      <c r="W580" s="14">
        <v>0.63552785249210164</v>
      </c>
      <c r="X580" s="14">
        <v>0.67863715181700945</v>
      </c>
      <c r="Y580" s="8" t="str">
        <f t="shared" ref="Y580:Y643" si="18">IF(OR(AND(W580&gt;0.4,X580&lt;0.4), AND(W580&lt;0.4,X580&gt;0.4)),"DIFF","")</f>
        <v/>
      </c>
      <c r="AA580">
        <v>1899</v>
      </c>
      <c r="AB580" s="14">
        <v>0.35580269883386251</v>
      </c>
      <c r="AC580" s="14">
        <v>0.46540377564059848</v>
      </c>
      <c r="AD580" s="30"/>
      <c r="AE580" s="14">
        <v>0</v>
      </c>
      <c r="AF580" s="14">
        <v>0.66617631241679165</v>
      </c>
      <c r="AG580" s="30"/>
    </row>
    <row r="581" spans="21:33">
      <c r="U581">
        <v>599</v>
      </c>
      <c r="V581">
        <v>0</v>
      </c>
      <c r="W581" s="14">
        <v>0.7154471828134894</v>
      </c>
      <c r="X581" s="14">
        <v>0.73196273888927232</v>
      </c>
      <c r="Y581" s="8" t="str">
        <f t="shared" si="18"/>
        <v/>
      </c>
      <c r="AA581">
        <v>1900</v>
      </c>
      <c r="AB581" s="14">
        <v>0.53717815171583538</v>
      </c>
      <c r="AC581" s="14">
        <v>0.58171267209643496</v>
      </c>
      <c r="AD581" s="30"/>
      <c r="AE581" s="14">
        <v>0</v>
      </c>
      <c r="AF581" s="14">
        <v>0.68488998698691506</v>
      </c>
      <c r="AG581" s="30"/>
    </row>
    <row r="582" spans="21:33">
      <c r="U582">
        <v>600</v>
      </c>
      <c r="V582">
        <v>0</v>
      </c>
      <c r="W582" s="14">
        <v>0.71968339190786834</v>
      </c>
      <c r="X582" s="14">
        <v>0.55300918583474912</v>
      </c>
      <c r="Y582" s="8" t="str">
        <f t="shared" si="18"/>
        <v/>
      </c>
      <c r="AA582">
        <v>1901</v>
      </c>
      <c r="AB582" s="14">
        <v>0.44433666987725828</v>
      </c>
      <c r="AC582" s="14">
        <v>0.52012318784752531</v>
      </c>
      <c r="AD582" s="30"/>
      <c r="AE582" s="14">
        <v>0</v>
      </c>
      <c r="AF582" s="14">
        <v>0.75966222832600261</v>
      </c>
      <c r="AG582" s="30"/>
    </row>
    <row r="583" spans="21:33">
      <c r="U583">
        <v>601</v>
      </c>
      <c r="V583">
        <v>0</v>
      </c>
      <c r="W583" s="14">
        <v>0.70383080073413884</v>
      </c>
      <c r="X583" s="14">
        <v>0.63970622288506129</v>
      </c>
      <c r="Y583" s="8" t="str">
        <f t="shared" si="18"/>
        <v/>
      </c>
      <c r="AA583">
        <v>1902</v>
      </c>
      <c r="AB583" s="14">
        <v>0.44927628742527143</v>
      </c>
      <c r="AC583" s="14">
        <v>0.52592929590720716</v>
      </c>
      <c r="AD583" s="30"/>
      <c r="AE583" s="14">
        <v>0</v>
      </c>
      <c r="AF583" s="14">
        <v>0.683882980297009</v>
      </c>
      <c r="AG583" s="30"/>
    </row>
    <row r="584" spans="21:33">
      <c r="U584">
        <v>602</v>
      </c>
      <c r="V584">
        <v>0</v>
      </c>
      <c r="W584" s="14">
        <v>0.70763636760822912</v>
      </c>
      <c r="X584" s="14">
        <v>0.73113140744015226</v>
      </c>
      <c r="Y584" s="8" t="str">
        <f t="shared" si="18"/>
        <v/>
      </c>
      <c r="AA584">
        <v>1903</v>
      </c>
      <c r="AB584" s="14">
        <v>0.55243640642230185</v>
      </c>
      <c r="AC584" s="14">
        <v>0.61740842429036091</v>
      </c>
      <c r="AD584" s="30"/>
      <c r="AE584" s="14">
        <v>0</v>
      </c>
      <c r="AF584" s="14">
        <v>0.92304161091645542</v>
      </c>
      <c r="AG584" s="30"/>
    </row>
    <row r="585" spans="21:33">
      <c r="U585">
        <v>603</v>
      </c>
      <c r="V585">
        <v>0</v>
      </c>
      <c r="W585" s="14">
        <v>0.62344354668193547</v>
      </c>
      <c r="X585" s="14">
        <v>0.61243473842918472</v>
      </c>
      <c r="Y585" s="8" t="str">
        <f t="shared" si="18"/>
        <v/>
      </c>
      <c r="AA585">
        <v>1904</v>
      </c>
      <c r="AB585" s="14">
        <v>0.48333952760084231</v>
      </c>
      <c r="AC585" s="14">
        <v>0.57183206830850331</v>
      </c>
      <c r="AD585" s="30"/>
      <c r="AE585" s="14">
        <v>0</v>
      </c>
      <c r="AF585" s="14">
        <v>0.72279292618234936</v>
      </c>
      <c r="AG585" s="30"/>
    </row>
    <row r="586" spans="21:33">
      <c r="U586">
        <v>604</v>
      </c>
      <c r="V586">
        <v>0</v>
      </c>
      <c r="W586" s="14">
        <v>0.69744740283498652</v>
      </c>
      <c r="X586" s="14">
        <v>0.55654014469830437</v>
      </c>
      <c r="Y586" s="8" t="str">
        <f t="shared" si="18"/>
        <v/>
      </c>
      <c r="AA586">
        <v>1905</v>
      </c>
      <c r="AB586" s="14">
        <v>0.32149800588161659</v>
      </c>
      <c r="AC586" s="14">
        <v>0.46255464799907892</v>
      </c>
      <c r="AD586" s="30"/>
      <c r="AE586" s="14">
        <v>0</v>
      </c>
      <c r="AF586" s="14">
        <v>0.5254961645230648</v>
      </c>
      <c r="AG586" s="30"/>
    </row>
    <row r="587" spans="21:33">
      <c r="U587">
        <v>605</v>
      </c>
      <c r="V587">
        <v>0</v>
      </c>
      <c r="W587" s="14">
        <v>0.43860784180957779</v>
      </c>
      <c r="X587" s="14">
        <v>0.38215262225959928</v>
      </c>
      <c r="Y587" s="8" t="str">
        <f t="shared" si="18"/>
        <v>DIFF</v>
      </c>
      <c r="AA587">
        <v>1906</v>
      </c>
      <c r="AB587" s="14">
        <v>0.54243631996386188</v>
      </c>
      <c r="AC587" s="14">
        <v>0.60093015019479334</v>
      </c>
      <c r="AD587" s="30"/>
      <c r="AE587" s="14">
        <v>0</v>
      </c>
      <c r="AF587" s="14">
        <v>0.83265153765678379</v>
      </c>
      <c r="AG587" s="30"/>
    </row>
    <row r="588" spans="21:33">
      <c r="U588">
        <v>606</v>
      </c>
      <c r="V588">
        <v>0</v>
      </c>
      <c r="X588" s="15">
        <v>0</v>
      </c>
      <c r="Y588" s="8" t="str">
        <f t="shared" si="18"/>
        <v/>
      </c>
      <c r="AA588">
        <v>1907</v>
      </c>
      <c r="AB588" s="14">
        <v>0.5732764019830493</v>
      </c>
      <c r="AC588" s="14">
        <v>0.58924872768713099</v>
      </c>
      <c r="AD588" s="30"/>
      <c r="AE588" s="14">
        <v>0</v>
      </c>
      <c r="AF588" s="14">
        <v>0.71246350109577172</v>
      </c>
      <c r="AG588" s="30"/>
    </row>
    <row r="589" spans="21:33">
      <c r="U589">
        <v>607</v>
      </c>
      <c r="V589">
        <v>0</v>
      </c>
      <c r="W589" s="14">
        <v>0.67480075512905591</v>
      </c>
      <c r="X589" s="14">
        <v>0.69210131085234483</v>
      </c>
      <c r="Y589" s="8" t="str">
        <f t="shared" si="18"/>
        <v/>
      </c>
      <c r="AA589">
        <v>1908</v>
      </c>
      <c r="AB589" s="14">
        <v>0.58994751370873455</v>
      </c>
      <c r="AC589" s="14">
        <v>0.62864917871948811</v>
      </c>
      <c r="AD589" s="30"/>
      <c r="AE589" s="14">
        <v>6.97565869222945E-2</v>
      </c>
      <c r="AF589" s="14">
        <v>0.6535814080387351</v>
      </c>
      <c r="AG589" s="30"/>
    </row>
    <row r="590" spans="21:33">
      <c r="U590">
        <v>608</v>
      </c>
      <c r="V590">
        <v>0</v>
      </c>
      <c r="W590" s="14">
        <v>0.38827111757618582</v>
      </c>
      <c r="X590" s="14">
        <v>0.45664592930190301</v>
      </c>
      <c r="Y590" s="8" t="str">
        <f t="shared" si="18"/>
        <v>DIFF</v>
      </c>
      <c r="AA590">
        <v>1909</v>
      </c>
      <c r="AB590" s="15">
        <v>0.57133427864625497</v>
      </c>
      <c r="AC590" s="15">
        <v>0.56925812776694762</v>
      </c>
      <c r="AD590" s="30"/>
      <c r="AE590" s="15">
        <v>0</v>
      </c>
      <c r="AF590" s="15">
        <v>0.87752088904380798</v>
      </c>
      <c r="AG590" s="30"/>
    </row>
    <row r="591" spans="21:33">
      <c r="U591">
        <v>609</v>
      </c>
      <c r="V591">
        <v>1</v>
      </c>
      <c r="W591" s="14">
        <v>0.2473411329632805</v>
      </c>
      <c r="X591" s="14">
        <v>0.28287685015709718</v>
      </c>
      <c r="Y591" s="8" t="str">
        <f t="shared" si="18"/>
        <v/>
      </c>
      <c r="AA591">
        <v>1910</v>
      </c>
      <c r="AB591" s="14">
        <v>0.42623492968690729</v>
      </c>
      <c r="AC591" s="14">
        <v>0.51700549533949236</v>
      </c>
      <c r="AD591" s="30"/>
      <c r="AE591" s="14">
        <v>6.97565869222945E-2</v>
      </c>
      <c r="AF591" s="14">
        <v>0.70229302992423359</v>
      </c>
      <c r="AG591" s="30"/>
    </row>
    <row r="592" spans="21:33">
      <c r="U592">
        <v>610</v>
      </c>
      <c r="V592">
        <v>1</v>
      </c>
      <c r="W592" s="14">
        <v>0.2398727539487101</v>
      </c>
      <c r="X592" s="14">
        <v>0.3021240863346572</v>
      </c>
      <c r="Y592" s="8" t="str">
        <f t="shared" si="18"/>
        <v/>
      </c>
      <c r="AA592">
        <v>1911</v>
      </c>
      <c r="AB592" s="14">
        <v>0.53179129247417689</v>
      </c>
      <c r="AC592" s="14">
        <v>0.59091893104279525</v>
      </c>
      <c r="AD592" s="30"/>
      <c r="AE592" s="14">
        <v>0</v>
      </c>
      <c r="AF592" s="14">
        <v>0.93642786542574541</v>
      </c>
      <c r="AG592" s="30"/>
    </row>
    <row r="593" spans="21:33">
      <c r="U593">
        <v>611</v>
      </c>
      <c r="V593">
        <v>1</v>
      </c>
      <c r="W593" s="14">
        <v>0.59798334701228661</v>
      </c>
      <c r="X593" s="14">
        <v>0.61598010772693346</v>
      </c>
      <c r="Y593" s="8" t="str">
        <f t="shared" si="18"/>
        <v/>
      </c>
      <c r="AA593">
        <v>1912</v>
      </c>
      <c r="AB593" s="14">
        <v>0.57735920602074442</v>
      </c>
      <c r="AC593" s="14">
        <v>0.56350801954663143</v>
      </c>
      <c r="AD593" s="30"/>
      <c r="AE593" s="14">
        <v>0</v>
      </c>
      <c r="AF593" s="14">
        <v>0.8001389334599176</v>
      </c>
      <c r="AG593" s="30"/>
    </row>
    <row r="594" spans="21:33">
      <c r="U594">
        <v>612</v>
      </c>
      <c r="V594">
        <v>0</v>
      </c>
      <c r="W594" s="14">
        <v>0.48878786141835129</v>
      </c>
      <c r="X594" s="14">
        <v>0.60353638254639574</v>
      </c>
      <c r="Y594" s="8" t="str">
        <f t="shared" si="18"/>
        <v/>
      </c>
      <c r="AA594">
        <v>1913</v>
      </c>
      <c r="AB594" s="14">
        <v>0.65510234164718517</v>
      </c>
      <c r="AC594" s="14">
        <v>0.65561072585546298</v>
      </c>
      <c r="AD594" s="30"/>
      <c r="AE594" s="14">
        <v>0</v>
      </c>
      <c r="AF594" s="14">
        <v>0.86212586661179846</v>
      </c>
      <c r="AG594" s="30"/>
    </row>
    <row r="595" spans="21:33">
      <c r="U595">
        <v>613</v>
      </c>
      <c r="V595">
        <v>0</v>
      </c>
      <c r="W595" s="14">
        <v>0.40886129890426098</v>
      </c>
      <c r="X595" s="14">
        <v>0.51461172871733529</v>
      </c>
      <c r="Y595" s="8" t="str">
        <f t="shared" si="18"/>
        <v/>
      </c>
      <c r="AA595">
        <v>1914</v>
      </c>
      <c r="AB595" s="15">
        <v>0.72693788861369946</v>
      </c>
      <c r="AC595" s="15">
        <v>0.57544257003250621</v>
      </c>
      <c r="AD595" s="30"/>
      <c r="AE595" s="15">
        <v>0</v>
      </c>
      <c r="AF595" s="15">
        <v>0.75525143767396585</v>
      </c>
      <c r="AG595" s="30"/>
    </row>
    <row r="596" spans="21:33">
      <c r="U596">
        <v>614</v>
      </c>
      <c r="V596">
        <v>1</v>
      </c>
      <c r="W596" s="14">
        <v>0.42366583456413193</v>
      </c>
      <c r="X596" s="14">
        <v>0.51377953713073854</v>
      </c>
      <c r="Y596" s="8" t="str">
        <f t="shared" si="18"/>
        <v/>
      </c>
      <c r="AA596">
        <v>1915</v>
      </c>
      <c r="AB596" s="14">
        <v>0.48674259885696991</v>
      </c>
      <c r="AC596" s="14">
        <v>0.54722601455566433</v>
      </c>
      <c r="AD596" s="30"/>
      <c r="AE596" s="14">
        <v>0</v>
      </c>
      <c r="AF596" s="14">
        <v>0.72953197757403043</v>
      </c>
      <c r="AG596" s="30"/>
    </row>
    <row r="597" spans="21:33">
      <c r="U597">
        <v>615</v>
      </c>
      <c r="V597">
        <v>1</v>
      </c>
      <c r="W597" s="14">
        <v>0.38294943626339761</v>
      </c>
      <c r="X597" s="14">
        <v>0.47714195212279592</v>
      </c>
      <c r="Y597" s="8" t="str">
        <f t="shared" si="18"/>
        <v>DIFF</v>
      </c>
      <c r="AA597">
        <v>1916</v>
      </c>
      <c r="AB597" s="14">
        <v>0.53719184814822885</v>
      </c>
      <c r="AC597" s="14">
        <v>0.55440909283399098</v>
      </c>
      <c r="AD597" s="30"/>
      <c r="AE597" s="14">
        <v>0</v>
      </c>
      <c r="AF597" s="14">
        <v>0.69177638540665298</v>
      </c>
      <c r="AG597" s="30"/>
    </row>
    <row r="598" spans="21:33">
      <c r="U598">
        <v>616</v>
      </c>
      <c r="V598">
        <v>1</v>
      </c>
      <c r="W598" s="14">
        <v>0.69987147420556872</v>
      </c>
      <c r="X598" s="14">
        <v>0.59388404469918876</v>
      </c>
      <c r="Y598" s="8" t="str">
        <f t="shared" si="18"/>
        <v/>
      </c>
      <c r="AA598">
        <v>1917</v>
      </c>
      <c r="AB598" s="14">
        <v>0.61464656691414954</v>
      </c>
      <c r="AC598" s="14">
        <v>0.6263636554918427</v>
      </c>
      <c r="AD598" s="30"/>
      <c r="AE598" s="14">
        <v>0</v>
      </c>
      <c r="AF598" s="14">
        <v>0.52412953302264187</v>
      </c>
      <c r="AG598" s="30"/>
    </row>
    <row r="599" spans="21:33">
      <c r="U599">
        <v>617</v>
      </c>
      <c r="V599">
        <v>0</v>
      </c>
      <c r="W599" s="14">
        <v>0.40623907466706899</v>
      </c>
      <c r="X599" s="14">
        <v>0.51268043900452487</v>
      </c>
      <c r="Y599" s="8" t="str">
        <f t="shared" si="18"/>
        <v/>
      </c>
      <c r="AA599">
        <v>1918</v>
      </c>
      <c r="AB599" s="14">
        <v>0.58902136543017958</v>
      </c>
      <c r="AC599" s="14">
        <v>0.63484331489226187</v>
      </c>
      <c r="AD599" s="30"/>
      <c r="AE599" s="14">
        <v>0</v>
      </c>
      <c r="AF599" s="14">
        <v>0.85361692607402795</v>
      </c>
      <c r="AG599" s="30"/>
    </row>
    <row r="600" spans="21:33">
      <c r="U600">
        <v>618</v>
      </c>
      <c r="V600">
        <v>0</v>
      </c>
      <c r="X600" s="15">
        <v>0.62783679692221317</v>
      </c>
      <c r="Y600" s="8" t="str">
        <f t="shared" si="18"/>
        <v>DIFF</v>
      </c>
      <c r="AA600">
        <v>1919</v>
      </c>
      <c r="AB600" s="14">
        <v>0.5756207246184043</v>
      </c>
      <c r="AC600" s="14">
        <v>0.5943651349055884</v>
      </c>
      <c r="AD600" s="30"/>
      <c r="AE600" s="14">
        <v>0</v>
      </c>
      <c r="AF600" s="14">
        <v>0.66715333759784679</v>
      </c>
      <c r="AG600" s="30"/>
    </row>
    <row r="601" spans="21:33">
      <c r="U601">
        <v>619</v>
      </c>
      <c r="V601">
        <v>1</v>
      </c>
      <c r="W601" s="14">
        <v>0.21927665132597071</v>
      </c>
      <c r="X601" s="14">
        <v>0.40056598007237942</v>
      </c>
      <c r="Y601" s="8" t="str">
        <f t="shared" si="18"/>
        <v>DIFF</v>
      </c>
      <c r="AA601">
        <v>1920</v>
      </c>
      <c r="AB601" s="14">
        <v>0.63239799518723372</v>
      </c>
      <c r="AC601" s="14">
        <v>0.60047501821335392</v>
      </c>
      <c r="AD601" s="30"/>
      <c r="AE601" s="14">
        <v>0</v>
      </c>
      <c r="AF601" s="14">
        <v>0.85234082440535219</v>
      </c>
      <c r="AG601" s="30"/>
    </row>
    <row r="602" spans="21:33">
      <c r="U602">
        <v>620</v>
      </c>
      <c r="V602">
        <v>1</v>
      </c>
      <c r="W602" s="14">
        <v>0.39480122724715472</v>
      </c>
      <c r="X602" s="14">
        <v>0.5157545356770129</v>
      </c>
      <c r="Y602" s="8" t="str">
        <f t="shared" si="18"/>
        <v>DIFF</v>
      </c>
      <c r="AA602">
        <v>1921</v>
      </c>
      <c r="AB602" s="14">
        <v>0.58545721651280269</v>
      </c>
      <c r="AC602" s="14">
        <v>0.58251559682996079</v>
      </c>
      <c r="AD602" s="30"/>
      <c r="AE602" s="14">
        <v>9.76592216912123E-2</v>
      </c>
      <c r="AF602" s="14">
        <v>0.66930232072869911</v>
      </c>
      <c r="AG602" s="30"/>
    </row>
    <row r="603" spans="21:33">
      <c r="U603">
        <v>621</v>
      </c>
      <c r="V603">
        <v>0</v>
      </c>
      <c r="W603" s="14">
        <v>0.46901221082663658</v>
      </c>
      <c r="X603" s="14">
        <v>0.52638327224276482</v>
      </c>
      <c r="Y603" s="8" t="str">
        <f t="shared" si="18"/>
        <v/>
      </c>
      <c r="AA603">
        <v>1922</v>
      </c>
      <c r="AB603" s="14">
        <v>0.57045830658090102</v>
      </c>
      <c r="AC603" s="14">
        <v>0.55708615567046216</v>
      </c>
      <c r="AD603" s="30"/>
      <c r="AE603" s="14">
        <v>0</v>
      </c>
      <c r="AF603" s="14">
        <v>0.71998578136165914</v>
      </c>
      <c r="AG603" s="30"/>
    </row>
    <row r="604" spans="21:33">
      <c r="U604">
        <v>622</v>
      </c>
      <c r="V604">
        <v>0</v>
      </c>
      <c r="W604" s="14">
        <v>0.31050023338806132</v>
      </c>
      <c r="X604" s="14">
        <v>0.42899044043805412</v>
      </c>
      <c r="Y604" s="8" t="str">
        <f t="shared" si="18"/>
        <v>DIFF</v>
      </c>
      <c r="AA604">
        <v>1923</v>
      </c>
      <c r="AB604" s="14">
        <v>0.62302688220756974</v>
      </c>
      <c r="AC604" s="14">
        <v>0.65374474620226919</v>
      </c>
      <c r="AD604" s="30"/>
      <c r="AE604" s="14">
        <v>0</v>
      </c>
      <c r="AF604" s="14">
        <v>0.6188012046118575</v>
      </c>
      <c r="AG604" s="30"/>
    </row>
    <row r="605" spans="21:33">
      <c r="U605">
        <v>623</v>
      </c>
      <c r="V605">
        <v>0</v>
      </c>
      <c r="W605" s="14">
        <v>0.5051437009941121</v>
      </c>
      <c r="X605" s="14">
        <v>0.57136042499660988</v>
      </c>
      <c r="Y605" s="8" t="str">
        <f t="shared" si="18"/>
        <v/>
      </c>
      <c r="AA605">
        <v>1924</v>
      </c>
      <c r="AB605" s="14">
        <v>0.6122744482293212</v>
      </c>
      <c r="AC605" s="14">
        <v>0.59640677850688018</v>
      </c>
      <c r="AD605" s="30"/>
      <c r="AE605" s="14">
        <v>0</v>
      </c>
      <c r="AF605" s="14">
        <v>0.8000597829620042</v>
      </c>
      <c r="AG605" s="30"/>
    </row>
    <row r="606" spans="21:33">
      <c r="U606">
        <v>624</v>
      </c>
      <c r="V606">
        <v>0</v>
      </c>
      <c r="W606" s="14">
        <v>0.48807897750880402</v>
      </c>
      <c r="X606" s="14">
        <v>0.48224001213837492</v>
      </c>
      <c r="Y606" s="8" t="str">
        <f t="shared" si="18"/>
        <v/>
      </c>
      <c r="AA606">
        <v>1925</v>
      </c>
      <c r="AB606" s="14">
        <v>0.64765585327175357</v>
      </c>
      <c r="AC606" s="14">
        <v>0.6015722018945453</v>
      </c>
      <c r="AD606" s="30"/>
      <c r="AE606" s="14">
        <v>0</v>
      </c>
      <c r="AF606" s="14">
        <v>0.80252281278371784</v>
      </c>
      <c r="AG606" s="30"/>
    </row>
    <row r="607" spans="21:33">
      <c r="U607">
        <v>625</v>
      </c>
      <c r="V607">
        <v>1</v>
      </c>
      <c r="W607" s="14">
        <v>0.43530779770229627</v>
      </c>
      <c r="X607" s="14">
        <v>0.46425777849450611</v>
      </c>
      <c r="Y607" s="8" t="str">
        <f t="shared" si="18"/>
        <v/>
      </c>
      <c r="AA607">
        <v>1926</v>
      </c>
      <c r="AB607" s="14">
        <v>0.57039656338114197</v>
      </c>
      <c r="AC607" s="14">
        <v>0.59244983890459868</v>
      </c>
      <c r="AD607" s="30"/>
      <c r="AE607" s="14">
        <v>0</v>
      </c>
      <c r="AF607" s="14">
        <v>0.71438647483785922</v>
      </c>
      <c r="AG607" s="30"/>
    </row>
    <row r="608" spans="21:33">
      <c r="U608">
        <v>626</v>
      </c>
      <c r="V608">
        <v>1</v>
      </c>
      <c r="W608" s="14">
        <v>0.3464488823689319</v>
      </c>
      <c r="X608" s="14">
        <v>0.52148053802992189</v>
      </c>
      <c r="Y608" s="8" t="str">
        <f t="shared" si="18"/>
        <v>DIFF</v>
      </c>
      <c r="AA608">
        <v>1927</v>
      </c>
      <c r="AB608" s="14">
        <v>0.66749341438303234</v>
      </c>
      <c r="AC608" s="14">
        <v>0.67085799918896738</v>
      </c>
      <c r="AD608" s="30"/>
      <c r="AE608" s="14">
        <v>0</v>
      </c>
      <c r="AF608" s="14">
        <v>0.73690825526912995</v>
      </c>
      <c r="AG608" s="30"/>
    </row>
    <row r="609" spans="21:33">
      <c r="U609">
        <v>627</v>
      </c>
      <c r="V609">
        <v>1</v>
      </c>
      <c r="W609" s="14">
        <v>0.47226716501001692</v>
      </c>
      <c r="X609" s="14">
        <v>0.58459024194375075</v>
      </c>
      <c r="Y609" s="8" t="str">
        <f t="shared" si="18"/>
        <v/>
      </c>
      <c r="AA609">
        <v>1928</v>
      </c>
      <c r="AB609" s="14">
        <v>0.53088432996903134</v>
      </c>
      <c r="AC609" s="14">
        <v>0.63986476930289349</v>
      </c>
      <c r="AD609" s="30"/>
      <c r="AE609" s="14">
        <v>0</v>
      </c>
      <c r="AF609" s="14">
        <v>0.57948638225595128</v>
      </c>
      <c r="AG609" s="30"/>
    </row>
    <row r="610" spans="21:33">
      <c r="U610">
        <v>628</v>
      </c>
      <c r="V610">
        <v>1</v>
      </c>
      <c r="W610" s="14">
        <v>0.22823762621161289</v>
      </c>
      <c r="X610" s="14">
        <v>0.29635661236634098</v>
      </c>
      <c r="Y610" s="8" t="str">
        <f t="shared" si="18"/>
        <v/>
      </c>
      <c r="AA610">
        <v>1929</v>
      </c>
      <c r="AB610" s="14">
        <v>0.5631912039449074</v>
      </c>
      <c r="AC610" s="14">
        <v>0.58219611248631287</v>
      </c>
      <c r="AD610" s="30"/>
      <c r="AE610" s="14">
        <v>0</v>
      </c>
      <c r="AF610" s="14">
        <v>0.6629212960600851</v>
      </c>
      <c r="AG610" s="30"/>
    </row>
    <row r="611" spans="21:33">
      <c r="U611">
        <v>629</v>
      </c>
      <c r="V611">
        <v>1</v>
      </c>
      <c r="W611" s="14">
        <v>0.60959027307241809</v>
      </c>
      <c r="X611" s="14">
        <v>0.60501269149518999</v>
      </c>
      <c r="Y611" s="8" t="str">
        <f t="shared" si="18"/>
        <v/>
      </c>
      <c r="AA611">
        <v>1930</v>
      </c>
      <c r="AB611" s="14">
        <v>0.55297748731403518</v>
      </c>
      <c r="AC611" s="14">
        <v>0.6384600302557405</v>
      </c>
      <c r="AD611" s="30"/>
      <c r="AE611" s="14">
        <v>5.4255123161784609E-2</v>
      </c>
      <c r="AF611" s="14">
        <v>0.72005795985460275</v>
      </c>
      <c r="AG611" s="30"/>
    </row>
    <row r="612" spans="21:33">
      <c r="U612">
        <v>630</v>
      </c>
      <c r="V612">
        <v>1</v>
      </c>
      <c r="W612" s="14">
        <v>0.4251901965497189</v>
      </c>
      <c r="X612" s="14">
        <v>0.54308711335730842</v>
      </c>
      <c r="Y612" s="8" t="str">
        <f t="shared" si="18"/>
        <v/>
      </c>
      <c r="AA612">
        <v>1931</v>
      </c>
      <c r="AB612" s="14">
        <v>0.5967713506714718</v>
      </c>
      <c r="AC612" s="14">
        <v>0.62000507318040876</v>
      </c>
      <c r="AD612" s="30"/>
      <c r="AE612" s="14">
        <v>0</v>
      </c>
      <c r="AF612" s="14">
        <v>0.70738969209293501</v>
      </c>
      <c r="AG612" s="30"/>
    </row>
    <row r="613" spans="21:33">
      <c r="U613">
        <v>631</v>
      </c>
      <c r="V613">
        <v>0</v>
      </c>
      <c r="W613" s="14">
        <v>0.2376039843101945</v>
      </c>
      <c r="X613" s="14">
        <v>0.47868664284181112</v>
      </c>
      <c r="Y613" s="8" t="str">
        <f t="shared" si="18"/>
        <v>DIFF</v>
      </c>
      <c r="AA613">
        <v>1932</v>
      </c>
      <c r="AB613" s="14">
        <v>0.59802892762911131</v>
      </c>
      <c r="AC613" s="14">
        <v>0.62405774606320696</v>
      </c>
      <c r="AD613" s="30"/>
      <c r="AE613" s="14">
        <v>0</v>
      </c>
      <c r="AF613" s="14">
        <v>0.77129124253988246</v>
      </c>
      <c r="AG613" s="30"/>
    </row>
    <row r="614" spans="21:33">
      <c r="U614">
        <v>632</v>
      </c>
      <c r="V614">
        <v>1</v>
      </c>
      <c r="W614" s="14">
        <v>0.68502771017407638</v>
      </c>
      <c r="X614" s="14">
        <v>0.6759325827325583</v>
      </c>
      <c r="Y614" s="8" t="str">
        <f t="shared" si="18"/>
        <v/>
      </c>
      <c r="AA614">
        <v>1933</v>
      </c>
      <c r="AB614" s="14">
        <v>0.55931125113940061</v>
      </c>
      <c r="AC614" s="14">
        <v>0.5081647626044139</v>
      </c>
      <c r="AD614" s="30"/>
      <c r="AE614" s="14">
        <v>0</v>
      </c>
      <c r="AF614" s="14">
        <v>0.9454521139462787</v>
      </c>
      <c r="AG614" s="30"/>
    </row>
    <row r="615" spans="21:33">
      <c r="U615">
        <v>633</v>
      </c>
      <c r="V615">
        <v>0</v>
      </c>
      <c r="X615" s="15">
        <v>0</v>
      </c>
      <c r="Y615" s="8" t="str">
        <f t="shared" si="18"/>
        <v/>
      </c>
      <c r="AA615">
        <v>1934</v>
      </c>
      <c r="AB615" s="14">
        <v>0.40730957241980281</v>
      </c>
      <c r="AC615" s="14">
        <v>0.52920838636714407</v>
      </c>
      <c r="AD615" s="30"/>
      <c r="AE615" s="14">
        <v>0</v>
      </c>
      <c r="AF615" s="14">
        <v>0.78883307129144653</v>
      </c>
      <c r="AG615" s="30"/>
    </row>
    <row r="616" spans="21:33">
      <c r="U616">
        <v>634</v>
      </c>
      <c r="V616">
        <v>0</v>
      </c>
      <c r="W616" s="14">
        <v>0.47203029545313441</v>
      </c>
      <c r="X616" s="14">
        <v>0.62169915428175127</v>
      </c>
      <c r="Y616" s="8" t="str">
        <f t="shared" si="18"/>
        <v/>
      </c>
      <c r="AA616">
        <v>1935</v>
      </c>
      <c r="AB616" s="14">
        <v>0.63827814853918219</v>
      </c>
      <c r="AC616" s="14">
        <v>0.59119534962296416</v>
      </c>
      <c r="AD616" s="30"/>
      <c r="AE616" s="14">
        <v>0</v>
      </c>
      <c r="AF616" s="14">
        <v>0.9367132708430288</v>
      </c>
      <c r="AG616" s="30"/>
    </row>
    <row r="617" spans="21:33">
      <c r="U617">
        <v>635</v>
      </c>
      <c r="V617">
        <v>1</v>
      </c>
      <c r="W617" s="14">
        <v>0.50628168700248899</v>
      </c>
      <c r="X617" s="14">
        <v>0.54408948358321341</v>
      </c>
      <c r="Y617" s="8" t="str">
        <f t="shared" si="18"/>
        <v/>
      </c>
      <c r="AA617">
        <v>1936</v>
      </c>
      <c r="AB617" s="14">
        <v>0.47739157946042382</v>
      </c>
      <c r="AC617" s="14">
        <v>0.50667087463275573</v>
      </c>
      <c r="AD617" s="30"/>
      <c r="AE617" s="14">
        <v>0</v>
      </c>
      <c r="AF617" s="14">
        <v>0.88916013340155264</v>
      </c>
      <c r="AG617" s="30"/>
    </row>
    <row r="618" spans="21:33">
      <c r="U618">
        <v>636</v>
      </c>
      <c r="V618">
        <v>1</v>
      </c>
      <c r="W618" s="14">
        <v>0.30379297728010712</v>
      </c>
      <c r="X618" s="14">
        <v>0.59377935213125221</v>
      </c>
      <c r="Y618" s="8" t="str">
        <f t="shared" si="18"/>
        <v>DIFF</v>
      </c>
      <c r="AA618">
        <v>1937</v>
      </c>
      <c r="AB618" s="15">
        <v>0.41261970034178741</v>
      </c>
      <c r="AC618" s="15">
        <v>0.55571382550283066</v>
      </c>
      <c r="AD618" s="30"/>
      <c r="AE618" s="15">
        <v>0</v>
      </c>
      <c r="AF618" s="15">
        <v>0.83405331075191469</v>
      </c>
      <c r="AG618" s="30"/>
    </row>
    <row r="619" spans="21:33">
      <c r="U619">
        <v>637</v>
      </c>
      <c r="V619">
        <v>0</v>
      </c>
      <c r="W619" s="14">
        <v>0.1159303715485441</v>
      </c>
      <c r="X619" s="14">
        <v>0.45239421806211488</v>
      </c>
      <c r="Y619" s="8" t="str">
        <f t="shared" si="18"/>
        <v>DIFF</v>
      </c>
      <c r="AA619">
        <v>1938</v>
      </c>
      <c r="AB619" s="14">
        <v>0.40454145042452289</v>
      </c>
      <c r="AC619" s="14">
        <v>0.53434655619347859</v>
      </c>
      <c r="AD619" s="30"/>
      <c r="AE619" s="14">
        <v>0</v>
      </c>
      <c r="AF619" s="14">
        <v>0.92375547885894749</v>
      </c>
      <c r="AG619" s="30"/>
    </row>
    <row r="620" spans="21:33">
      <c r="U620">
        <v>638</v>
      </c>
      <c r="V620">
        <v>0</v>
      </c>
      <c r="W620" s="14">
        <v>0.33947867998704911</v>
      </c>
      <c r="X620" s="14">
        <v>0.44943371331255422</v>
      </c>
      <c r="Y620" s="8" t="str">
        <f t="shared" si="18"/>
        <v>DIFF</v>
      </c>
      <c r="AA620">
        <v>1939</v>
      </c>
      <c r="AB620" s="14">
        <v>0.46732333144474492</v>
      </c>
      <c r="AC620" s="14">
        <v>0.5549859763462911</v>
      </c>
      <c r="AD620" s="30"/>
      <c r="AE620" s="14">
        <v>0</v>
      </c>
      <c r="AF620" s="14">
        <v>0.91413567165533693</v>
      </c>
      <c r="AG620" s="30"/>
    </row>
    <row r="621" spans="21:33">
      <c r="U621">
        <v>639</v>
      </c>
      <c r="V621">
        <v>0</v>
      </c>
      <c r="W621" s="14">
        <v>0.3368352342763874</v>
      </c>
      <c r="X621" s="14">
        <v>0.46718759578965607</v>
      </c>
      <c r="Y621" s="8" t="str">
        <f t="shared" si="18"/>
        <v>DIFF</v>
      </c>
      <c r="AA621">
        <v>1940</v>
      </c>
      <c r="AB621" s="14">
        <v>0.43000484613255557</v>
      </c>
      <c r="AC621" s="14">
        <v>0.54421657435388171</v>
      </c>
      <c r="AD621" s="30"/>
      <c r="AE621" s="14">
        <v>0</v>
      </c>
      <c r="AF621" s="14">
        <v>0.93134183188279451</v>
      </c>
      <c r="AG621" s="30"/>
    </row>
    <row r="622" spans="21:33">
      <c r="U622">
        <v>640</v>
      </c>
      <c r="V622">
        <v>0</v>
      </c>
      <c r="W622" s="14">
        <v>0.4015891573360979</v>
      </c>
      <c r="X622" s="14">
        <v>0.49245434289268247</v>
      </c>
      <c r="Y622" s="8" t="str">
        <f t="shared" si="18"/>
        <v/>
      </c>
      <c r="AA622">
        <v>1941</v>
      </c>
      <c r="AB622" s="14">
        <v>0.61958296717322048</v>
      </c>
      <c r="AC622" s="14">
        <v>0.63138990550089924</v>
      </c>
      <c r="AD622" s="30"/>
      <c r="AE622" s="14">
        <v>0</v>
      </c>
      <c r="AF622" s="14">
        <v>0.91593745152155548</v>
      </c>
      <c r="AG622" s="30"/>
    </row>
    <row r="623" spans="21:33">
      <c r="U623">
        <v>641</v>
      </c>
      <c r="V623">
        <v>0</v>
      </c>
      <c r="W623" s="14">
        <v>0.52700608410652561</v>
      </c>
      <c r="X623" s="14">
        <v>0.50288134819468489</v>
      </c>
      <c r="Y623" s="8" t="str">
        <f t="shared" si="18"/>
        <v/>
      </c>
      <c r="AA623">
        <v>1942</v>
      </c>
      <c r="AB623" s="14">
        <v>0.55038545150152973</v>
      </c>
      <c r="AC623" s="14">
        <v>0.48544681770788772</v>
      </c>
      <c r="AD623" s="30"/>
      <c r="AE623" s="14">
        <v>0</v>
      </c>
      <c r="AF623" s="14">
        <v>0.78496521612008385</v>
      </c>
      <c r="AG623" s="30"/>
    </row>
    <row r="624" spans="21:33">
      <c r="U624">
        <v>642</v>
      </c>
      <c r="V624">
        <v>0</v>
      </c>
      <c r="W624" s="14">
        <v>0.33012414455531192</v>
      </c>
      <c r="X624" s="14">
        <v>0.53371075987921568</v>
      </c>
      <c r="Y624" s="8" t="str">
        <f t="shared" si="18"/>
        <v>DIFF</v>
      </c>
      <c r="AA624">
        <v>1943</v>
      </c>
      <c r="AB624" s="14">
        <v>0.39515815248318809</v>
      </c>
      <c r="AC624" s="14">
        <v>0.54755202954955917</v>
      </c>
      <c r="AD624" s="30"/>
      <c r="AE624" s="14">
        <v>0</v>
      </c>
      <c r="AF624" s="14">
        <v>0.82527897854646037</v>
      </c>
      <c r="AG624" s="30"/>
    </row>
    <row r="625" spans="21:33">
      <c r="U625">
        <v>643</v>
      </c>
      <c r="V625">
        <v>0</v>
      </c>
      <c r="W625" s="14">
        <v>0.26934441721820118</v>
      </c>
      <c r="X625" s="14">
        <v>0.4741505532345916</v>
      </c>
      <c r="Y625" s="8" t="str">
        <f t="shared" si="18"/>
        <v>DIFF</v>
      </c>
      <c r="AA625">
        <v>1944</v>
      </c>
      <c r="AB625" s="14">
        <v>0.66971008238784491</v>
      </c>
      <c r="AC625" s="14">
        <v>0.61424866586861837</v>
      </c>
      <c r="AD625" s="30"/>
      <c r="AE625" s="14">
        <v>0</v>
      </c>
      <c r="AF625" s="14">
        <v>0.90278832614421822</v>
      </c>
      <c r="AG625" s="30"/>
    </row>
    <row r="626" spans="21:33">
      <c r="U626">
        <v>644</v>
      </c>
      <c r="V626">
        <v>0</v>
      </c>
      <c r="W626" s="14">
        <v>0.40231947483028169</v>
      </c>
      <c r="X626" s="14">
        <v>0.48616176449379173</v>
      </c>
      <c r="Y626" s="8" t="str">
        <f t="shared" si="18"/>
        <v/>
      </c>
      <c r="AA626">
        <v>1945</v>
      </c>
      <c r="AB626" s="14">
        <v>0.66020356313230399</v>
      </c>
      <c r="AC626" s="14">
        <v>0.64650532304517139</v>
      </c>
      <c r="AD626" s="30"/>
      <c r="AE626" s="14">
        <v>0</v>
      </c>
      <c r="AF626" s="14">
        <v>0.92878536880016316</v>
      </c>
      <c r="AG626" s="30"/>
    </row>
    <row r="627" spans="21:33">
      <c r="U627">
        <v>645</v>
      </c>
      <c r="V627">
        <v>0</v>
      </c>
      <c r="W627" s="14">
        <v>0.1226912830933525</v>
      </c>
      <c r="X627" s="14">
        <v>0.43400817573367001</v>
      </c>
      <c r="Y627" s="8" t="str">
        <f t="shared" si="18"/>
        <v>DIFF</v>
      </c>
      <c r="AA627">
        <v>1946</v>
      </c>
      <c r="AB627" s="14">
        <v>0.49918694059872148</v>
      </c>
      <c r="AC627" s="14">
        <v>0.55098205505385167</v>
      </c>
      <c r="AD627" s="30"/>
      <c r="AE627" s="14">
        <v>0</v>
      </c>
      <c r="AF627" s="14">
        <v>0.78244872291882817</v>
      </c>
      <c r="AG627" s="30"/>
    </row>
    <row r="628" spans="21:33">
      <c r="U628">
        <v>646</v>
      </c>
      <c r="V628">
        <v>0</v>
      </c>
      <c r="X628" s="15">
        <v>0.54891812058309042</v>
      </c>
      <c r="Y628" s="8" t="str">
        <f t="shared" si="18"/>
        <v>DIFF</v>
      </c>
      <c r="AA628">
        <v>1947</v>
      </c>
      <c r="AB628" s="14">
        <v>0.5567819840781314</v>
      </c>
      <c r="AC628" s="14">
        <v>0.6261402285570562</v>
      </c>
      <c r="AD628" s="30"/>
      <c r="AE628" s="14">
        <v>0</v>
      </c>
      <c r="AF628" s="14">
        <v>0.75016103610396379</v>
      </c>
      <c r="AG628" s="30"/>
    </row>
    <row r="629" spans="21:33">
      <c r="U629">
        <v>647</v>
      </c>
      <c r="V629">
        <v>0</v>
      </c>
      <c r="W629" s="14">
        <v>0.49048602349505871</v>
      </c>
      <c r="X629" s="14">
        <v>0.52777888365076231</v>
      </c>
      <c r="Y629" s="8" t="str">
        <f t="shared" si="18"/>
        <v/>
      </c>
      <c r="AA629">
        <v>1948</v>
      </c>
      <c r="AB629" s="14">
        <v>0.63543582994825065</v>
      </c>
      <c r="AC629" s="14">
        <v>0.6264319870214049</v>
      </c>
      <c r="AD629" s="30"/>
      <c r="AE629" s="14">
        <v>0</v>
      </c>
      <c r="AF629" s="14">
        <v>0.88447345693906121</v>
      </c>
      <c r="AG629" s="30"/>
    </row>
    <row r="630" spans="21:33">
      <c r="U630">
        <v>648</v>
      </c>
      <c r="V630">
        <v>0</v>
      </c>
      <c r="W630" s="14">
        <v>0.4787035160263281</v>
      </c>
      <c r="X630" s="14">
        <v>0.57650402847617876</v>
      </c>
      <c r="Y630" s="8" t="str">
        <f t="shared" si="18"/>
        <v/>
      </c>
      <c r="AA630">
        <v>1949</v>
      </c>
      <c r="AB630" s="15">
        <v>0.58808031105054048</v>
      </c>
      <c r="AC630" s="15">
        <v>0.59820408162692451</v>
      </c>
      <c r="AD630" s="30"/>
      <c r="AE630" s="15">
        <v>0</v>
      </c>
      <c r="AF630" s="15">
        <v>0.77137291878461811</v>
      </c>
      <c r="AG630" s="30"/>
    </row>
    <row r="631" spans="21:33">
      <c r="U631">
        <v>649</v>
      </c>
      <c r="V631">
        <v>0</v>
      </c>
      <c r="W631" s="14">
        <v>0.43455116738425192</v>
      </c>
      <c r="X631" s="14">
        <v>0.55971230327793975</v>
      </c>
      <c r="Y631" s="8" t="str">
        <f t="shared" si="18"/>
        <v/>
      </c>
      <c r="AA631">
        <v>1950</v>
      </c>
      <c r="AB631" s="14">
        <v>0.55764419763409812</v>
      </c>
      <c r="AC631" s="14">
        <v>0.59831689253714992</v>
      </c>
      <c r="AD631" s="30"/>
      <c r="AE631" s="14">
        <v>0</v>
      </c>
      <c r="AF631" s="14">
        <v>0.73495672444502491</v>
      </c>
      <c r="AG631" s="30"/>
    </row>
    <row r="632" spans="21:33">
      <c r="U632">
        <v>650</v>
      </c>
      <c r="V632">
        <v>0</v>
      </c>
      <c r="W632" s="14">
        <v>0.31207879199650113</v>
      </c>
      <c r="X632" s="14">
        <v>0.43609168924849828</v>
      </c>
      <c r="Y632" s="8" t="str">
        <f t="shared" si="18"/>
        <v>DIFF</v>
      </c>
      <c r="AA632">
        <v>1951</v>
      </c>
      <c r="AB632" s="15">
        <v>0.58366206263409037</v>
      </c>
      <c r="AC632" s="15">
        <v>0.57131129419817472</v>
      </c>
      <c r="AD632" s="30"/>
      <c r="AE632" s="15">
        <v>0</v>
      </c>
      <c r="AF632" s="15">
        <v>0.74248604848980881</v>
      </c>
      <c r="AG632" s="30"/>
    </row>
    <row r="633" spans="21:33">
      <c r="U633">
        <v>651</v>
      </c>
      <c r="V633">
        <v>0</v>
      </c>
      <c r="W633" s="14">
        <v>0.28062607303817472</v>
      </c>
      <c r="X633" s="14">
        <v>0.57528150217065577</v>
      </c>
      <c r="Y633" s="8" t="str">
        <f t="shared" si="18"/>
        <v>DIFF</v>
      </c>
      <c r="AA633">
        <v>1952</v>
      </c>
      <c r="AB633" s="14">
        <v>0.56373688298254265</v>
      </c>
      <c r="AC633" s="14">
        <v>0.60727872644074454</v>
      </c>
      <c r="AD633" s="30"/>
      <c r="AE633" s="14">
        <v>9.76592216912123E-2</v>
      </c>
      <c r="AF633" s="14">
        <v>0.63446014790485283</v>
      </c>
      <c r="AG633" s="30"/>
    </row>
    <row r="634" spans="21:33">
      <c r="U634">
        <v>652</v>
      </c>
      <c r="V634">
        <v>0</v>
      </c>
      <c r="W634" s="14">
        <v>0.36158597692127409</v>
      </c>
      <c r="X634" s="14">
        <v>0.55866125671119149</v>
      </c>
      <c r="Y634" s="8" t="str">
        <f t="shared" si="18"/>
        <v>DIFF</v>
      </c>
      <c r="AA634">
        <v>1953</v>
      </c>
      <c r="AB634" s="14">
        <v>0.5775456525790067</v>
      </c>
      <c r="AC634" s="14">
        <v>0.62720248525173394</v>
      </c>
      <c r="AD634" s="30"/>
      <c r="AE634" s="14">
        <v>0</v>
      </c>
      <c r="AF634" s="14">
        <v>0.75433566669623042</v>
      </c>
      <c r="AG634" s="30"/>
    </row>
    <row r="635" spans="21:33">
      <c r="U635">
        <v>653</v>
      </c>
      <c r="V635">
        <v>0</v>
      </c>
      <c r="W635" s="14">
        <v>0.51010879911692331</v>
      </c>
      <c r="X635" s="14">
        <v>0.60294113376665359</v>
      </c>
      <c r="Y635" s="8" t="str">
        <f t="shared" si="18"/>
        <v/>
      </c>
      <c r="AA635">
        <v>1954</v>
      </c>
      <c r="AB635" s="14">
        <v>0.58790910083562464</v>
      </c>
      <c r="AC635" s="14">
        <v>0.60441038923538348</v>
      </c>
      <c r="AD635" s="30"/>
      <c r="AE635" s="14">
        <v>0</v>
      </c>
      <c r="AF635" s="14">
        <v>0.92875114679336535</v>
      </c>
      <c r="AG635" s="30"/>
    </row>
    <row r="636" spans="21:33">
      <c r="U636">
        <v>654</v>
      </c>
      <c r="V636">
        <v>0</v>
      </c>
      <c r="W636" s="14">
        <v>0.22721162321519781</v>
      </c>
      <c r="X636" s="14">
        <v>0.41364300505271601</v>
      </c>
      <c r="Y636" s="8" t="str">
        <f t="shared" si="18"/>
        <v>DIFF</v>
      </c>
      <c r="AA636">
        <v>1955</v>
      </c>
      <c r="AB636" s="14">
        <v>0.67717116390395493</v>
      </c>
      <c r="AC636" s="14">
        <v>0.52058142419969922</v>
      </c>
      <c r="AD636" s="30"/>
      <c r="AE636" s="14">
        <v>0</v>
      </c>
      <c r="AF636" s="14">
        <v>0.92833267450332635</v>
      </c>
      <c r="AG636" s="30"/>
    </row>
    <row r="637" spans="21:33">
      <c r="U637">
        <v>655</v>
      </c>
      <c r="V637">
        <v>0</v>
      </c>
      <c r="W637" s="14">
        <v>0.46798162670660182</v>
      </c>
      <c r="X637" s="14">
        <v>0.47761064006490161</v>
      </c>
      <c r="Y637" s="8" t="str">
        <f t="shared" si="18"/>
        <v/>
      </c>
      <c r="AA637">
        <v>1956</v>
      </c>
      <c r="AB637" s="14">
        <v>0.52274216654040906</v>
      </c>
      <c r="AC637" s="14">
        <v>0.45172538911925109</v>
      </c>
      <c r="AD637" s="30"/>
      <c r="AE637" s="14">
        <v>0</v>
      </c>
      <c r="AF637" s="14">
        <v>0.90054830908775307</v>
      </c>
      <c r="AG637" s="30"/>
    </row>
    <row r="638" spans="21:33">
      <c r="U638">
        <v>656</v>
      </c>
      <c r="V638">
        <v>0</v>
      </c>
      <c r="W638" s="14">
        <v>0.56058252268093056</v>
      </c>
      <c r="X638" s="14">
        <v>0.57908617853512168</v>
      </c>
      <c r="Y638" s="8" t="str">
        <f t="shared" si="18"/>
        <v/>
      </c>
      <c r="AA638">
        <v>1957</v>
      </c>
      <c r="AB638" s="14">
        <v>0.57626442744059625</v>
      </c>
      <c r="AC638" s="14">
        <v>0.60962256425322947</v>
      </c>
      <c r="AD638" s="30"/>
      <c r="AE638" s="14">
        <v>0</v>
      </c>
      <c r="AF638" s="14">
        <v>0.78018787006537094</v>
      </c>
      <c r="AG638" s="30"/>
    </row>
    <row r="639" spans="21:33">
      <c r="U639">
        <v>657</v>
      </c>
      <c r="V639">
        <v>0</v>
      </c>
      <c r="W639" s="14">
        <v>0.55889542965362837</v>
      </c>
      <c r="X639" s="14">
        <v>0.59387944720852515</v>
      </c>
      <c r="Y639" s="8" t="str">
        <f t="shared" si="18"/>
        <v/>
      </c>
      <c r="AA639">
        <v>1958</v>
      </c>
      <c r="AB639" s="14">
        <v>0.63313542217198815</v>
      </c>
      <c r="AC639" s="14">
        <v>0.59130110600375796</v>
      </c>
      <c r="AD639" s="30"/>
      <c r="AE639" s="14">
        <v>0</v>
      </c>
      <c r="AF639" s="14">
        <v>0.79233239144086809</v>
      </c>
      <c r="AG639" s="30"/>
    </row>
    <row r="640" spans="21:33">
      <c r="U640">
        <v>658</v>
      </c>
      <c r="V640">
        <v>0</v>
      </c>
      <c r="W640" s="14">
        <v>0.28670577239835721</v>
      </c>
      <c r="X640" s="14">
        <v>0.52445708625400012</v>
      </c>
      <c r="Y640" s="8" t="str">
        <f t="shared" si="18"/>
        <v>DIFF</v>
      </c>
      <c r="AA640">
        <v>1959</v>
      </c>
      <c r="AB640" s="14">
        <v>0.525242402552343</v>
      </c>
      <c r="AC640" s="14">
        <v>0.56734971565486669</v>
      </c>
      <c r="AD640" s="30"/>
      <c r="AE640" s="14">
        <v>0</v>
      </c>
      <c r="AF640" s="14">
        <v>0.72728291588524951</v>
      </c>
      <c r="AG640" s="30"/>
    </row>
    <row r="641" spans="21:33">
      <c r="U641">
        <v>659</v>
      </c>
      <c r="V641">
        <v>0</v>
      </c>
      <c r="W641" s="14">
        <v>0.24992565378990539</v>
      </c>
      <c r="X641" s="14">
        <v>0.47855224928362922</v>
      </c>
      <c r="Y641" s="8" t="str">
        <f t="shared" si="18"/>
        <v>DIFF</v>
      </c>
      <c r="AA641">
        <v>1960</v>
      </c>
      <c r="AC641" s="15">
        <v>0.20480395722640121</v>
      </c>
      <c r="AD641" s="30"/>
      <c r="AF641" s="15">
        <v>0.60875838684538985</v>
      </c>
      <c r="AG641" s="30"/>
    </row>
    <row r="642" spans="21:33">
      <c r="U642">
        <v>660</v>
      </c>
      <c r="V642">
        <v>0</v>
      </c>
      <c r="W642" s="14">
        <v>0.28037959362539638</v>
      </c>
      <c r="X642" s="14">
        <v>0.34094670466636939</v>
      </c>
      <c r="Y642" s="8" t="str">
        <f t="shared" si="18"/>
        <v/>
      </c>
      <c r="AA642">
        <v>1961</v>
      </c>
      <c r="AB642" s="14">
        <v>0.45032527860686677</v>
      </c>
      <c r="AC642" s="14">
        <v>0.48057444634552132</v>
      </c>
      <c r="AD642" s="30"/>
      <c r="AE642" s="14">
        <v>0</v>
      </c>
      <c r="AF642" s="14">
        <v>0.96030928492546075</v>
      </c>
      <c r="AG642" s="30"/>
    </row>
    <row r="643" spans="21:33">
      <c r="U643">
        <v>661</v>
      </c>
      <c r="V643">
        <v>0</v>
      </c>
      <c r="W643" s="14">
        <v>0.30159857806828227</v>
      </c>
      <c r="X643" s="14">
        <v>0.43918501634147861</v>
      </c>
      <c r="Y643" s="8" t="str">
        <f t="shared" si="18"/>
        <v>DIFF</v>
      </c>
      <c r="AA643">
        <v>1962</v>
      </c>
      <c r="AB643" s="14">
        <v>0.45503844075489203</v>
      </c>
      <c r="AC643" s="14">
        <v>0.49196329271415801</v>
      </c>
      <c r="AD643" s="30"/>
      <c r="AE643" s="14">
        <v>0</v>
      </c>
      <c r="AF643" s="14">
        <v>0.94569091995557131</v>
      </c>
      <c r="AG643" s="30"/>
    </row>
    <row r="644" spans="21:33">
      <c r="U644">
        <v>662</v>
      </c>
      <c r="V644">
        <v>0</v>
      </c>
      <c r="W644" s="14">
        <v>0.24133666182568589</v>
      </c>
      <c r="X644" s="14">
        <v>0.49589375370276961</v>
      </c>
      <c r="Y644" s="8" t="str">
        <f t="shared" ref="Y644:Y707" si="19">IF(OR(AND(W644&gt;0.4,X644&lt;0.4), AND(W644&lt;0.4,X644&gt;0.4)),"DIFF","")</f>
        <v>DIFF</v>
      </c>
      <c r="AA644">
        <v>1963</v>
      </c>
      <c r="AB644" s="14">
        <v>0.41688207473041888</v>
      </c>
      <c r="AC644" s="14">
        <v>0.48442352743299638</v>
      </c>
      <c r="AD644" s="30"/>
      <c r="AE644" s="14">
        <v>6.97565869222945E-2</v>
      </c>
      <c r="AF644" s="14">
        <v>0.96268571019172644</v>
      </c>
      <c r="AG644" s="30"/>
    </row>
    <row r="645" spans="21:33">
      <c r="U645">
        <v>663</v>
      </c>
      <c r="V645">
        <v>0</v>
      </c>
      <c r="W645" s="14">
        <v>0.36543420385342279</v>
      </c>
      <c r="X645" s="14">
        <v>0.44373179979114358</v>
      </c>
      <c r="Y645" s="8" t="str">
        <f t="shared" si="19"/>
        <v>DIFF</v>
      </c>
      <c r="AA645">
        <v>1964</v>
      </c>
      <c r="AB645" s="14">
        <v>0.48399015169306447</v>
      </c>
      <c r="AC645" s="14">
        <v>0.52321785134977805</v>
      </c>
      <c r="AD645" s="30"/>
      <c r="AE645" s="14">
        <v>0</v>
      </c>
      <c r="AF645" s="14">
        <v>0.98195980191230747</v>
      </c>
      <c r="AG645" s="30"/>
    </row>
    <row r="646" spans="21:33">
      <c r="U646">
        <v>664</v>
      </c>
      <c r="V646">
        <v>0</v>
      </c>
      <c r="W646" s="14">
        <v>0.2305882622627983</v>
      </c>
      <c r="X646" s="14">
        <v>0.47694393863541301</v>
      </c>
      <c r="Y646" s="8" t="str">
        <f t="shared" si="19"/>
        <v>DIFF</v>
      </c>
      <c r="AA646">
        <v>1965</v>
      </c>
      <c r="AB646" s="14">
        <v>0.44510961034810492</v>
      </c>
      <c r="AC646" s="14">
        <v>0.50369505120938129</v>
      </c>
      <c r="AD646" s="30"/>
      <c r="AE646" s="14">
        <v>0</v>
      </c>
      <c r="AF646" s="14">
        <v>0.94930170377095524</v>
      </c>
      <c r="AG646" s="30"/>
    </row>
    <row r="647" spans="21:33">
      <c r="U647">
        <v>665</v>
      </c>
      <c r="V647">
        <v>0</v>
      </c>
      <c r="W647" s="14">
        <v>0.41753200821628272</v>
      </c>
      <c r="X647" s="14">
        <v>0.57999196965013422</v>
      </c>
      <c r="Y647" s="8" t="str">
        <f t="shared" si="19"/>
        <v/>
      </c>
      <c r="AA647">
        <v>1966</v>
      </c>
      <c r="AB647" s="15">
        <v>0.42923238073474751</v>
      </c>
      <c r="AC647" s="15">
        <v>0.51101298720043953</v>
      </c>
      <c r="AD647" s="30"/>
      <c r="AE647" s="15">
        <v>0</v>
      </c>
      <c r="AF647" s="15">
        <v>0.95158777435620612</v>
      </c>
      <c r="AG647" s="30"/>
    </row>
    <row r="648" spans="21:33">
      <c r="U648">
        <v>666</v>
      </c>
      <c r="V648">
        <v>0</v>
      </c>
      <c r="W648" s="14">
        <v>0.30782104489254741</v>
      </c>
      <c r="X648" s="14">
        <v>0.49680466108143101</v>
      </c>
      <c r="Y648" s="8" t="str">
        <f t="shared" si="19"/>
        <v>DIFF</v>
      </c>
      <c r="AA648">
        <v>1967</v>
      </c>
      <c r="AB648" s="14">
        <v>0.52982608283216592</v>
      </c>
      <c r="AC648" s="14">
        <v>0.56487003151900017</v>
      </c>
      <c r="AD648" s="30"/>
      <c r="AE648" s="14">
        <v>0</v>
      </c>
      <c r="AF648" s="14">
        <v>0.96856367190678905</v>
      </c>
      <c r="AG648" s="30"/>
    </row>
    <row r="649" spans="21:33">
      <c r="U649">
        <v>667</v>
      </c>
      <c r="V649">
        <v>0</v>
      </c>
      <c r="W649" s="14">
        <v>0.1189521516476266</v>
      </c>
      <c r="X649" s="14">
        <v>0.2419918498224759</v>
      </c>
      <c r="Y649" s="8" t="str">
        <f t="shared" si="19"/>
        <v/>
      </c>
      <c r="AA649">
        <v>1968</v>
      </c>
      <c r="AB649" s="14">
        <v>0.45752956781554821</v>
      </c>
      <c r="AC649" s="14">
        <v>0.49898682224676832</v>
      </c>
      <c r="AD649" s="30"/>
      <c r="AE649" s="14">
        <v>0</v>
      </c>
      <c r="AF649" s="14">
        <v>0.98616460164388009</v>
      </c>
      <c r="AG649" s="30"/>
    </row>
    <row r="650" spans="21:33">
      <c r="U650">
        <v>668</v>
      </c>
      <c r="V650">
        <v>0</v>
      </c>
      <c r="W650" s="14">
        <v>0.31026319098132782</v>
      </c>
      <c r="X650" s="14">
        <v>0.46726205260941711</v>
      </c>
      <c r="Y650" s="8" t="str">
        <f t="shared" si="19"/>
        <v>DIFF</v>
      </c>
      <c r="AA650">
        <v>1969</v>
      </c>
      <c r="AB650" s="14">
        <v>0.2016837005765279</v>
      </c>
      <c r="AC650" s="14">
        <v>0.25884777764192107</v>
      </c>
      <c r="AD650" s="30"/>
      <c r="AE650" s="14">
        <v>5.4255123161784609E-2</v>
      </c>
      <c r="AF650" s="14">
        <v>0.88699277639389029</v>
      </c>
      <c r="AG650" s="30"/>
    </row>
    <row r="651" spans="21:33">
      <c r="U651">
        <v>669</v>
      </c>
      <c r="V651">
        <v>0</v>
      </c>
      <c r="W651" s="14">
        <v>0.34876677317887439</v>
      </c>
      <c r="X651" s="14">
        <v>0.49958816622003721</v>
      </c>
      <c r="Y651" s="8" t="str">
        <f t="shared" si="19"/>
        <v>DIFF</v>
      </c>
      <c r="AA651">
        <v>1970</v>
      </c>
      <c r="AB651" s="14">
        <v>0.50003003844951233</v>
      </c>
      <c r="AC651" s="14">
        <v>0.51225313620263457</v>
      </c>
      <c r="AD651" s="30"/>
      <c r="AE651" s="14">
        <v>0</v>
      </c>
      <c r="AF651" s="14">
        <v>0.98360777894655838</v>
      </c>
      <c r="AG651" s="30"/>
    </row>
    <row r="652" spans="21:33">
      <c r="U652">
        <v>670</v>
      </c>
      <c r="V652">
        <v>0</v>
      </c>
      <c r="W652" s="14">
        <v>0.52492209075705198</v>
      </c>
      <c r="X652" s="14">
        <v>0.66012432039265123</v>
      </c>
      <c r="Y652" s="8" t="str">
        <f t="shared" si="19"/>
        <v/>
      </c>
      <c r="AA652">
        <v>1971</v>
      </c>
      <c r="AB652" s="14">
        <v>0.4113110396604242</v>
      </c>
      <c r="AC652" s="14">
        <v>0.50869876647046453</v>
      </c>
      <c r="AD652" s="30"/>
      <c r="AE652" s="14">
        <v>0</v>
      </c>
      <c r="AF652" s="14">
        <v>0.6858617105210818</v>
      </c>
      <c r="AG652" s="30"/>
    </row>
    <row r="653" spans="21:33">
      <c r="U653">
        <v>671</v>
      </c>
      <c r="V653">
        <v>0</v>
      </c>
      <c r="W653" s="14">
        <v>0.45592728793424242</v>
      </c>
      <c r="X653" s="14">
        <v>0.44759951410361781</v>
      </c>
      <c r="Y653" s="8" t="str">
        <f t="shared" si="19"/>
        <v/>
      </c>
      <c r="AA653">
        <v>1972</v>
      </c>
      <c r="AB653" s="14">
        <v>0.38130973386727529</v>
      </c>
      <c r="AC653" s="14">
        <v>0.50801982047279581</v>
      </c>
      <c r="AD653" s="30"/>
      <c r="AE653" s="14">
        <v>7.5122478224009456E-2</v>
      </c>
      <c r="AF653" s="14">
        <v>0.59952677314480118</v>
      </c>
      <c r="AG653" s="30"/>
    </row>
    <row r="654" spans="21:33">
      <c r="U654">
        <v>672</v>
      </c>
      <c r="V654">
        <v>1</v>
      </c>
      <c r="W654" s="14">
        <v>0.3144559309534859</v>
      </c>
      <c r="X654" s="14">
        <v>0.40210343295725609</v>
      </c>
      <c r="Y654" s="8" t="str">
        <f t="shared" si="19"/>
        <v>DIFF</v>
      </c>
      <c r="AA654">
        <v>1973</v>
      </c>
      <c r="AB654" s="14">
        <v>0.44221344230623488</v>
      </c>
      <c r="AC654" s="14">
        <v>0.48590460300903238</v>
      </c>
      <c r="AD654" s="30"/>
      <c r="AE654" s="14">
        <v>0.11489320198966151</v>
      </c>
      <c r="AF654" s="14">
        <v>0.96943194468816107</v>
      </c>
      <c r="AG654" s="30"/>
    </row>
    <row r="655" spans="21:33">
      <c r="U655">
        <v>673</v>
      </c>
      <c r="V655">
        <v>0</v>
      </c>
      <c r="W655" s="14">
        <v>0.33356995094557329</v>
      </c>
      <c r="X655" s="14">
        <v>0.27204560995617999</v>
      </c>
      <c r="Y655" s="8" t="str">
        <f t="shared" si="19"/>
        <v/>
      </c>
      <c r="AA655">
        <v>1974</v>
      </c>
      <c r="AB655" s="14">
        <v>0.43950335233912491</v>
      </c>
      <c r="AC655" s="14">
        <v>0.49371090490096831</v>
      </c>
      <c r="AD655" s="30"/>
      <c r="AE655" s="14">
        <v>0</v>
      </c>
      <c r="AF655" s="14">
        <v>0.95831076105435675</v>
      </c>
      <c r="AG655" s="30"/>
    </row>
    <row r="656" spans="21:33">
      <c r="U656">
        <v>674</v>
      </c>
      <c r="V656">
        <v>1</v>
      </c>
      <c r="W656" s="14">
        <v>0.2251346373278181</v>
      </c>
      <c r="X656" s="14">
        <v>0.28673623190874548</v>
      </c>
      <c r="Y656" s="8" t="str">
        <f t="shared" si="19"/>
        <v/>
      </c>
      <c r="AA656">
        <v>1975</v>
      </c>
      <c r="AB656" s="14">
        <v>0.54554132441812286</v>
      </c>
      <c r="AC656" s="14">
        <v>0.54313480881137943</v>
      </c>
      <c r="AD656" s="30"/>
      <c r="AE656" s="14">
        <v>0</v>
      </c>
      <c r="AF656" s="14">
        <v>0.97379063169161462</v>
      </c>
      <c r="AG656" s="30"/>
    </row>
    <row r="657" spans="21:33">
      <c r="U657">
        <v>675</v>
      </c>
      <c r="V657">
        <v>0</v>
      </c>
      <c r="W657" s="14">
        <v>0.62821737905461883</v>
      </c>
      <c r="X657" s="14">
        <v>0.6979227807467131</v>
      </c>
      <c r="Y657" s="8" t="str">
        <f t="shared" si="19"/>
        <v/>
      </c>
      <c r="AA657">
        <v>1976</v>
      </c>
      <c r="AB657" s="14">
        <v>0.40384684148785949</v>
      </c>
      <c r="AC657" s="14">
        <v>0.46075739686616768</v>
      </c>
      <c r="AD657" s="30"/>
      <c r="AE657" s="14">
        <v>0</v>
      </c>
      <c r="AF657" s="14">
        <v>0.93974884351094556</v>
      </c>
      <c r="AG657" s="30"/>
    </row>
    <row r="658" spans="21:33">
      <c r="U658">
        <v>676</v>
      </c>
      <c r="V658">
        <v>1</v>
      </c>
      <c r="W658" s="14">
        <v>0.10867171647551729</v>
      </c>
      <c r="X658" s="14">
        <v>0.42259412105432859</v>
      </c>
      <c r="Y658" s="8" t="str">
        <f t="shared" si="19"/>
        <v>DIFF</v>
      </c>
      <c r="AA658">
        <v>1977</v>
      </c>
      <c r="AB658" s="14">
        <v>0.58944635161149317</v>
      </c>
      <c r="AC658" s="14">
        <v>0.56881950625716671</v>
      </c>
      <c r="AD658" s="30"/>
      <c r="AE658" s="14">
        <v>0</v>
      </c>
      <c r="AF658" s="14">
        <v>0.95822406212488798</v>
      </c>
      <c r="AG658" s="30"/>
    </row>
    <row r="659" spans="21:33">
      <c r="U659">
        <v>678</v>
      </c>
      <c r="V659">
        <v>0</v>
      </c>
      <c r="W659" s="14">
        <v>0.25064904792668641</v>
      </c>
      <c r="X659" s="14">
        <v>0.27997463815277318</v>
      </c>
      <c r="Y659" s="8" t="str">
        <f t="shared" si="19"/>
        <v/>
      </c>
      <c r="AA659">
        <v>1978</v>
      </c>
      <c r="AB659" s="14">
        <v>0.61990034691981133</v>
      </c>
      <c r="AC659" s="14">
        <v>0.62511041440390613</v>
      </c>
      <c r="AD659" s="30"/>
      <c r="AE659" s="14">
        <v>0</v>
      </c>
      <c r="AF659" s="14">
        <v>0.95433006683985377</v>
      </c>
      <c r="AG659" s="30"/>
    </row>
    <row r="660" spans="21:33">
      <c r="U660">
        <v>679</v>
      </c>
      <c r="V660">
        <v>0</v>
      </c>
      <c r="W660" s="14">
        <v>0.4810667220905504</v>
      </c>
      <c r="X660" s="14">
        <v>0.52859152546076826</v>
      </c>
      <c r="Y660" s="8" t="str">
        <f t="shared" si="19"/>
        <v/>
      </c>
      <c r="AA660">
        <v>1979</v>
      </c>
      <c r="AB660" s="15">
        <v>0.6685055279568094</v>
      </c>
      <c r="AC660" s="15">
        <v>0.57320626234489136</v>
      </c>
      <c r="AD660" s="30"/>
      <c r="AE660" s="15">
        <v>0</v>
      </c>
      <c r="AF660" s="15">
        <v>0.92875898579756411</v>
      </c>
      <c r="AG660" s="30"/>
    </row>
    <row r="661" spans="21:33">
      <c r="U661">
        <v>681</v>
      </c>
      <c r="V661">
        <v>0</v>
      </c>
      <c r="W661" s="14">
        <v>0.45068873768413109</v>
      </c>
      <c r="X661" s="14">
        <v>0.47349851260135378</v>
      </c>
      <c r="Y661" s="8" t="str">
        <f t="shared" si="19"/>
        <v/>
      </c>
      <c r="AA661">
        <v>1980</v>
      </c>
      <c r="AB661" s="14">
        <v>0.62761236952819843</v>
      </c>
      <c r="AC661" s="14">
        <v>0.57961037302344198</v>
      </c>
      <c r="AD661" s="30"/>
      <c r="AE661" s="14">
        <v>0</v>
      </c>
      <c r="AF661" s="14">
        <v>0.9535228510697682</v>
      </c>
      <c r="AG661" s="30"/>
    </row>
    <row r="662" spans="21:33">
      <c r="U662">
        <v>682</v>
      </c>
      <c r="V662">
        <v>0</v>
      </c>
      <c r="W662" s="14">
        <v>0.34793523149683958</v>
      </c>
      <c r="X662" s="14">
        <v>0.44564580404485898</v>
      </c>
      <c r="Y662" s="8" t="str">
        <f t="shared" si="19"/>
        <v>DIFF</v>
      </c>
      <c r="AA662">
        <v>1981</v>
      </c>
      <c r="AB662" s="14">
        <v>0.55486601143123504</v>
      </c>
      <c r="AC662" s="14">
        <v>0.58230610019405493</v>
      </c>
      <c r="AD662" s="30"/>
      <c r="AE662" s="14">
        <v>0</v>
      </c>
      <c r="AF662" s="14">
        <v>0.94835776338974609</v>
      </c>
      <c r="AG662" s="30"/>
    </row>
    <row r="663" spans="21:33">
      <c r="U663">
        <v>683</v>
      </c>
      <c r="V663">
        <v>0</v>
      </c>
      <c r="W663" s="14">
        <v>0.35849077157103398</v>
      </c>
      <c r="X663" s="14">
        <v>0.44170776324671679</v>
      </c>
      <c r="Y663" s="8" t="str">
        <f t="shared" si="19"/>
        <v>DIFF</v>
      </c>
      <c r="AA663">
        <v>1982</v>
      </c>
      <c r="AB663" s="14">
        <v>0.63440377529949699</v>
      </c>
      <c r="AC663" s="14">
        <v>0.61249742549160124</v>
      </c>
      <c r="AD663" s="30"/>
      <c r="AE663" s="14">
        <v>0</v>
      </c>
      <c r="AF663" s="14">
        <v>0.96471546292304966</v>
      </c>
      <c r="AG663" s="30"/>
    </row>
    <row r="664" spans="21:33">
      <c r="U664">
        <v>684</v>
      </c>
      <c r="V664">
        <v>0</v>
      </c>
      <c r="W664" s="14">
        <v>0.3260954782712514</v>
      </c>
      <c r="X664" s="14">
        <v>0.46650067473260631</v>
      </c>
      <c r="Y664" s="8" t="str">
        <f t="shared" si="19"/>
        <v>DIFF</v>
      </c>
      <c r="AA664">
        <v>1983</v>
      </c>
      <c r="AB664" s="14">
        <v>0.64225119204653247</v>
      </c>
      <c r="AC664" s="14">
        <v>0.59691546041334975</v>
      </c>
      <c r="AD664" s="30"/>
      <c r="AE664" s="14">
        <v>0</v>
      </c>
      <c r="AF664" s="14">
        <v>0.98077528476715059</v>
      </c>
      <c r="AG664" s="30"/>
    </row>
    <row r="665" spans="21:33">
      <c r="U665">
        <v>685</v>
      </c>
      <c r="V665">
        <v>0</v>
      </c>
      <c r="W665" s="14">
        <v>0.30356618232736521</v>
      </c>
      <c r="X665" s="14">
        <v>0.36827097215281379</v>
      </c>
      <c r="Y665" s="8" t="str">
        <f t="shared" si="19"/>
        <v/>
      </c>
      <c r="AA665">
        <v>1984</v>
      </c>
      <c r="AB665" s="14">
        <v>0.75743283024838803</v>
      </c>
      <c r="AC665" s="14">
        <v>0.64981608212380237</v>
      </c>
      <c r="AD665" s="30"/>
      <c r="AE665" s="14">
        <v>0</v>
      </c>
      <c r="AF665" s="14">
        <v>0.96743973890940327</v>
      </c>
      <c r="AG665" s="30"/>
    </row>
    <row r="666" spans="21:33">
      <c r="U666">
        <v>686</v>
      </c>
      <c r="V666">
        <v>0</v>
      </c>
      <c r="W666" s="14">
        <v>0.32537221751417311</v>
      </c>
      <c r="X666" s="14">
        <v>0.44645787445321972</v>
      </c>
      <c r="Y666" s="8" t="str">
        <f t="shared" si="19"/>
        <v>DIFF</v>
      </c>
      <c r="AA666">
        <v>1985</v>
      </c>
      <c r="AB666" s="14">
        <v>0.67625902327795628</v>
      </c>
      <c r="AC666" s="14">
        <v>0.62563894218982663</v>
      </c>
      <c r="AD666" s="30"/>
      <c r="AE666" s="14">
        <v>0</v>
      </c>
      <c r="AF666" s="14">
        <v>0.9938730259736378</v>
      </c>
      <c r="AG666" s="30"/>
    </row>
    <row r="667" spans="21:33">
      <c r="U667">
        <v>687</v>
      </c>
      <c r="V667">
        <v>0</v>
      </c>
      <c r="W667" s="14">
        <v>0.27130462669000932</v>
      </c>
      <c r="X667" s="14">
        <v>0.50501523343236399</v>
      </c>
      <c r="Y667" s="8" t="str">
        <f t="shared" si="19"/>
        <v>DIFF</v>
      </c>
      <c r="AA667">
        <v>1986</v>
      </c>
      <c r="AB667" s="14">
        <v>0.58049513940954767</v>
      </c>
      <c r="AC667" s="14">
        <v>0.62224403013426188</v>
      </c>
      <c r="AD667" s="30"/>
      <c r="AE667" s="14">
        <v>8.8781110628374807E-2</v>
      </c>
      <c r="AF667" s="14">
        <v>0.97422666947046888</v>
      </c>
      <c r="AG667" s="30"/>
    </row>
    <row r="668" spans="21:33">
      <c r="U668">
        <v>688</v>
      </c>
      <c r="V668">
        <v>1</v>
      </c>
      <c r="W668" s="14">
        <v>0.52163120073498392</v>
      </c>
      <c r="X668" s="14">
        <v>0.58052537605737775</v>
      </c>
      <c r="Y668" s="8" t="str">
        <f t="shared" si="19"/>
        <v/>
      </c>
      <c r="AA668">
        <v>1987</v>
      </c>
      <c r="AB668" s="14">
        <v>0.6297519569701614</v>
      </c>
      <c r="AC668" s="14">
        <v>0.61203143506329927</v>
      </c>
      <c r="AD668" s="30"/>
      <c r="AE668" s="14">
        <v>0</v>
      </c>
      <c r="AF668" s="14">
        <v>0.98272169232368456</v>
      </c>
      <c r="AG668" s="30"/>
    </row>
    <row r="669" spans="21:33">
      <c r="U669">
        <v>689</v>
      </c>
      <c r="V669">
        <v>1</v>
      </c>
      <c r="W669" s="14">
        <v>0.56614863144899052</v>
      </c>
      <c r="X669" s="14">
        <v>0.63682118498467222</v>
      </c>
      <c r="Y669" s="8" t="str">
        <f t="shared" si="19"/>
        <v/>
      </c>
      <c r="AA669">
        <v>1988</v>
      </c>
      <c r="AB669" s="14">
        <v>0.48958316230981341</v>
      </c>
      <c r="AC669" s="14">
        <v>0.47373266792004209</v>
      </c>
      <c r="AD669" s="30"/>
      <c r="AE669" s="14">
        <v>0</v>
      </c>
      <c r="AF669" s="14">
        <v>0.91613341569900497</v>
      </c>
      <c r="AG669" s="30"/>
    </row>
    <row r="670" spans="21:33">
      <c r="U670">
        <v>690</v>
      </c>
      <c r="V670">
        <v>1</v>
      </c>
      <c r="W670" s="14">
        <v>0.47085097546346821</v>
      </c>
      <c r="X670" s="14">
        <v>0.56490222515028532</v>
      </c>
      <c r="Y670" s="8" t="str">
        <f t="shared" si="19"/>
        <v/>
      </c>
      <c r="AA670">
        <v>1989</v>
      </c>
      <c r="AC670" s="15">
        <v>0.46373491576925768</v>
      </c>
      <c r="AD670" s="30"/>
      <c r="AF670" s="15">
        <v>0.88497174680232982</v>
      </c>
      <c r="AG670" s="30"/>
    </row>
    <row r="671" spans="21:33">
      <c r="U671">
        <v>691</v>
      </c>
      <c r="V671">
        <v>1</v>
      </c>
      <c r="W671" s="14">
        <v>0.48756272064244432</v>
      </c>
      <c r="X671" s="14">
        <v>0.54726304739974041</v>
      </c>
      <c r="Y671" s="8" t="str">
        <f t="shared" si="19"/>
        <v/>
      </c>
      <c r="AA671">
        <v>1990</v>
      </c>
      <c r="AB671" s="14">
        <v>0.38609010417801021</v>
      </c>
      <c r="AC671" s="14">
        <v>0.50049344006744345</v>
      </c>
      <c r="AD671" s="30"/>
      <c r="AE671" s="14">
        <v>0</v>
      </c>
      <c r="AF671" s="14">
        <v>0.53984260063928835</v>
      </c>
      <c r="AG671" s="30"/>
    </row>
    <row r="672" spans="21:33">
      <c r="U672">
        <v>692</v>
      </c>
      <c r="V672">
        <v>1</v>
      </c>
      <c r="W672" s="14">
        <v>0.50010989994727872</v>
      </c>
      <c r="X672" s="14">
        <v>0.58677836234215286</v>
      </c>
      <c r="Y672" s="8" t="str">
        <f t="shared" si="19"/>
        <v/>
      </c>
      <c r="AA672">
        <v>1991</v>
      </c>
      <c r="AB672" s="14">
        <v>0.37190015877131982</v>
      </c>
      <c r="AC672" s="14">
        <v>0.47165136186135048</v>
      </c>
      <c r="AD672" s="30"/>
      <c r="AE672" s="14">
        <v>0</v>
      </c>
      <c r="AF672" s="14">
        <v>0.68089154905950011</v>
      </c>
      <c r="AG672" s="30"/>
    </row>
    <row r="673" spans="21:33">
      <c r="U673">
        <v>693</v>
      </c>
      <c r="V673">
        <v>1</v>
      </c>
      <c r="W673" s="14">
        <v>0.54176381157327491</v>
      </c>
      <c r="X673" s="14">
        <v>0.57152098547467511</v>
      </c>
      <c r="Y673" s="8" t="str">
        <f t="shared" si="19"/>
        <v/>
      </c>
      <c r="AA673">
        <v>1992</v>
      </c>
      <c r="AB673" s="14">
        <v>0.65453925298514337</v>
      </c>
      <c r="AC673" s="14">
        <v>0.47320520142264361</v>
      </c>
      <c r="AD673" s="30"/>
      <c r="AE673" s="14">
        <v>0</v>
      </c>
      <c r="AF673" s="14">
        <v>0.9487047066291171</v>
      </c>
      <c r="AG673" s="30"/>
    </row>
    <row r="674" spans="21:33">
      <c r="U674">
        <v>694</v>
      </c>
      <c r="V674">
        <v>1</v>
      </c>
      <c r="W674" s="14">
        <v>0.55235024876335104</v>
      </c>
      <c r="X674" s="14">
        <v>0.57430436186846601</v>
      </c>
      <c r="Y674" s="8" t="str">
        <f t="shared" si="19"/>
        <v/>
      </c>
      <c r="AA674">
        <v>1993</v>
      </c>
      <c r="AB674" s="15">
        <v>0.40323491090185648</v>
      </c>
      <c r="AC674" s="15">
        <v>0.46744588473387022</v>
      </c>
      <c r="AD674" s="30"/>
      <c r="AE674" s="15">
        <v>0</v>
      </c>
      <c r="AF674" s="15">
        <v>0.89768094132686471</v>
      </c>
      <c r="AG674" s="30"/>
    </row>
    <row r="675" spans="21:33">
      <c r="U675">
        <v>695</v>
      </c>
      <c r="V675">
        <v>1</v>
      </c>
      <c r="W675" s="14">
        <v>0.52135744771153603</v>
      </c>
      <c r="X675" s="14">
        <v>0.60125563602058874</v>
      </c>
      <c r="Y675" s="8" t="str">
        <f t="shared" si="19"/>
        <v/>
      </c>
      <c r="AA675">
        <v>1994</v>
      </c>
      <c r="AB675" s="14">
        <v>0.38784980763510069</v>
      </c>
      <c r="AC675" s="14">
        <v>0.4791251785557411</v>
      </c>
      <c r="AD675" s="30"/>
      <c r="AE675" s="14">
        <v>0</v>
      </c>
      <c r="AF675" s="14">
        <v>0.80983866800864512</v>
      </c>
      <c r="AG675" s="30"/>
    </row>
    <row r="676" spans="21:33">
      <c r="U676">
        <v>696</v>
      </c>
      <c r="V676">
        <v>1</v>
      </c>
      <c r="W676" s="14">
        <v>0.58725805301845568</v>
      </c>
      <c r="X676" s="14">
        <v>0.65426932135081695</v>
      </c>
      <c r="Y676" s="8" t="str">
        <f t="shared" si="19"/>
        <v/>
      </c>
      <c r="AA676">
        <v>1995</v>
      </c>
      <c r="AB676" s="14">
        <v>0.36829116660518879</v>
      </c>
      <c r="AC676" s="14">
        <v>0.5006203983437002</v>
      </c>
      <c r="AD676" s="30"/>
      <c r="AE676" s="14">
        <v>0</v>
      </c>
      <c r="AF676" s="14">
        <v>0.82999402632315933</v>
      </c>
      <c r="AG676" s="30"/>
    </row>
    <row r="677" spans="21:33">
      <c r="U677">
        <v>697</v>
      </c>
      <c r="V677">
        <v>1</v>
      </c>
      <c r="W677" s="14">
        <v>0.53153373763269451</v>
      </c>
      <c r="X677" s="14">
        <v>0.56084751530559673</v>
      </c>
      <c r="Y677" s="8" t="str">
        <f t="shared" si="19"/>
        <v/>
      </c>
      <c r="AA677">
        <v>1996</v>
      </c>
      <c r="AB677" s="14">
        <v>0.63271265141208655</v>
      </c>
      <c r="AC677" s="14">
        <v>0.59743815023630331</v>
      </c>
      <c r="AD677" s="30"/>
      <c r="AE677" s="14">
        <v>0</v>
      </c>
      <c r="AF677" s="14">
        <v>0.92736815412839246</v>
      </c>
      <c r="AG677" s="30"/>
    </row>
    <row r="678" spans="21:33">
      <c r="U678">
        <v>698</v>
      </c>
      <c r="V678">
        <v>1</v>
      </c>
      <c r="W678" s="14">
        <v>0.49583582660094971</v>
      </c>
      <c r="X678" s="14">
        <v>0.55673186136261521</v>
      </c>
      <c r="Y678" s="8" t="str">
        <f t="shared" si="19"/>
        <v/>
      </c>
      <c r="AA678">
        <v>1997</v>
      </c>
      <c r="AB678" s="14">
        <v>0.48338521230459441</v>
      </c>
      <c r="AC678" s="14">
        <v>0.58773301753646545</v>
      </c>
      <c r="AD678" s="30"/>
      <c r="AE678" s="14">
        <v>0</v>
      </c>
      <c r="AF678" s="14">
        <v>0.91887952089309677</v>
      </c>
      <c r="AG678" s="30"/>
    </row>
    <row r="679" spans="21:33">
      <c r="U679">
        <v>699</v>
      </c>
      <c r="V679">
        <v>1</v>
      </c>
      <c r="W679" s="14">
        <v>0.44736980357192552</v>
      </c>
      <c r="X679" s="14">
        <v>0.48912471135705188</v>
      </c>
      <c r="Y679" s="8" t="str">
        <f t="shared" si="19"/>
        <v/>
      </c>
      <c r="AA679">
        <v>1998</v>
      </c>
      <c r="AB679" s="15">
        <v>0.48758724627171179</v>
      </c>
      <c r="AC679" s="15">
        <v>0.54106538249651959</v>
      </c>
      <c r="AD679" s="30"/>
      <c r="AE679" s="15">
        <v>0</v>
      </c>
      <c r="AF679" s="15">
        <v>0.92743107477823883</v>
      </c>
      <c r="AG679" s="30"/>
    </row>
    <row r="680" spans="21:33">
      <c r="U680">
        <v>700</v>
      </c>
      <c r="V680">
        <v>1</v>
      </c>
      <c r="W680" s="14">
        <v>0.49617705006151491</v>
      </c>
      <c r="X680" s="14">
        <v>0.62640626921801601</v>
      </c>
      <c r="Y680" s="8" t="str">
        <f t="shared" si="19"/>
        <v/>
      </c>
      <c r="AA680">
        <v>1999</v>
      </c>
      <c r="AB680" s="14">
        <v>0.53249633336497793</v>
      </c>
      <c r="AC680" s="14">
        <v>0.65425412295259655</v>
      </c>
      <c r="AD680" s="30"/>
      <c r="AE680" s="14">
        <v>0</v>
      </c>
      <c r="AF680" s="14">
        <v>0.98943942189216594</v>
      </c>
      <c r="AG680" s="30"/>
    </row>
    <row r="681" spans="21:33">
      <c r="U681">
        <v>701</v>
      </c>
      <c r="V681">
        <v>1</v>
      </c>
      <c r="W681" s="14">
        <v>0.50321240145124058</v>
      </c>
      <c r="X681" s="14">
        <v>0.60287152127443211</v>
      </c>
      <c r="Y681" s="8" t="str">
        <f t="shared" si="19"/>
        <v/>
      </c>
      <c r="AA681">
        <v>2000</v>
      </c>
      <c r="AB681" s="14">
        <v>0.60474499220991829</v>
      </c>
      <c r="AC681" s="14">
        <v>0.56227419771139353</v>
      </c>
      <c r="AD681" s="30"/>
      <c r="AE681" s="14">
        <v>0</v>
      </c>
      <c r="AF681" s="14">
        <v>0.90172387560208622</v>
      </c>
      <c r="AG681" s="30"/>
    </row>
    <row r="682" spans="21:33">
      <c r="U682">
        <v>702</v>
      </c>
      <c r="V682">
        <v>1</v>
      </c>
      <c r="W682" s="14">
        <v>0.43198159495761318</v>
      </c>
      <c r="X682" s="14">
        <v>0.53655125598693132</v>
      </c>
      <c r="Y682" s="8" t="str">
        <f t="shared" si="19"/>
        <v/>
      </c>
      <c r="AA682">
        <v>2001</v>
      </c>
      <c r="AB682" s="14">
        <v>0.37516692600496238</v>
      </c>
      <c r="AC682" s="14">
        <v>0.53904919854437439</v>
      </c>
      <c r="AD682" s="30"/>
      <c r="AE682" s="14">
        <v>0</v>
      </c>
      <c r="AF682" s="14">
        <v>0.57538166344165775</v>
      </c>
      <c r="AG682" s="30"/>
    </row>
    <row r="683" spans="21:33">
      <c r="U683">
        <v>703</v>
      </c>
      <c r="V683">
        <v>1</v>
      </c>
      <c r="W683" s="14">
        <v>0.48668149474927352</v>
      </c>
      <c r="X683" s="14">
        <v>0.55878595207015735</v>
      </c>
      <c r="Y683" s="8" t="str">
        <f t="shared" si="19"/>
        <v/>
      </c>
      <c r="AA683">
        <v>2002</v>
      </c>
      <c r="AB683" s="14">
        <v>0.51475754851525302</v>
      </c>
      <c r="AC683" s="14">
        <v>0.5520157691268307</v>
      </c>
      <c r="AD683" s="30"/>
      <c r="AE683" s="14">
        <v>0</v>
      </c>
      <c r="AF683" s="14">
        <v>0.93019577761491123</v>
      </c>
      <c r="AG683" s="30"/>
    </row>
    <row r="684" spans="21:33">
      <c r="U684">
        <v>704</v>
      </c>
      <c r="V684">
        <v>1</v>
      </c>
      <c r="W684" s="14">
        <v>0.42557067722142722</v>
      </c>
      <c r="X684" s="14">
        <v>0.59295630710258129</v>
      </c>
      <c r="Y684" s="8" t="str">
        <f t="shared" si="19"/>
        <v/>
      </c>
      <c r="AA684">
        <v>2003</v>
      </c>
      <c r="AB684" s="14">
        <v>0.6488109463303281</v>
      </c>
      <c r="AC684" s="14">
        <v>0.53283894730342174</v>
      </c>
      <c r="AD684" s="30"/>
      <c r="AE684" s="14">
        <v>0</v>
      </c>
      <c r="AF684" s="14">
        <v>0.94920523365338616</v>
      </c>
      <c r="AG684" s="30"/>
    </row>
    <row r="685" spans="21:33">
      <c r="U685">
        <v>705</v>
      </c>
      <c r="V685">
        <v>1</v>
      </c>
      <c r="W685" s="14">
        <v>0.54161801476089466</v>
      </c>
      <c r="X685" s="14">
        <v>0.68311463250650817</v>
      </c>
      <c r="Y685" s="8" t="str">
        <f t="shared" si="19"/>
        <v/>
      </c>
      <c r="AA685">
        <v>2004</v>
      </c>
      <c r="AB685" s="14">
        <v>0.62266588117278499</v>
      </c>
      <c r="AC685" s="14">
        <v>0.52103409631472442</v>
      </c>
      <c r="AD685" s="30"/>
      <c r="AE685" s="14">
        <v>0.32553073897070772</v>
      </c>
      <c r="AF685" s="14">
        <v>0.95659319361050921</v>
      </c>
      <c r="AG685" s="30"/>
    </row>
    <row r="686" spans="21:33">
      <c r="U686">
        <v>706</v>
      </c>
      <c r="V686">
        <v>1</v>
      </c>
      <c r="W686" s="14">
        <v>0.45408837975627458</v>
      </c>
      <c r="X686" s="14">
        <v>0.5640787814786864</v>
      </c>
      <c r="Y686" s="8" t="str">
        <f t="shared" si="19"/>
        <v/>
      </c>
      <c r="AA686">
        <v>2005</v>
      </c>
      <c r="AB686" s="15">
        <v>0.55826899717937606</v>
      </c>
      <c r="AC686" s="15">
        <v>0.51300569427656206</v>
      </c>
      <c r="AD686" s="30"/>
      <c r="AE686" s="15">
        <v>0</v>
      </c>
      <c r="AF686" s="15">
        <v>0.91579551001389803</v>
      </c>
      <c r="AG686" s="30"/>
    </row>
    <row r="687" spans="21:33">
      <c r="U687">
        <v>707</v>
      </c>
      <c r="V687">
        <v>1</v>
      </c>
      <c r="W687" s="14">
        <v>0.49691680654532222</v>
      </c>
      <c r="X687" s="14">
        <v>0.59704314128055525</v>
      </c>
      <c r="Y687" s="8" t="str">
        <f t="shared" si="19"/>
        <v/>
      </c>
      <c r="AA687">
        <v>2006</v>
      </c>
      <c r="AB687" s="14">
        <v>0.58712791268308573</v>
      </c>
      <c r="AC687" s="14">
        <v>0.56405061751650132</v>
      </c>
      <c r="AD687" s="30"/>
      <c r="AE687" s="14">
        <v>0</v>
      </c>
      <c r="AF687" s="14">
        <v>0.98407824436823499</v>
      </c>
      <c r="AG687" s="30"/>
    </row>
    <row r="688" spans="21:33">
      <c r="U688">
        <v>708</v>
      </c>
      <c r="V688">
        <v>1</v>
      </c>
      <c r="W688" s="14">
        <v>0.53768293912885268</v>
      </c>
      <c r="X688" s="14">
        <v>0.57201390448445766</v>
      </c>
      <c r="Y688" s="8" t="str">
        <f t="shared" si="19"/>
        <v/>
      </c>
      <c r="AA688">
        <v>2007</v>
      </c>
      <c r="AB688" s="14">
        <v>0.61050472148626556</v>
      </c>
      <c r="AC688" s="14">
        <v>0.59101721415815234</v>
      </c>
      <c r="AD688" s="30"/>
      <c r="AE688" s="14">
        <v>0</v>
      </c>
      <c r="AF688" s="14">
        <v>0.96873668523935152</v>
      </c>
      <c r="AG688" s="30"/>
    </row>
    <row r="689" spans="21:33">
      <c r="U689">
        <v>709</v>
      </c>
      <c r="V689">
        <v>1</v>
      </c>
      <c r="W689" s="14">
        <v>0.41143358978174271</v>
      </c>
      <c r="X689" s="14">
        <v>0.51372603365702707</v>
      </c>
      <c r="Y689" s="8" t="str">
        <f t="shared" si="19"/>
        <v/>
      </c>
      <c r="AA689">
        <v>2008</v>
      </c>
      <c r="AB689" s="14">
        <v>0.68286670277907802</v>
      </c>
      <c r="AC689" s="14">
        <v>0.52384714602663618</v>
      </c>
      <c r="AD689" s="30"/>
      <c r="AE689" s="14">
        <v>0</v>
      </c>
      <c r="AF689" s="14">
        <v>0.97628531058629342</v>
      </c>
      <c r="AG689" s="30"/>
    </row>
    <row r="690" spans="21:33">
      <c r="U690">
        <v>710</v>
      </c>
      <c r="V690">
        <v>1</v>
      </c>
      <c r="W690" s="14">
        <v>0.59967971337427739</v>
      </c>
      <c r="X690" s="14">
        <v>0.5345984855515572</v>
      </c>
      <c r="Y690" s="8" t="str">
        <f t="shared" si="19"/>
        <v/>
      </c>
      <c r="AA690">
        <v>2009</v>
      </c>
      <c r="AB690" s="14">
        <v>0.51173968385013124</v>
      </c>
      <c r="AC690" s="14">
        <v>0.50502358662644797</v>
      </c>
      <c r="AD690" s="30"/>
      <c r="AE690" s="14">
        <v>0</v>
      </c>
      <c r="AF690" s="14">
        <v>0.93448889156182591</v>
      </c>
      <c r="AG690" s="30"/>
    </row>
    <row r="691" spans="21:33">
      <c r="U691">
        <v>711</v>
      </c>
      <c r="V691">
        <v>1</v>
      </c>
      <c r="W691" s="14">
        <v>0.46009184693057781</v>
      </c>
      <c r="X691" s="14">
        <v>0.47341340639107587</v>
      </c>
      <c r="Y691" s="8" t="str">
        <f t="shared" si="19"/>
        <v/>
      </c>
      <c r="AA691">
        <v>2010</v>
      </c>
      <c r="AB691" s="15">
        <v>0.5012992442614429</v>
      </c>
      <c r="AC691" s="15">
        <v>0.47996070564752469</v>
      </c>
      <c r="AD691" s="30"/>
      <c r="AE691" s="15">
        <v>0</v>
      </c>
      <c r="AF691" s="15">
        <v>0.94682203431924172</v>
      </c>
      <c r="AG691" s="30"/>
    </row>
    <row r="692" spans="21:33">
      <c r="U692">
        <v>712</v>
      </c>
      <c r="V692">
        <v>1</v>
      </c>
      <c r="W692" s="14">
        <v>0.48170265855973438</v>
      </c>
      <c r="X692" s="14">
        <v>0.62867830627312349</v>
      </c>
      <c r="Y692" s="8" t="str">
        <f t="shared" si="19"/>
        <v/>
      </c>
      <c r="AA692">
        <v>2011</v>
      </c>
      <c r="AB692" s="14">
        <v>0.58831222990199994</v>
      </c>
      <c r="AC692" s="14">
        <v>0.55463698612390866</v>
      </c>
      <c r="AD692" s="30"/>
      <c r="AE692" s="14">
        <v>0.24414805422803071</v>
      </c>
      <c r="AF692" s="14">
        <v>0.96983457008997587</v>
      </c>
      <c r="AG692" s="30"/>
    </row>
    <row r="693" spans="21:33">
      <c r="U693">
        <v>713</v>
      </c>
      <c r="V693">
        <v>1</v>
      </c>
      <c r="W693" s="14">
        <v>0.50535615906063225</v>
      </c>
      <c r="X693" s="14">
        <v>0.60528659697689136</v>
      </c>
      <c r="Y693" s="8" t="str">
        <f t="shared" si="19"/>
        <v/>
      </c>
      <c r="AA693">
        <v>2012</v>
      </c>
      <c r="AB693" s="14">
        <v>0.63427790871082945</v>
      </c>
      <c r="AC693" s="14">
        <v>0.52274574234775584</v>
      </c>
      <c r="AD693" s="30"/>
      <c r="AE693" s="14">
        <v>0</v>
      </c>
      <c r="AF693" s="14">
        <v>0.94855363368988022</v>
      </c>
      <c r="AG693" s="30"/>
    </row>
    <row r="694" spans="21:33">
      <c r="U694">
        <v>714</v>
      </c>
      <c r="V694">
        <v>1</v>
      </c>
      <c r="W694" s="14">
        <v>0.60045232349532096</v>
      </c>
      <c r="X694" s="14">
        <v>0.57569462935293447</v>
      </c>
      <c r="Y694" s="8" t="str">
        <f t="shared" si="19"/>
        <v/>
      </c>
      <c r="AA694">
        <v>2013</v>
      </c>
      <c r="AB694" s="14">
        <v>0.6093868271903855</v>
      </c>
      <c r="AC694" s="14">
        <v>0.57402709506813565</v>
      </c>
      <c r="AD694" s="30"/>
      <c r="AE694" s="14">
        <v>0</v>
      </c>
      <c r="AF694" s="14">
        <v>0.97598057786623615</v>
      </c>
      <c r="AG694" s="30"/>
    </row>
    <row r="695" spans="21:33">
      <c r="U695">
        <v>715</v>
      </c>
      <c r="V695">
        <v>1</v>
      </c>
      <c r="W695" s="14">
        <v>0.5759548424747164</v>
      </c>
      <c r="X695" s="14">
        <v>0.57789000931891554</v>
      </c>
      <c r="Y695" s="8" t="str">
        <f t="shared" si="19"/>
        <v/>
      </c>
      <c r="AA695">
        <v>2014</v>
      </c>
      <c r="AB695" s="14">
        <v>0.58767283401648251</v>
      </c>
      <c r="AC695" s="14">
        <v>0.5021816757677624</v>
      </c>
      <c r="AD695" s="30"/>
      <c r="AE695" s="14">
        <v>0</v>
      </c>
      <c r="AF695" s="14">
        <v>0.96044226288795465</v>
      </c>
      <c r="AG695" s="30"/>
    </row>
    <row r="696" spans="21:33">
      <c r="U696">
        <v>716</v>
      </c>
      <c r="V696">
        <v>1</v>
      </c>
      <c r="W696" s="14">
        <v>0.51683916900350313</v>
      </c>
      <c r="X696" s="14">
        <v>0.63554984285100791</v>
      </c>
      <c r="Y696" s="8" t="str">
        <f t="shared" si="19"/>
        <v/>
      </c>
      <c r="AA696">
        <v>2015</v>
      </c>
      <c r="AB696" s="14">
        <v>0.53181233402816419</v>
      </c>
      <c r="AC696" s="14">
        <v>0.55716338712686386</v>
      </c>
      <c r="AD696" s="30"/>
      <c r="AE696" s="14">
        <v>0</v>
      </c>
      <c r="AF696" s="14">
        <v>0.97172273198763515</v>
      </c>
      <c r="AG696" s="30"/>
    </row>
    <row r="697" spans="21:33">
      <c r="U697">
        <v>717</v>
      </c>
      <c r="V697">
        <v>1</v>
      </c>
      <c r="W697" s="14">
        <v>0.66500521280691705</v>
      </c>
      <c r="X697" s="14">
        <v>0.66311507389771007</v>
      </c>
      <c r="Y697" s="8" t="str">
        <f t="shared" si="19"/>
        <v/>
      </c>
      <c r="AA697">
        <v>2016</v>
      </c>
      <c r="AB697" s="15">
        <v>0.42861210579891368</v>
      </c>
      <c r="AC697" s="15">
        <v>0.4708707921141706</v>
      </c>
      <c r="AD697" s="30"/>
      <c r="AE697" s="15">
        <v>0</v>
      </c>
      <c r="AF697" s="15">
        <v>0.91187129616737339</v>
      </c>
      <c r="AG697" s="30"/>
    </row>
    <row r="698" spans="21:33">
      <c r="U698">
        <v>718</v>
      </c>
      <c r="V698">
        <v>1</v>
      </c>
      <c r="W698" s="14">
        <v>0.48756184768879968</v>
      </c>
      <c r="X698" s="14">
        <v>0.65210120581348929</v>
      </c>
      <c r="Y698" s="8" t="str">
        <f t="shared" si="19"/>
        <v/>
      </c>
      <c r="AA698">
        <v>2017</v>
      </c>
      <c r="AB698" s="14">
        <v>0.5746348319198834</v>
      </c>
      <c r="AC698" s="14">
        <v>0.53476961070184048</v>
      </c>
      <c r="AD698" s="30"/>
      <c r="AE698" s="14">
        <v>0.24414805422803071</v>
      </c>
      <c r="AF698" s="14">
        <v>0.98270925283431998</v>
      </c>
      <c r="AG698" s="30"/>
    </row>
    <row r="699" spans="21:33">
      <c r="U699">
        <v>719</v>
      </c>
      <c r="V699">
        <v>1</v>
      </c>
      <c r="W699" s="14">
        <v>0.45142427289685189</v>
      </c>
      <c r="X699" s="14">
        <v>0.59908732527432873</v>
      </c>
      <c r="Y699" s="8" t="str">
        <f t="shared" si="19"/>
        <v/>
      </c>
      <c r="AA699">
        <v>2018</v>
      </c>
      <c r="AB699" s="14">
        <v>0.49148167204591209</v>
      </c>
      <c r="AC699" s="14">
        <v>0.59179323858119148</v>
      </c>
      <c r="AD699" s="30"/>
      <c r="AE699" s="14">
        <v>0.24414805422803071</v>
      </c>
      <c r="AF699" s="14">
        <v>0.96582113107045475</v>
      </c>
      <c r="AG699" s="30"/>
    </row>
    <row r="700" spans="21:33">
      <c r="U700">
        <v>720</v>
      </c>
      <c r="V700">
        <v>1</v>
      </c>
      <c r="W700" s="14">
        <v>0.51147737424629103</v>
      </c>
      <c r="X700" s="14">
        <v>0.62119344975139756</v>
      </c>
      <c r="Y700" s="8" t="str">
        <f t="shared" si="19"/>
        <v/>
      </c>
      <c r="AA700">
        <v>2019</v>
      </c>
      <c r="AB700" s="14">
        <v>0.72653941082977525</v>
      </c>
      <c r="AC700" s="14">
        <v>0.48475917927235129</v>
      </c>
      <c r="AD700" s="30"/>
      <c r="AE700" s="14">
        <v>0</v>
      </c>
      <c r="AF700" s="14">
        <v>0.92185508608818045</v>
      </c>
      <c r="AG700" s="30"/>
    </row>
    <row r="701" spans="21:33">
      <c r="U701">
        <v>721</v>
      </c>
      <c r="V701">
        <v>1</v>
      </c>
      <c r="W701" s="14">
        <v>0.51282055379293767</v>
      </c>
      <c r="X701" s="14">
        <v>0.59989280126923827</v>
      </c>
      <c r="Y701" s="8" t="str">
        <f t="shared" si="19"/>
        <v/>
      </c>
      <c r="AA701">
        <v>2020</v>
      </c>
      <c r="AC701" s="15">
        <v>0.46943675225538711</v>
      </c>
      <c r="AD701" s="30"/>
      <c r="AF701" s="15">
        <v>0.94622863729794804</v>
      </c>
      <c r="AG701" s="30"/>
    </row>
    <row r="702" spans="21:33">
      <c r="U702">
        <v>722</v>
      </c>
      <c r="V702">
        <v>1</v>
      </c>
      <c r="W702" s="14">
        <v>0.57320340502861333</v>
      </c>
      <c r="X702" s="14">
        <v>0.55145692312995809</v>
      </c>
      <c r="Y702" s="8" t="str">
        <f t="shared" si="19"/>
        <v/>
      </c>
      <c r="AA702">
        <v>2021</v>
      </c>
      <c r="AB702" s="14">
        <v>0.61132561129759289</v>
      </c>
      <c r="AC702" s="14">
        <v>0.50837860188285411</v>
      </c>
      <c r="AD702" s="30"/>
      <c r="AE702" s="14">
        <v>0</v>
      </c>
      <c r="AF702" s="14">
        <v>0.92435560623804713</v>
      </c>
      <c r="AG702" s="30"/>
    </row>
    <row r="703" spans="21:33">
      <c r="U703">
        <v>723</v>
      </c>
      <c r="V703">
        <v>1</v>
      </c>
      <c r="W703" s="14">
        <v>0.46872995042563992</v>
      </c>
      <c r="X703" s="14">
        <v>0.58550370678714503</v>
      </c>
      <c r="Y703" s="8" t="str">
        <f t="shared" si="19"/>
        <v/>
      </c>
      <c r="AA703">
        <v>2022</v>
      </c>
      <c r="AB703" s="14">
        <v>0.55123985134183984</v>
      </c>
      <c r="AC703" s="14">
        <v>0.60594354181317078</v>
      </c>
      <c r="AD703" s="30"/>
      <c r="AE703" s="14">
        <v>0</v>
      </c>
      <c r="AF703" s="14">
        <v>0.96401770909627271</v>
      </c>
      <c r="AG703" s="30"/>
    </row>
    <row r="704" spans="21:33">
      <c r="U704">
        <v>724</v>
      </c>
      <c r="V704">
        <v>1</v>
      </c>
      <c r="W704" s="14">
        <v>0.47512054348198968</v>
      </c>
      <c r="X704" s="14">
        <v>0.50867411990653488</v>
      </c>
      <c r="Y704" s="8" t="str">
        <f t="shared" si="19"/>
        <v/>
      </c>
      <c r="AA704">
        <v>2023</v>
      </c>
      <c r="AB704" s="14">
        <v>0.56131914514535808</v>
      </c>
      <c r="AC704" s="14">
        <v>0.60110886607592884</v>
      </c>
      <c r="AD704" s="30"/>
      <c r="AE704" s="14">
        <v>0</v>
      </c>
      <c r="AF704" s="14">
        <v>0.84105500827232982</v>
      </c>
      <c r="AG704" s="30"/>
    </row>
    <row r="705" spans="21:33">
      <c r="U705">
        <v>725</v>
      </c>
      <c r="V705">
        <v>1</v>
      </c>
      <c r="W705" s="14">
        <v>0.38878778863920621</v>
      </c>
      <c r="X705" s="14">
        <v>0.5631081494687058</v>
      </c>
      <c r="Y705" s="8" t="str">
        <f t="shared" si="19"/>
        <v>DIFF</v>
      </c>
      <c r="AA705">
        <v>2024</v>
      </c>
      <c r="AB705" s="14">
        <v>0.54539874227843077</v>
      </c>
      <c r="AC705" s="14">
        <v>0.59517513621651197</v>
      </c>
      <c r="AD705" s="30"/>
      <c r="AE705" s="14">
        <v>6.97565869222945E-2</v>
      </c>
      <c r="AF705" s="14">
        <v>0.96335457364718102</v>
      </c>
      <c r="AG705" s="30"/>
    </row>
    <row r="706" spans="21:33">
      <c r="U706">
        <v>726</v>
      </c>
      <c r="V706">
        <v>1</v>
      </c>
      <c r="W706" s="14">
        <v>0.56363202130398316</v>
      </c>
      <c r="X706" s="14">
        <v>0.61735695407636781</v>
      </c>
      <c r="Y706" s="8" t="str">
        <f t="shared" si="19"/>
        <v/>
      </c>
      <c r="AA706">
        <v>2025</v>
      </c>
      <c r="AB706" s="14">
        <v>0.47395706833166829</v>
      </c>
      <c r="AC706" s="14">
        <v>0.56878399394096302</v>
      </c>
      <c r="AD706" s="30"/>
      <c r="AE706" s="14">
        <v>0</v>
      </c>
      <c r="AF706" s="14">
        <v>0.95155539711316417</v>
      </c>
      <c r="AG706" s="30"/>
    </row>
    <row r="707" spans="21:33">
      <c r="U707">
        <v>727</v>
      </c>
      <c r="V707">
        <v>1</v>
      </c>
      <c r="W707" s="14">
        <v>0.43004058551440361</v>
      </c>
      <c r="X707" s="14">
        <v>0.56921697699480822</v>
      </c>
      <c r="Y707" s="8" t="str">
        <f t="shared" si="19"/>
        <v/>
      </c>
      <c r="AA707">
        <v>2026</v>
      </c>
      <c r="AB707" s="14">
        <v>0.58904172482914652</v>
      </c>
      <c r="AC707" s="14">
        <v>0.57264007486584001</v>
      </c>
      <c r="AD707" s="30"/>
      <c r="AE707" s="14">
        <v>0</v>
      </c>
      <c r="AF707" s="14">
        <v>0.9783513983090717</v>
      </c>
      <c r="AG707" s="30"/>
    </row>
    <row r="708" spans="21:33">
      <c r="U708">
        <v>728</v>
      </c>
      <c r="V708">
        <v>1</v>
      </c>
      <c r="W708" s="14">
        <v>0.61949521640770044</v>
      </c>
      <c r="X708" s="14">
        <v>0.60834995622645205</v>
      </c>
      <c r="Y708" s="8" t="str">
        <f t="shared" ref="Y708:Y771" si="20">IF(OR(AND(W708&gt;0.4,X708&lt;0.4), AND(W708&lt;0.4,X708&gt;0.4)),"DIFF","")</f>
        <v/>
      </c>
      <c r="AA708">
        <v>2027</v>
      </c>
      <c r="AB708" s="14">
        <v>0.57520936774872888</v>
      </c>
      <c r="AC708" s="14">
        <v>0.56379571230377867</v>
      </c>
      <c r="AD708" s="30"/>
      <c r="AE708" s="14">
        <v>0</v>
      </c>
      <c r="AF708" s="14">
        <v>0.98010803659756951</v>
      </c>
      <c r="AG708" s="30"/>
    </row>
    <row r="709" spans="21:33">
      <c r="U709">
        <v>729</v>
      </c>
      <c r="V709">
        <v>1</v>
      </c>
      <c r="W709" s="14">
        <v>0.51020355717418375</v>
      </c>
      <c r="X709" s="14">
        <v>0.61361512356780568</v>
      </c>
      <c r="Y709" s="8" t="str">
        <f t="shared" si="20"/>
        <v/>
      </c>
      <c r="AA709">
        <v>2028</v>
      </c>
      <c r="AB709" s="14">
        <v>0.58421422476711038</v>
      </c>
      <c r="AC709" s="14">
        <v>0.52990943976763716</v>
      </c>
      <c r="AD709" s="30"/>
      <c r="AE709" s="14">
        <v>0</v>
      </c>
      <c r="AF709" s="14">
        <v>0.97156476775805134</v>
      </c>
      <c r="AG709" s="30"/>
    </row>
    <row r="710" spans="21:33">
      <c r="U710">
        <v>730</v>
      </c>
      <c r="V710">
        <v>1</v>
      </c>
      <c r="W710" s="14">
        <v>0.5559433829294852</v>
      </c>
      <c r="X710" s="14">
        <v>0.5993206707791916</v>
      </c>
      <c r="Y710" s="8" t="str">
        <f t="shared" si="20"/>
        <v/>
      </c>
      <c r="AA710">
        <v>2029</v>
      </c>
      <c r="AB710" s="14">
        <v>0.60958755425232292</v>
      </c>
      <c r="AC710" s="14">
        <v>0.57141396564940428</v>
      </c>
      <c r="AD710" s="30"/>
      <c r="AE710" s="14">
        <v>0</v>
      </c>
      <c r="AF710" s="14">
        <v>0.98100650310516346</v>
      </c>
      <c r="AG710" s="30"/>
    </row>
    <row r="711" spans="21:33">
      <c r="U711">
        <v>731</v>
      </c>
      <c r="V711">
        <v>1</v>
      </c>
      <c r="W711" s="14">
        <v>0.4814612939023048</v>
      </c>
      <c r="X711" s="14">
        <v>0.50055158968687785</v>
      </c>
      <c r="Y711" s="8" t="str">
        <f t="shared" si="20"/>
        <v/>
      </c>
      <c r="AA711">
        <v>2030</v>
      </c>
      <c r="AB711" s="14">
        <v>0.51963847325558354</v>
      </c>
      <c r="AC711" s="14">
        <v>0.54976140402158213</v>
      </c>
      <c r="AD711" s="30"/>
      <c r="AE711" s="14">
        <v>0</v>
      </c>
      <c r="AF711" s="14">
        <v>0.97870131532351168</v>
      </c>
      <c r="AG711" s="30"/>
    </row>
    <row r="712" spans="21:33">
      <c r="U712">
        <v>732</v>
      </c>
      <c r="V712">
        <v>1</v>
      </c>
      <c r="W712" s="14">
        <v>0.52210759957712449</v>
      </c>
      <c r="X712" s="14">
        <v>0.605313442443428</v>
      </c>
      <c r="Y712" s="8" t="str">
        <f t="shared" si="20"/>
        <v/>
      </c>
      <c r="AA712">
        <v>2031</v>
      </c>
      <c r="AB712" s="15">
        <v>0.67945413147504141</v>
      </c>
      <c r="AC712" s="15">
        <v>0.58245300745861839</v>
      </c>
      <c r="AD712" s="30"/>
      <c r="AE712" s="15">
        <v>0</v>
      </c>
      <c r="AF712" s="15">
        <v>0.92748511433601355</v>
      </c>
      <c r="AG712" s="30"/>
    </row>
    <row r="713" spans="21:33">
      <c r="U713">
        <v>733</v>
      </c>
      <c r="V713">
        <v>1</v>
      </c>
      <c r="W713" s="14">
        <v>0.55780912003646466</v>
      </c>
      <c r="X713" s="14">
        <v>0.58197195793098888</v>
      </c>
      <c r="Y713" s="8" t="str">
        <f t="shared" si="20"/>
        <v/>
      </c>
      <c r="AA713">
        <v>2032</v>
      </c>
      <c r="AB713" s="14">
        <v>0.63380474553676758</v>
      </c>
      <c r="AC713" s="14">
        <v>0.55050159886160122</v>
      </c>
      <c r="AD713" s="30"/>
      <c r="AE713" s="14">
        <v>0</v>
      </c>
      <c r="AF713" s="14">
        <v>0.91888707280158988</v>
      </c>
      <c r="AG713" s="30"/>
    </row>
    <row r="714" spans="21:33">
      <c r="U714">
        <v>734</v>
      </c>
      <c r="V714">
        <v>1</v>
      </c>
      <c r="W714" s="14">
        <v>0.71704678705579239</v>
      </c>
      <c r="X714" s="14">
        <v>0.56247354182312315</v>
      </c>
      <c r="Y714" s="8" t="str">
        <f t="shared" si="20"/>
        <v/>
      </c>
      <c r="AA714">
        <v>2033</v>
      </c>
      <c r="AB714" s="15">
        <v>0.73048179496164323</v>
      </c>
      <c r="AC714" s="15">
        <v>0.64021256267796656</v>
      </c>
      <c r="AD714" s="30"/>
      <c r="AE714" s="15">
        <v>0</v>
      </c>
      <c r="AF714" s="15">
        <v>0.93810123925407707</v>
      </c>
      <c r="AG714" s="30"/>
    </row>
    <row r="715" spans="21:33">
      <c r="U715">
        <v>735</v>
      </c>
      <c r="V715">
        <v>1</v>
      </c>
      <c r="W715" s="14">
        <v>0.56778756668723074</v>
      </c>
      <c r="X715" s="14">
        <v>0.526516564319501</v>
      </c>
      <c r="Y715" s="8" t="str">
        <f t="shared" si="20"/>
        <v/>
      </c>
      <c r="AA715">
        <v>2034</v>
      </c>
      <c r="AB715" s="14">
        <v>0.59357566392367722</v>
      </c>
      <c r="AC715" s="14">
        <v>0.57333999066321051</v>
      </c>
      <c r="AD715" s="30"/>
      <c r="AE715" s="14">
        <v>0</v>
      </c>
      <c r="AF715" s="14">
        <v>0.95993141035238894</v>
      </c>
      <c r="AG715" s="30"/>
    </row>
    <row r="716" spans="21:33">
      <c r="U716">
        <v>736</v>
      </c>
      <c r="V716">
        <v>1</v>
      </c>
      <c r="W716" s="14">
        <v>0.41613800446682531</v>
      </c>
      <c r="X716" s="14">
        <v>0.58205204360378604</v>
      </c>
      <c r="Y716" s="8" t="str">
        <f t="shared" si="20"/>
        <v/>
      </c>
      <c r="AA716">
        <v>2035</v>
      </c>
      <c r="AB716" s="14">
        <v>0.55327454498276918</v>
      </c>
      <c r="AC716" s="14">
        <v>0.50850217398440567</v>
      </c>
      <c r="AD716" s="30"/>
      <c r="AE716" s="14">
        <v>0</v>
      </c>
      <c r="AF716" s="14">
        <v>0.98003653685251857</v>
      </c>
      <c r="AG716" s="30"/>
    </row>
    <row r="717" spans="21:33">
      <c r="U717">
        <v>737</v>
      </c>
      <c r="V717">
        <v>1</v>
      </c>
      <c r="W717" s="14">
        <v>0.43474851385948932</v>
      </c>
      <c r="X717" s="14">
        <v>0.5921307876636005</v>
      </c>
      <c r="Y717" s="8" t="str">
        <f t="shared" si="20"/>
        <v/>
      </c>
      <c r="AA717">
        <v>2036</v>
      </c>
      <c r="AB717" s="14">
        <v>0.57183065447846293</v>
      </c>
      <c r="AC717" s="14">
        <v>0.54259401098239168</v>
      </c>
      <c r="AD717" s="30"/>
      <c r="AE717" s="14">
        <v>0</v>
      </c>
      <c r="AF717" s="14">
        <v>0.97216099301973968</v>
      </c>
      <c r="AG717" s="30"/>
    </row>
    <row r="718" spans="21:33">
      <c r="U718">
        <v>738</v>
      </c>
      <c r="V718">
        <v>1</v>
      </c>
      <c r="W718" s="14">
        <v>0.54027841382718633</v>
      </c>
      <c r="X718" s="14">
        <v>0.59617367268895805</v>
      </c>
      <c r="Y718" s="8" t="str">
        <f t="shared" si="20"/>
        <v/>
      </c>
      <c r="AA718">
        <v>2037</v>
      </c>
      <c r="AB718" s="14">
        <v>0.5247183180781132</v>
      </c>
      <c r="AC718" s="14">
        <v>0.59468807969433513</v>
      </c>
      <c r="AD718" s="30"/>
      <c r="AE718" s="14">
        <v>0</v>
      </c>
      <c r="AF718" s="14">
        <v>0.97235432267189015</v>
      </c>
      <c r="AG718" s="30"/>
    </row>
    <row r="719" spans="21:33">
      <c r="U719">
        <v>739</v>
      </c>
      <c r="V719">
        <v>1</v>
      </c>
      <c r="W719" s="14">
        <v>0.4990087203260789</v>
      </c>
      <c r="X719" s="14">
        <v>0.61900439845567601</v>
      </c>
      <c r="Y719" s="8" t="str">
        <f t="shared" si="20"/>
        <v/>
      </c>
      <c r="AA719">
        <v>2038</v>
      </c>
      <c r="AB719" s="15">
        <v>0.42574473862616352</v>
      </c>
      <c r="AC719" s="15">
        <v>0.50253307179794049</v>
      </c>
      <c r="AD719" s="30"/>
      <c r="AE719" s="15">
        <v>0</v>
      </c>
      <c r="AF719" s="15">
        <v>0.97531130909919717</v>
      </c>
      <c r="AG719" s="30"/>
    </row>
    <row r="720" spans="21:33">
      <c r="U720">
        <v>740</v>
      </c>
      <c r="V720">
        <v>1</v>
      </c>
      <c r="W720" s="14">
        <v>0.56790886723186429</v>
      </c>
      <c r="X720" s="14">
        <v>0.63031909178381873</v>
      </c>
      <c r="Y720" s="8" t="str">
        <f t="shared" si="20"/>
        <v/>
      </c>
      <c r="AA720">
        <v>2039</v>
      </c>
      <c r="AC720" s="15">
        <v>0.5571434152703939</v>
      </c>
      <c r="AD720" s="30"/>
      <c r="AF720" s="15">
        <v>0.96089147925376872</v>
      </c>
      <c r="AG720" s="30"/>
    </row>
    <row r="721" spans="21:33">
      <c r="U721">
        <v>741</v>
      </c>
      <c r="V721">
        <v>1</v>
      </c>
      <c r="W721" s="14">
        <v>0.51713709199615876</v>
      </c>
      <c r="X721" s="14">
        <v>0.57064579948716865</v>
      </c>
      <c r="Y721" s="8" t="str">
        <f t="shared" si="20"/>
        <v/>
      </c>
      <c r="AA721">
        <v>2040</v>
      </c>
      <c r="AB721" s="14">
        <v>0.56107985058485721</v>
      </c>
      <c r="AC721" s="14">
        <v>0.56559709159936933</v>
      </c>
      <c r="AD721" s="30"/>
      <c r="AE721" s="14">
        <v>0</v>
      </c>
      <c r="AF721" s="14">
        <v>0.96912093361218754</v>
      </c>
      <c r="AG721" s="30"/>
    </row>
    <row r="722" spans="21:33">
      <c r="U722">
        <v>742</v>
      </c>
      <c r="V722">
        <v>1</v>
      </c>
      <c r="W722" s="14">
        <v>0.58078766684946204</v>
      </c>
      <c r="X722" s="14">
        <v>0.60829730367509782</v>
      </c>
      <c r="Y722" s="8" t="str">
        <f t="shared" si="20"/>
        <v/>
      </c>
      <c r="AA722">
        <v>2041</v>
      </c>
      <c r="AB722" s="14">
        <v>0.62374990529833152</v>
      </c>
      <c r="AC722" s="14">
        <v>0.64611594283275153</v>
      </c>
      <c r="AD722" s="30"/>
      <c r="AE722" s="14">
        <v>0</v>
      </c>
      <c r="AF722" s="14">
        <v>0.9302709827820459</v>
      </c>
      <c r="AG722" s="30"/>
    </row>
    <row r="723" spans="21:33">
      <c r="U723">
        <v>743</v>
      </c>
      <c r="V723">
        <v>1</v>
      </c>
      <c r="W723" s="14">
        <v>0.55079387769852672</v>
      </c>
      <c r="X723" s="14">
        <v>0.60486298893846369</v>
      </c>
      <c r="Y723" s="8" t="str">
        <f t="shared" si="20"/>
        <v/>
      </c>
      <c r="AA723">
        <v>2042</v>
      </c>
      <c r="AB723" s="14">
        <v>0.61639830810834328</v>
      </c>
      <c r="AC723" s="14">
        <v>0.6092562953089824</v>
      </c>
      <c r="AD723" s="30"/>
      <c r="AE723" s="14">
        <v>0.1220740271140154</v>
      </c>
      <c r="AF723" s="14">
        <v>0.95670577088991782</v>
      </c>
      <c r="AG723" s="30"/>
    </row>
    <row r="724" spans="21:33">
      <c r="U724">
        <v>744</v>
      </c>
      <c r="V724">
        <v>1</v>
      </c>
      <c r="W724" s="14">
        <v>0.57213467126106066</v>
      </c>
      <c r="X724" s="14">
        <v>0.64474902623084673</v>
      </c>
      <c r="Y724" s="8" t="str">
        <f t="shared" si="20"/>
        <v/>
      </c>
      <c r="AA724">
        <v>2043</v>
      </c>
      <c r="AB724" s="14">
        <v>0.57512336656232887</v>
      </c>
      <c r="AC724" s="14">
        <v>0.53166270185854314</v>
      </c>
      <c r="AD724" s="30"/>
      <c r="AE724" s="14">
        <v>0</v>
      </c>
      <c r="AF724" s="14">
        <v>0.93408282498518613</v>
      </c>
      <c r="AG724" s="30"/>
    </row>
    <row r="725" spans="21:33">
      <c r="U725">
        <v>745</v>
      </c>
      <c r="V725">
        <v>1</v>
      </c>
      <c r="W725" s="14">
        <v>0.62151368227239345</v>
      </c>
      <c r="X725" s="14">
        <v>0.56346721104052044</v>
      </c>
      <c r="Y725" s="8" t="str">
        <f t="shared" si="20"/>
        <v/>
      </c>
      <c r="AA725">
        <v>2044</v>
      </c>
      <c r="AB725" s="15">
        <v>0.63448748896488938</v>
      </c>
      <c r="AC725" s="15">
        <v>0.54399676665855212</v>
      </c>
      <c r="AD725" s="30"/>
      <c r="AE725" s="15">
        <v>0</v>
      </c>
      <c r="AF725" s="15">
        <v>0.94857515295346562</v>
      </c>
      <c r="AG725" s="30"/>
    </row>
    <row r="726" spans="21:33">
      <c r="U726">
        <v>746</v>
      </c>
      <c r="V726">
        <v>1</v>
      </c>
      <c r="W726" s="14">
        <v>0.49978563452879038</v>
      </c>
      <c r="X726" s="14">
        <v>0.60326703654837377</v>
      </c>
      <c r="Y726" s="8" t="str">
        <f t="shared" si="20"/>
        <v/>
      </c>
      <c r="AA726">
        <v>2045</v>
      </c>
      <c r="AB726" s="14">
        <v>0.50391334853720826</v>
      </c>
      <c r="AC726" s="14">
        <v>0.59594551026245302</v>
      </c>
      <c r="AD726" s="30"/>
      <c r="AE726" s="14">
        <v>0</v>
      </c>
      <c r="AF726" s="14">
        <v>0.90159824937582</v>
      </c>
      <c r="AG726" s="30"/>
    </row>
    <row r="727" spans="21:33">
      <c r="U727">
        <v>747</v>
      </c>
      <c r="V727">
        <v>1</v>
      </c>
      <c r="W727" s="14">
        <v>0.54643459252864279</v>
      </c>
      <c r="X727" s="14">
        <v>0.57452314904495128</v>
      </c>
      <c r="Y727" s="8" t="str">
        <f t="shared" si="20"/>
        <v/>
      </c>
      <c r="AA727">
        <v>2046</v>
      </c>
      <c r="AB727" s="14">
        <v>0.47186946841704702</v>
      </c>
      <c r="AC727" s="14">
        <v>0.57136058500933296</v>
      </c>
      <c r="AD727" s="30"/>
      <c r="AE727" s="14">
        <v>0</v>
      </c>
      <c r="AF727" s="14">
        <v>0.88850412517786015</v>
      </c>
      <c r="AG727" s="30"/>
    </row>
    <row r="728" spans="21:33">
      <c r="U728">
        <v>748</v>
      </c>
      <c r="V728">
        <v>1</v>
      </c>
      <c r="W728" s="14">
        <v>0.53666066556127467</v>
      </c>
      <c r="X728" s="14">
        <v>0.55842306777768347</v>
      </c>
      <c r="Y728" s="8" t="str">
        <f t="shared" si="20"/>
        <v/>
      </c>
      <c r="AA728">
        <v>2047</v>
      </c>
      <c r="AB728" s="14">
        <v>0.48817983225000011</v>
      </c>
      <c r="AC728" s="14">
        <v>0.51002153602867295</v>
      </c>
      <c r="AD728" s="30"/>
      <c r="AE728" s="14">
        <v>0</v>
      </c>
      <c r="AF728" s="14">
        <v>0.85965920488039638</v>
      </c>
      <c r="AG728" s="30"/>
    </row>
    <row r="729" spans="21:33">
      <c r="U729">
        <v>749</v>
      </c>
      <c r="V729">
        <v>1</v>
      </c>
      <c r="W729" s="14">
        <v>0.56194571738138144</v>
      </c>
      <c r="X729" s="14">
        <v>0.58201959378366563</v>
      </c>
      <c r="Y729" s="8" t="str">
        <f t="shared" si="20"/>
        <v/>
      </c>
      <c r="AA729">
        <v>2048</v>
      </c>
      <c r="AB729" s="14">
        <v>0.44796491795724369</v>
      </c>
      <c r="AC729" s="14">
        <v>0.57607660980779052</v>
      </c>
      <c r="AD729" s="30"/>
      <c r="AE729" s="14">
        <v>0</v>
      </c>
      <c r="AF729" s="14">
        <v>0.87882210413614892</v>
      </c>
      <c r="AG729" s="30"/>
    </row>
    <row r="730" spans="21:33">
      <c r="U730">
        <v>750</v>
      </c>
      <c r="V730">
        <v>1</v>
      </c>
      <c r="W730" s="14">
        <v>0.47880192406717281</v>
      </c>
      <c r="X730" s="14">
        <v>0.53898765541113292</v>
      </c>
      <c r="Y730" s="8" t="str">
        <f t="shared" si="20"/>
        <v/>
      </c>
      <c r="AA730">
        <v>2049</v>
      </c>
      <c r="AB730" s="14">
        <v>0.55031286826893611</v>
      </c>
      <c r="AC730" s="14">
        <v>0.55914951403203206</v>
      </c>
      <c r="AD730" s="30"/>
      <c r="AE730" s="14">
        <v>0</v>
      </c>
      <c r="AF730" s="14">
        <v>0.86884942253430664</v>
      </c>
      <c r="AG730" s="30"/>
    </row>
    <row r="731" spans="21:33">
      <c r="U731">
        <v>751</v>
      </c>
      <c r="V731">
        <v>1</v>
      </c>
      <c r="W731" s="14">
        <v>0.47110823451334782</v>
      </c>
      <c r="X731" s="14">
        <v>0.55314542674601619</v>
      </c>
      <c r="Y731" s="8" t="str">
        <f t="shared" si="20"/>
        <v/>
      </c>
      <c r="AA731">
        <v>2050</v>
      </c>
      <c r="AB731" s="14">
        <v>0.46191227700852577</v>
      </c>
      <c r="AC731" s="14">
        <v>0.559087383658604</v>
      </c>
      <c r="AD731" s="30"/>
      <c r="AE731" s="14">
        <v>0</v>
      </c>
      <c r="AF731" s="14">
        <v>0.88670682509740184</v>
      </c>
      <c r="AG731" s="30"/>
    </row>
    <row r="732" spans="21:33">
      <c r="U732">
        <v>752</v>
      </c>
      <c r="V732">
        <v>1</v>
      </c>
      <c r="W732" s="14">
        <v>0.36041783056887022</v>
      </c>
      <c r="X732" s="14">
        <v>0.52070049875935598</v>
      </c>
      <c r="Y732" s="8" t="str">
        <f t="shared" si="20"/>
        <v>DIFF</v>
      </c>
      <c r="AA732">
        <v>2051</v>
      </c>
      <c r="AB732" s="14">
        <v>0.50747508124359986</v>
      </c>
      <c r="AC732" s="14">
        <v>0.52852111921547318</v>
      </c>
      <c r="AD732" s="30"/>
      <c r="AE732" s="14">
        <v>0</v>
      </c>
      <c r="AF732" s="14">
        <v>0.85615394115447985</v>
      </c>
      <c r="AG732" s="30"/>
    </row>
    <row r="733" spans="21:33">
      <c r="U733">
        <v>753</v>
      </c>
      <c r="V733">
        <v>1</v>
      </c>
      <c r="W733" s="14">
        <v>0.62172439033125093</v>
      </c>
      <c r="X733" s="14">
        <v>0.62779201378787219</v>
      </c>
      <c r="Y733" s="8" t="str">
        <f t="shared" si="20"/>
        <v/>
      </c>
      <c r="AA733">
        <v>2052</v>
      </c>
      <c r="AB733" s="14">
        <v>0.43663725871441761</v>
      </c>
      <c r="AC733" s="14">
        <v>0.5802931733260136</v>
      </c>
      <c r="AD733" s="30"/>
      <c r="AE733" s="14">
        <v>0</v>
      </c>
      <c r="AF733" s="14">
        <v>0.89176077147324884</v>
      </c>
      <c r="AG733" s="30"/>
    </row>
    <row r="734" spans="21:33">
      <c r="U734">
        <v>754</v>
      </c>
      <c r="V734">
        <v>1</v>
      </c>
      <c r="W734" s="14">
        <v>0.5416512487588393</v>
      </c>
      <c r="X734" s="14">
        <v>0.59241914204916957</v>
      </c>
      <c r="Y734" s="8" t="str">
        <f t="shared" si="20"/>
        <v/>
      </c>
      <c r="AA734">
        <v>2053</v>
      </c>
      <c r="AB734" s="14">
        <v>0.44729557684699511</v>
      </c>
      <c r="AC734" s="14">
        <v>0.54445415657887308</v>
      </c>
      <c r="AD734" s="30"/>
      <c r="AE734" s="14">
        <v>0</v>
      </c>
      <c r="AF734" s="14">
        <v>0.89799619118372587</v>
      </c>
      <c r="AG734" s="30"/>
    </row>
    <row r="735" spans="21:33">
      <c r="U735">
        <v>755</v>
      </c>
      <c r="V735">
        <v>1</v>
      </c>
      <c r="W735" s="14">
        <v>0.54934061906462173</v>
      </c>
      <c r="X735" s="14">
        <v>0.610134344198074</v>
      </c>
      <c r="Y735" s="8" t="str">
        <f t="shared" si="20"/>
        <v/>
      </c>
      <c r="AA735">
        <v>2054</v>
      </c>
      <c r="AB735" s="14">
        <v>0.41582681061456112</v>
      </c>
      <c r="AC735" s="14">
        <v>0.56412442280521491</v>
      </c>
      <c r="AD735" s="30"/>
      <c r="AE735" s="14">
        <v>0</v>
      </c>
      <c r="AF735" s="14">
        <v>0.84303958714008309</v>
      </c>
      <c r="AG735" s="30"/>
    </row>
    <row r="736" spans="21:33">
      <c r="U736">
        <v>756</v>
      </c>
      <c r="V736">
        <v>1</v>
      </c>
      <c r="W736" s="14">
        <v>0.53275252233117276</v>
      </c>
      <c r="X736" s="14">
        <v>0.60126799285061783</v>
      </c>
      <c r="Y736" s="8" t="str">
        <f t="shared" si="20"/>
        <v/>
      </c>
      <c r="AA736">
        <v>2055</v>
      </c>
      <c r="AB736" s="14">
        <v>0.54265689430866382</v>
      </c>
      <c r="AC736" s="14">
        <v>0.58647740802405168</v>
      </c>
      <c r="AD736" s="30"/>
      <c r="AE736" s="14">
        <v>0</v>
      </c>
      <c r="AF736" s="14">
        <v>0.95062261819839466</v>
      </c>
      <c r="AG736" s="30"/>
    </row>
    <row r="737" spans="21:33">
      <c r="U737">
        <v>757</v>
      </c>
      <c r="V737">
        <v>1</v>
      </c>
      <c r="W737" s="14">
        <v>0.55200433216652867</v>
      </c>
      <c r="X737" s="14">
        <v>0.6025218314829649</v>
      </c>
      <c r="Y737" s="8" t="str">
        <f t="shared" si="20"/>
        <v/>
      </c>
      <c r="AA737">
        <v>2056</v>
      </c>
      <c r="AB737" s="14">
        <v>0.49186070635894169</v>
      </c>
      <c r="AC737" s="14">
        <v>0.54102908449611464</v>
      </c>
      <c r="AD737" s="30"/>
      <c r="AE737" s="14">
        <v>0</v>
      </c>
      <c r="AF737" s="14">
        <v>0.80115313927332532</v>
      </c>
      <c r="AG737" s="30"/>
    </row>
    <row r="738" spans="21:33">
      <c r="U738">
        <v>758</v>
      </c>
      <c r="V738">
        <v>1</v>
      </c>
      <c r="W738" s="14">
        <v>0.43417467642911439</v>
      </c>
      <c r="X738" s="14">
        <v>0.56310597900557391</v>
      </c>
      <c r="Y738" s="8" t="str">
        <f t="shared" si="20"/>
        <v/>
      </c>
      <c r="AA738">
        <v>2057</v>
      </c>
      <c r="AB738" s="14">
        <v>0.51162548253881324</v>
      </c>
      <c r="AC738" s="14">
        <v>0.61589571715634617</v>
      </c>
      <c r="AD738" s="30"/>
      <c r="AE738" s="14">
        <v>0</v>
      </c>
      <c r="AF738" s="14">
        <v>0.96954882939656561</v>
      </c>
      <c r="AG738" s="30"/>
    </row>
    <row r="739" spans="21:33">
      <c r="U739">
        <v>759</v>
      </c>
      <c r="V739">
        <v>1</v>
      </c>
      <c r="W739" s="14">
        <v>0.54467896666346471</v>
      </c>
      <c r="X739" s="14">
        <v>0.56299355810496543</v>
      </c>
      <c r="Y739" s="8" t="str">
        <f t="shared" si="20"/>
        <v/>
      </c>
      <c r="AA739">
        <v>2058</v>
      </c>
      <c r="AB739" s="14">
        <v>0.50725171629210308</v>
      </c>
      <c r="AC739" s="14">
        <v>0.57091265880460185</v>
      </c>
      <c r="AD739" s="30"/>
      <c r="AE739" s="14">
        <v>0</v>
      </c>
      <c r="AF739" s="14">
        <v>0.90103201021750767</v>
      </c>
      <c r="AG739" s="30"/>
    </row>
    <row r="740" spans="21:33">
      <c r="U740">
        <v>760</v>
      </c>
      <c r="V740">
        <v>1</v>
      </c>
      <c r="W740" s="14">
        <v>0.59085706334181276</v>
      </c>
      <c r="X740" s="14">
        <v>0.60145409397749861</v>
      </c>
      <c r="Y740" s="8" t="str">
        <f t="shared" si="20"/>
        <v/>
      </c>
      <c r="AA740">
        <v>2059</v>
      </c>
      <c r="AB740" s="14">
        <v>0.45062214456427852</v>
      </c>
      <c r="AC740" s="14">
        <v>0.57769217100572634</v>
      </c>
      <c r="AD740" s="30"/>
      <c r="AE740" s="14">
        <v>0</v>
      </c>
      <c r="AF740" s="14">
        <v>0.84585376779238375</v>
      </c>
      <c r="AG740" s="30"/>
    </row>
    <row r="741" spans="21:33">
      <c r="U741">
        <v>761</v>
      </c>
      <c r="V741">
        <v>1</v>
      </c>
      <c r="W741" s="14">
        <v>0.4568206913471145</v>
      </c>
      <c r="X741" s="14">
        <v>0.61702144175520857</v>
      </c>
      <c r="Y741" s="8" t="str">
        <f t="shared" si="20"/>
        <v/>
      </c>
      <c r="AA741">
        <v>2060</v>
      </c>
      <c r="AB741" s="14">
        <v>0.47011777774483748</v>
      </c>
      <c r="AC741" s="14">
        <v>0.59124033116049624</v>
      </c>
      <c r="AD741" s="30"/>
      <c r="AE741" s="14">
        <v>0</v>
      </c>
      <c r="AF741" s="14">
        <v>0.90720226864020015</v>
      </c>
      <c r="AG741" s="30"/>
    </row>
    <row r="742" spans="21:33">
      <c r="U742">
        <v>762</v>
      </c>
      <c r="V742">
        <v>1</v>
      </c>
      <c r="W742" s="14">
        <v>0.51994134155227267</v>
      </c>
      <c r="X742" s="14">
        <v>0.55190960693261848</v>
      </c>
      <c r="Y742" s="8" t="str">
        <f t="shared" si="20"/>
        <v/>
      </c>
      <c r="AA742">
        <v>2061</v>
      </c>
      <c r="AB742" s="14">
        <v>0.4963393882951756</v>
      </c>
      <c r="AC742" s="14">
        <v>0.51645281175156921</v>
      </c>
      <c r="AD742" s="30"/>
      <c r="AE742" s="14">
        <v>0</v>
      </c>
      <c r="AF742" s="14">
        <v>0.96520574092864975</v>
      </c>
      <c r="AG742" s="30"/>
    </row>
    <row r="743" spans="21:33">
      <c r="U743">
        <v>763</v>
      </c>
      <c r="V743">
        <v>1</v>
      </c>
      <c r="W743" s="14">
        <v>0.57164764594710105</v>
      </c>
      <c r="X743" s="14">
        <v>0.63354950821407274</v>
      </c>
      <c r="Y743" s="8" t="str">
        <f t="shared" si="20"/>
        <v/>
      </c>
      <c r="AA743">
        <v>2062</v>
      </c>
      <c r="AB743" s="14">
        <v>0.32143424440687079</v>
      </c>
      <c r="AC743" s="14">
        <v>0.45032927116901028</v>
      </c>
      <c r="AD743" s="30"/>
      <c r="AE743" s="14">
        <v>0</v>
      </c>
      <c r="AF743" s="14">
        <v>0.87218495147923614</v>
      </c>
      <c r="AG743" s="30"/>
    </row>
    <row r="744" spans="21:33">
      <c r="U744">
        <v>764</v>
      </c>
      <c r="V744">
        <v>1</v>
      </c>
      <c r="W744" s="14">
        <v>0.50868728692703291</v>
      </c>
      <c r="X744" s="14">
        <v>0.63725919262272235</v>
      </c>
      <c r="Y744" s="8" t="str">
        <f t="shared" si="20"/>
        <v/>
      </c>
      <c r="AA744">
        <v>2063</v>
      </c>
      <c r="AB744" s="14">
        <v>0.5342055658387439</v>
      </c>
      <c r="AC744" s="14">
        <v>0.55956466677343764</v>
      </c>
      <c r="AD744" s="30"/>
      <c r="AE744" s="14">
        <v>0</v>
      </c>
      <c r="AF744" s="14">
        <v>0.90722703337669364</v>
      </c>
      <c r="AG744" s="30"/>
    </row>
    <row r="745" spans="21:33">
      <c r="U745">
        <v>765</v>
      </c>
      <c r="V745">
        <v>1</v>
      </c>
      <c r="W745" s="14">
        <v>0.59073165379359738</v>
      </c>
      <c r="X745" s="14">
        <v>0.64999652069103608</v>
      </c>
      <c r="Y745" s="8" t="str">
        <f t="shared" si="20"/>
        <v/>
      </c>
      <c r="AA745">
        <v>2064</v>
      </c>
      <c r="AB745" s="14">
        <v>0.46830151053706498</v>
      </c>
      <c r="AC745" s="14">
        <v>0.56840145493050498</v>
      </c>
      <c r="AD745" s="30"/>
      <c r="AE745" s="14">
        <v>0</v>
      </c>
      <c r="AF745" s="14">
        <v>0.94465596675872787</v>
      </c>
      <c r="AG745" s="30"/>
    </row>
    <row r="746" spans="21:33">
      <c r="U746">
        <v>766</v>
      </c>
      <c r="V746">
        <v>1</v>
      </c>
      <c r="W746" s="14">
        <v>0.44436466472802388</v>
      </c>
      <c r="X746" s="14">
        <v>0.5807265203875468</v>
      </c>
      <c r="Y746" s="8" t="str">
        <f t="shared" si="20"/>
        <v/>
      </c>
      <c r="AA746">
        <v>2065</v>
      </c>
      <c r="AB746" s="14">
        <v>0.47998565219557388</v>
      </c>
      <c r="AC746" s="14">
        <v>0.56210085744253313</v>
      </c>
      <c r="AD746" s="30"/>
      <c r="AE746" s="14">
        <v>0</v>
      </c>
      <c r="AF746" s="14">
        <v>0.85953335762023919</v>
      </c>
      <c r="AG746" s="30"/>
    </row>
    <row r="747" spans="21:33">
      <c r="U747">
        <v>767</v>
      </c>
      <c r="V747">
        <v>1</v>
      </c>
      <c r="W747" s="14">
        <v>0.49457267393982368</v>
      </c>
      <c r="X747" s="14">
        <v>0.51895130686787416</v>
      </c>
      <c r="Y747" s="8" t="str">
        <f t="shared" si="20"/>
        <v/>
      </c>
      <c r="AA747">
        <v>2066</v>
      </c>
      <c r="AB747" s="14">
        <v>0.53316414866469986</v>
      </c>
      <c r="AC747" s="14">
        <v>0.54424668352471484</v>
      </c>
      <c r="AD747" s="30"/>
      <c r="AE747" s="14">
        <v>0</v>
      </c>
      <c r="AF747" s="14">
        <v>0.90110396742820731</v>
      </c>
      <c r="AG747" s="30"/>
    </row>
    <row r="748" spans="21:33">
      <c r="U748">
        <v>768</v>
      </c>
      <c r="V748">
        <v>1</v>
      </c>
      <c r="W748" s="14">
        <v>0.60058620422514664</v>
      </c>
      <c r="X748" s="14">
        <v>0.62268487555133678</v>
      </c>
      <c r="Y748" s="8" t="str">
        <f t="shared" si="20"/>
        <v/>
      </c>
      <c r="AA748">
        <v>2067</v>
      </c>
      <c r="AB748" s="14">
        <v>0.42753293065177411</v>
      </c>
      <c r="AC748" s="14">
        <v>0.5843495405750555</v>
      </c>
      <c r="AD748" s="30"/>
      <c r="AE748" s="14">
        <v>0</v>
      </c>
      <c r="AF748" s="14">
        <v>0.84213496843973779</v>
      </c>
      <c r="AG748" s="30"/>
    </row>
    <row r="749" spans="21:33">
      <c r="U749">
        <v>769</v>
      </c>
      <c r="V749">
        <v>1</v>
      </c>
      <c r="W749" s="14">
        <v>0.54001850009970132</v>
      </c>
      <c r="X749" s="14">
        <v>0.59292383937725568</v>
      </c>
      <c r="Y749" s="8" t="str">
        <f t="shared" si="20"/>
        <v/>
      </c>
      <c r="AA749">
        <v>2068</v>
      </c>
      <c r="AB749" s="14">
        <v>0.47994739739277181</v>
      </c>
      <c r="AC749" s="14">
        <v>0.57248395045086109</v>
      </c>
      <c r="AD749" s="30"/>
      <c r="AE749" s="14">
        <v>0</v>
      </c>
      <c r="AF749" s="14">
        <v>0.89224419593811022</v>
      </c>
      <c r="AG749" s="30"/>
    </row>
    <row r="750" spans="21:33">
      <c r="U750">
        <v>770</v>
      </c>
      <c r="V750">
        <v>1</v>
      </c>
      <c r="W750" s="14">
        <v>0.55717253610596018</v>
      </c>
      <c r="X750" s="14">
        <v>0.62910620351142266</v>
      </c>
      <c r="Y750" s="8" t="str">
        <f t="shared" si="20"/>
        <v/>
      </c>
      <c r="AA750">
        <v>2069</v>
      </c>
      <c r="AB750" s="14">
        <v>0.48420269759382739</v>
      </c>
      <c r="AC750" s="14">
        <v>0.56223118528283011</v>
      </c>
      <c r="AD750" s="30"/>
      <c r="AE750" s="14">
        <v>0</v>
      </c>
      <c r="AF750" s="14">
        <v>0.88361974159876477</v>
      </c>
      <c r="AG750" s="30"/>
    </row>
    <row r="751" spans="21:33">
      <c r="U751">
        <v>771</v>
      </c>
      <c r="V751">
        <v>1</v>
      </c>
      <c r="W751" s="14">
        <v>0.4829254086990073</v>
      </c>
      <c r="X751" s="14">
        <v>0.60560930901279209</v>
      </c>
      <c r="Y751" s="8" t="str">
        <f t="shared" si="20"/>
        <v/>
      </c>
      <c r="AA751">
        <v>2070</v>
      </c>
      <c r="AB751" s="14">
        <v>0.39215188476736601</v>
      </c>
      <c r="AC751" s="14">
        <v>0.5488380110127391</v>
      </c>
      <c r="AD751" s="30"/>
      <c r="AE751" s="14">
        <v>0</v>
      </c>
      <c r="AF751" s="14">
        <v>0.72219689389069863</v>
      </c>
      <c r="AG751" s="30"/>
    </row>
    <row r="752" spans="21:33">
      <c r="U752">
        <v>772</v>
      </c>
      <c r="V752">
        <v>1</v>
      </c>
      <c r="W752" s="14">
        <v>0.54860710515315414</v>
      </c>
      <c r="X752" s="14">
        <v>0.59650105168122247</v>
      </c>
      <c r="Y752" s="8" t="str">
        <f t="shared" si="20"/>
        <v/>
      </c>
      <c r="AA752">
        <v>2071</v>
      </c>
      <c r="AB752" s="14">
        <v>0.44528417995264991</v>
      </c>
      <c r="AC752" s="14">
        <v>0.57785152919560701</v>
      </c>
      <c r="AD752" s="30"/>
      <c r="AE752" s="14">
        <v>0</v>
      </c>
      <c r="AF752" s="14">
        <v>0.91358135342597946</v>
      </c>
      <c r="AG752" s="30"/>
    </row>
    <row r="753" spans="21:33">
      <c r="U753">
        <v>773</v>
      </c>
      <c r="V753">
        <v>1</v>
      </c>
      <c r="W753" s="14">
        <v>0.53410403399236561</v>
      </c>
      <c r="X753" s="14">
        <v>0.57967982688196174</v>
      </c>
      <c r="Y753" s="8" t="str">
        <f t="shared" si="20"/>
        <v/>
      </c>
      <c r="AA753">
        <v>2072</v>
      </c>
      <c r="AB753" s="14">
        <v>0.27184497515070472</v>
      </c>
      <c r="AC753" s="14">
        <v>0.31814417645217741</v>
      </c>
      <c r="AD753" s="30"/>
      <c r="AE753" s="14">
        <v>0</v>
      </c>
      <c r="AF753" s="14">
        <v>0.64113570613165671</v>
      </c>
      <c r="AG753" s="30"/>
    </row>
    <row r="754" spans="21:33">
      <c r="U754">
        <v>774</v>
      </c>
      <c r="V754">
        <v>1</v>
      </c>
      <c r="W754" s="14">
        <v>0.31227963842521828</v>
      </c>
      <c r="X754" s="14">
        <v>0.49914508711861649</v>
      </c>
      <c r="Y754" s="8" t="str">
        <f t="shared" si="20"/>
        <v>DIFF</v>
      </c>
      <c r="AA754">
        <v>2073</v>
      </c>
      <c r="AB754" s="14">
        <v>0.61975431805147407</v>
      </c>
      <c r="AC754" s="14">
        <v>0.59199346761620519</v>
      </c>
      <c r="AD754" s="30"/>
      <c r="AE754" s="14">
        <v>0</v>
      </c>
      <c r="AF754" s="14">
        <v>0.99555393258730562</v>
      </c>
      <c r="AG754" s="30"/>
    </row>
    <row r="755" spans="21:33">
      <c r="U755">
        <v>775</v>
      </c>
      <c r="V755">
        <v>1</v>
      </c>
      <c r="W755" s="14">
        <v>0.52151315678333554</v>
      </c>
      <c r="X755" s="14">
        <v>0.59484126460079623</v>
      </c>
      <c r="Y755" s="8" t="str">
        <f t="shared" si="20"/>
        <v/>
      </c>
      <c r="AA755">
        <v>2074</v>
      </c>
      <c r="AB755" s="14">
        <v>0.57683075108224668</v>
      </c>
      <c r="AC755" s="14">
        <v>0.56898753950387826</v>
      </c>
      <c r="AD755" s="30"/>
      <c r="AE755" s="14">
        <v>5.4255123161784609E-2</v>
      </c>
      <c r="AF755" s="14">
        <v>0.99592467546463004</v>
      </c>
      <c r="AG755" s="30"/>
    </row>
    <row r="756" spans="21:33">
      <c r="U756">
        <v>776</v>
      </c>
      <c r="V756">
        <v>1</v>
      </c>
      <c r="W756" s="14">
        <v>0.56848078751836417</v>
      </c>
      <c r="X756" s="14">
        <v>0.57462349205154339</v>
      </c>
      <c r="Y756" s="8" t="str">
        <f t="shared" si="20"/>
        <v/>
      </c>
      <c r="AA756">
        <v>2075</v>
      </c>
      <c r="AB756" s="14">
        <v>0.38164774141040653</v>
      </c>
      <c r="AC756" s="14">
        <v>0.47540418040902971</v>
      </c>
      <c r="AD756" s="30"/>
      <c r="AE756" s="14">
        <v>0</v>
      </c>
      <c r="AF756" s="14">
        <v>0.63881803900003409</v>
      </c>
      <c r="AG756" s="30"/>
    </row>
    <row r="757" spans="21:33">
      <c r="U757">
        <v>777</v>
      </c>
      <c r="V757">
        <v>1</v>
      </c>
      <c r="W757" s="14">
        <v>0.48217203465579661</v>
      </c>
      <c r="X757" s="14">
        <v>0.61607050136893715</v>
      </c>
      <c r="Y757" s="8" t="str">
        <f t="shared" si="20"/>
        <v/>
      </c>
      <c r="AA757">
        <v>2076</v>
      </c>
      <c r="AB757" s="14">
        <v>0.46493862415819248</v>
      </c>
      <c r="AC757" s="14">
        <v>0.36884670649479412</v>
      </c>
      <c r="AD757" s="30"/>
      <c r="AE757" s="14">
        <v>0</v>
      </c>
      <c r="AF757" s="14">
        <v>0.87782246967156707</v>
      </c>
      <c r="AG757" s="30"/>
    </row>
    <row r="758" spans="21:33">
      <c r="U758">
        <v>778</v>
      </c>
      <c r="V758">
        <v>1</v>
      </c>
      <c r="W758" s="14">
        <v>0.5356539774413962</v>
      </c>
      <c r="X758" s="14">
        <v>0.59014738637617026</v>
      </c>
      <c r="Y758" s="8" t="str">
        <f t="shared" si="20"/>
        <v/>
      </c>
      <c r="AA758">
        <v>2077</v>
      </c>
      <c r="AB758" s="14">
        <v>0.46588918600218387</v>
      </c>
      <c r="AC758" s="14">
        <v>0.37783350818615752</v>
      </c>
      <c r="AD758" s="30"/>
      <c r="AE758" s="14">
        <v>0</v>
      </c>
      <c r="AF758" s="14">
        <v>0.88047776084679807</v>
      </c>
      <c r="AG758" s="30"/>
    </row>
    <row r="759" spans="21:33">
      <c r="U759">
        <v>779</v>
      </c>
      <c r="V759">
        <v>1</v>
      </c>
      <c r="W759" s="14">
        <v>0.61272615091171334</v>
      </c>
      <c r="X759" s="14">
        <v>0.55404771675876863</v>
      </c>
      <c r="Y759" s="8" t="str">
        <f t="shared" si="20"/>
        <v/>
      </c>
      <c r="AA759">
        <v>2078</v>
      </c>
      <c r="AB759" s="14">
        <v>0.4528281600227777</v>
      </c>
      <c r="AC759" s="14">
        <v>0.35847389220735992</v>
      </c>
      <c r="AD759" s="30"/>
      <c r="AE759" s="14">
        <v>0</v>
      </c>
      <c r="AF759" s="14">
        <v>0.90738221804300934</v>
      </c>
      <c r="AG759" s="30"/>
    </row>
    <row r="760" spans="21:33">
      <c r="U760">
        <v>780</v>
      </c>
      <c r="V760">
        <v>1</v>
      </c>
      <c r="W760" s="14">
        <v>0.5463503470433696</v>
      </c>
      <c r="X760" s="14">
        <v>0.60739953789605738</v>
      </c>
      <c r="Y760" s="8" t="str">
        <f t="shared" si="20"/>
        <v/>
      </c>
      <c r="AA760">
        <v>2079</v>
      </c>
      <c r="AB760" s="14">
        <v>0.42640563611936882</v>
      </c>
      <c r="AC760" s="14">
        <v>0.41291933360977601</v>
      </c>
      <c r="AD760" s="30"/>
      <c r="AE760" s="14">
        <v>0</v>
      </c>
      <c r="AF760" s="14">
        <v>0.87609687553984761</v>
      </c>
      <c r="AG760" s="30"/>
    </row>
    <row r="761" spans="21:33">
      <c r="U761">
        <v>781</v>
      </c>
      <c r="V761">
        <v>1</v>
      </c>
      <c r="W761" s="14">
        <v>0.48726604089573772</v>
      </c>
      <c r="X761" s="14">
        <v>0.64474020488515749</v>
      </c>
      <c r="Y761" s="8" t="str">
        <f t="shared" si="20"/>
        <v/>
      </c>
      <c r="AA761">
        <v>2080</v>
      </c>
      <c r="AB761" s="14">
        <v>0.36183961201510573</v>
      </c>
      <c r="AC761" s="14">
        <v>0.39640446451298661</v>
      </c>
      <c r="AD761" s="30"/>
      <c r="AE761" s="14">
        <v>0</v>
      </c>
      <c r="AF761" s="14">
        <v>0.89974522193272899</v>
      </c>
      <c r="AG761" s="30"/>
    </row>
    <row r="762" spans="21:33">
      <c r="U762">
        <v>782</v>
      </c>
      <c r="V762">
        <v>1</v>
      </c>
      <c r="W762" s="14">
        <v>0.60999380050107854</v>
      </c>
      <c r="X762" s="14">
        <v>0.59262761607804659</v>
      </c>
      <c r="Y762" s="8" t="str">
        <f t="shared" si="20"/>
        <v/>
      </c>
      <c r="AA762">
        <v>2081</v>
      </c>
      <c r="AB762" s="14">
        <v>0.5673736477861836</v>
      </c>
      <c r="AC762" s="14">
        <v>0.51334935494954104</v>
      </c>
      <c r="AD762" s="30"/>
      <c r="AE762" s="14">
        <v>0</v>
      </c>
      <c r="AF762" s="14">
        <v>0.94425324996312443</v>
      </c>
      <c r="AG762" s="30"/>
    </row>
    <row r="763" spans="21:33">
      <c r="U763">
        <v>783</v>
      </c>
      <c r="V763">
        <v>1</v>
      </c>
      <c r="W763" s="14">
        <v>0.49887353858488431</v>
      </c>
      <c r="X763" s="14">
        <v>0.52087120166727063</v>
      </c>
      <c r="Y763" s="8" t="str">
        <f t="shared" si="20"/>
        <v/>
      </c>
      <c r="AA763">
        <v>2082</v>
      </c>
      <c r="AB763" s="14">
        <v>0.58857153869560586</v>
      </c>
      <c r="AC763" s="14">
        <v>0.50046246317266885</v>
      </c>
      <c r="AD763" s="30"/>
      <c r="AE763" s="14">
        <v>0</v>
      </c>
      <c r="AF763" s="14">
        <v>0.96355999906857792</v>
      </c>
      <c r="AG763" s="30"/>
    </row>
    <row r="764" spans="21:33">
      <c r="U764">
        <v>784</v>
      </c>
      <c r="V764">
        <v>1</v>
      </c>
      <c r="W764" s="14">
        <v>0.55252216468924031</v>
      </c>
      <c r="X764" s="14">
        <v>0.5939455052050675</v>
      </c>
      <c r="Y764" s="8" t="str">
        <f t="shared" si="20"/>
        <v/>
      </c>
      <c r="AA764">
        <v>2083</v>
      </c>
      <c r="AB764" s="14">
        <v>0.50824787407009497</v>
      </c>
      <c r="AC764" s="14">
        <v>0.57676781296376356</v>
      </c>
      <c r="AD764" s="30"/>
      <c r="AE764" s="14">
        <v>0</v>
      </c>
      <c r="AF764" s="14">
        <v>0.94749932289123506</v>
      </c>
      <c r="AG764" s="30"/>
    </row>
    <row r="765" spans="21:33">
      <c r="U765">
        <v>785</v>
      </c>
      <c r="V765">
        <v>1</v>
      </c>
      <c r="W765" s="14">
        <v>0.44385841999740983</v>
      </c>
      <c r="X765" s="14">
        <v>0.61749933296343917</v>
      </c>
      <c r="Y765" s="8" t="str">
        <f t="shared" si="20"/>
        <v/>
      </c>
      <c r="AA765">
        <v>2084</v>
      </c>
      <c r="AB765" s="14">
        <v>0.55841389399209718</v>
      </c>
      <c r="AC765" s="14">
        <v>0.61380086151516888</v>
      </c>
      <c r="AD765" s="30"/>
      <c r="AE765" s="14">
        <v>0</v>
      </c>
      <c r="AF765" s="14">
        <v>0.95736793875694259</v>
      </c>
      <c r="AG765" s="30"/>
    </row>
    <row r="766" spans="21:33">
      <c r="U766">
        <v>786</v>
      </c>
      <c r="V766">
        <v>1</v>
      </c>
      <c r="W766" s="14">
        <v>0.50869882899438101</v>
      </c>
      <c r="X766" s="14">
        <v>0.6159000817119834</v>
      </c>
      <c r="Y766" s="8" t="str">
        <f t="shared" si="20"/>
        <v/>
      </c>
      <c r="AA766">
        <v>2085</v>
      </c>
      <c r="AB766" s="14">
        <v>0.63035504302797207</v>
      </c>
      <c r="AC766" s="14">
        <v>0.54246761022295564</v>
      </c>
      <c r="AD766" s="30"/>
      <c r="AE766" s="14">
        <v>0.139513173844589</v>
      </c>
      <c r="AF766" s="14">
        <v>0.95092317064603149</v>
      </c>
      <c r="AG766" s="30"/>
    </row>
    <row r="767" spans="21:33">
      <c r="U767">
        <v>787</v>
      </c>
      <c r="V767">
        <v>1</v>
      </c>
      <c r="W767" s="14">
        <v>0.595702815888558</v>
      </c>
      <c r="X767" s="14">
        <v>0.65068234161884375</v>
      </c>
      <c r="Y767" s="8" t="str">
        <f t="shared" si="20"/>
        <v/>
      </c>
      <c r="AA767">
        <v>2086</v>
      </c>
      <c r="AB767" s="14">
        <v>0.65050323066170457</v>
      </c>
      <c r="AC767" s="14">
        <v>0.54693821790734276</v>
      </c>
      <c r="AD767" s="30"/>
      <c r="AE767" s="14">
        <v>0</v>
      </c>
      <c r="AF767" s="14">
        <v>0.97142322659492464</v>
      </c>
      <c r="AG767" s="30"/>
    </row>
    <row r="768" spans="21:33">
      <c r="U768">
        <v>788</v>
      </c>
      <c r="V768">
        <v>1</v>
      </c>
      <c r="W768" s="14">
        <v>0.49269544639920593</v>
      </c>
      <c r="X768" s="14">
        <v>0.57951437978009734</v>
      </c>
      <c r="Y768" s="8" t="str">
        <f t="shared" si="20"/>
        <v/>
      </c>
      <c r="AA768">
        <v>2087</v>
      </c>
      <c r="AB768" s="14">
        <v>0.2154523635566562</v>
      </c>
      <c r="AC768" s="14">
        <v>0.22706861107539941</v>
      </c>
      <c r="AD768" s="30"/>
      <c r="AE768" s="14">
        <v>0</v>
      </c>
      <c r="AF768" s="14">
        <v>0.57981542744008518</v>
      </c>
      <c r="AG768" s="30"/>
    </row>
    <row r="769" spans="21:33">
      <c r="U769">
        <v>789</v>
      </c>
      <c r="V769">
        <v>1</v>
      </c>
      <c r="W769" s="14">
        <v>0.46460263110579231</v>
      </c>
      <c r="X769" s="14">
        <v>0.53214935526106755</v>
      </c>
      <c r="Y769" s="8" t="str">
        <f t="shared" si="20"/>
        <v/>
      </c>
      <c r="AA769">
        <v>2088</v>
      </c>
      <c r="AB769" s="14">
        <v>0.53136031144396123</v>
      </c>
      <c r="AC769" s="14">
        <v>0.56362579559893156</v>
      </c>
      <c r="AD769" s="30"/>
      <c r="AE769" s="14">
        <v>0</v>
      </c>
      <c r="AF769" s="14">
        <v>0.952038409312566</v>
      </c>
      <c r="AG769" s="30"/>
    </row>
    <row r="770" spans="21:33">
      <c r="U770">
        <v>790</v>
      </c>
      <c r="V770">
        <v>1</v>
      </c>
      <c r="W770" s="14">
        <v>0.51059446461160585</v>
      </c>
      <c r="X770" s="14">
        <v>0.64716608678785159</v>
      </c>
      <c r="Y770" s="8" t="str">
        <f t="shared" si="20"/>
        <v/>
      </c>
      <c r="AA770">
        <v>2089</v>
      </c>
      <c r="AB770" s="14">
        <v>0.4858564081463066</v>
      </c>
      <c r="AC770" s="14">
        <v>0.55835868509869691</v>
      </c>
      <c r="AD770" s="30"/>
      <c r="AE770" s="14">
        <v>4.0691342371338458E-2</v>
      </c>
      <c r="AF770" s="14">
        <v>0.93412697513898202</v>
      </c>
      <c r="AG770" s="30"/>
    </row>
    <row r="771" spans="21:33">
      <c r="U771">
        <v>791</v>
      </c>
      <c r="V771">
        <v>1</v>
      </c>
      <c r="W771" s="14">
        <v>0.64155743307304303</v>
      </c>
      <c r="X771" s="14">
        <v>0.63274260380945968</v>
      </c>
      <c r="Y771" s="8" t="str">
        <f t="shared" si="20"/>
        <v/>
      </c>
      <c r="AA771">
        <v>2090</v>
      </c>
      <c r="AB771" s="14">
        <v>0.49683133027243609</v>
      </c>
      <c r="AC771" s="14">
        <v>0.54115454756296522</v>
      </c>
      <c r="AD771" s="30"/>
      <c r="AE771" s="14">
        <v>7.5122478224009456E-2</v>
      </c>
      <c r="AF771" s="14">
        <v>0.96182549993197097</v>
      </c>
      <c r="AG771" s="30"/>
    </row>
    <row r="772" spans="21:33">
      <c r="U772">
        <v>792</v>
      </c>
      <c r="V772">
        <v>1</v>
      </c>
      <c r="W772" s="14">
        <v>0.56252419307834434</v>
      </c>
      <c r="X772" s="14">
        <v>0.57111457902699547</v>
      </c>
      <c r="Y772" s="8" t="str">
        <f t="shared" ref="Y772:Y835" si="21">IF(OR(AND(W772&gt;0.4,X772&lt;0.4), AND(W772&lt;0.4,X772&gt;0.4)),"DIFF","")</f>
        <v/>
      </c>
      <c r="AA772">
        <v>2091</v>
      </c>
      <c r="AB772" s="14">
        <v>0.51049519782083241</v>
      </c>
      <c r="AC772" s="14">
        <v>0.51423562779898713</v>
      </c>
      <c r="AD772" s="30"/>
      <c r="AE772" s="14">
        <v>0</v>
      </c>
      <c r="AF772" s="14">
        <v>0.96066191991170224</v>
      </c>
      <c r="AG772" s="30"/>
    </row>
    <row r="773" spans="21:33">
      <c r="U773">
        <v>793</v>
      </c>
      <c r="V773">
        <v>1</v>
      </c>
      <c r="W773" s="14">
        <v>0.49398171614398922</v>
      </c>
      <c r="X773" s="14">
        <v>0.60537707870330137</v>
      </c>
      <c r="Y773" s="8" t="str">
        <f t="shared" si="21"/>
        <v/>
      </c>
      <c r="AA773">
        <v>2092</v>
      </c>
      <c r="AB773" s="14">
        <v>0.48309097517120581</v>
      </c>
      <c r="AC773" s="14">
        <v>0.55703270688840412</v>
      </c>
      <c r="AD773" s="30"/>
      <c r="AE773" s="14">
        <v>0</v>
      </c>
      <c r="AF773" s="14">
        <v>0.93693572084108978</v>
      </c>
      <c r="AG773" s="30"/>
    </row>
    <row r="774" spans="21:33">
      <c r="U774">
        <v>794</v>
      </c>
      <c r="V774">
        <v>0</v>
      </c>
      <c r="W774" s="14">
        <v>0.49816152738370001</v>
      </c>
      <c r="X774" s="14">
        <v>0.62216831883362267</v>
      </c>
      <c r="Y774" s="8" t="str">
        <f t="shared" si="21"/>
        <v/>
      </c>
      <c r="AA774">
        <v>2093</v>
      </c>
      <c r="AB774" s="14">
        <v>0.44264809031460872</v>
      </c>
      <c r="AC774" s="14">
        <v>0.51003654579241109</v>
      </c>
      <c r="AD774" s="30"/>
      <c r="AE774" s="14">
        <v>0</v>
      </c>
      <c r="AF774" s="14">
        <v>0.95074406266212441</v>
      </c>
      <c r="AG774" s="30"/>
    </row>
    <row r="775" spans="21:33">
      <c r="U775">
        <v>795</v>
      </c>
      <c r="V775">
        <v>1</v>
      </c>
      <c r="W775" s="14">
        <v>0.53497431804644857</v>
      </c>
      <c r="X775" s="14">
        <v>0.57437441961280067</v>
      </c>
      <c r="Y775" s="8" t="str">
        <f t="shared" si="21"/>
        <v/>
      </c>
      <c r="AA775">
        <v>2094</v>
      </c>
      <c r="AB775" s="14">
        <v>0.48189007474408307</v>
      </c>
      <c r="AC775" s="14">
        <v>0.5101734793006254</v>
      </c>
      <c r="AD775" s="30"/>
      <c r="AE775" s="14">
        <v>5.4255123161784609E-2</v>
      </c>
      <c r="AF775" s="14">
        <v>0.98305591940879811</v>
      </c>
      <c r="AG775" s="30"/>
    </row>
    <row r="776" spans="21:33">
      <c r="U776">
        <v>796</v>
      </c>
      <c r="V776">
        <v>1</v>
      </c>
      <c r="W776" s="14">
        <v>0.50277470698378679</v>
      </c>
      <c r="X776" s="14">
        <v>0.62584292331104507</v>
      </c>
      <c r="Y776" s="8" t="str">
        <f t="shared" si="21"/>
        <v/>
      </c>
      <c r="AA776">
        <v>2095</v>
      </c>
      <c r="AB776" s="14">
        <v>0.50348900342091107</v>
      </c>
      <c r="AC776" s="14">
        <v>0.47608751366180369</v>
      </c>
      <c r="AD776" s="30"/>
      <c r="AE776" s="14">
        <v>0</v>
      </c>
      <c r="AF776" s="14">
        <v>0.92459985613822926</v>
      </c>
      <c r="AG776" s="30"/>
    </row>
    <row r="777" spans="21:33">
      <c r="U777">
        <v>797</v>
      </c>
      <c r="V777">
        <v>1</v>
      </c>
      <c r="W777" s="14">
        <v>0.56614251822021433</v>
      </c>
      <c r="X777" s="14">
        <v>0.59868683005511081</v>
      </c>
      <c r="Y777" s="8" t="str">
        <f t="shared" si="21"/>
        <v/>
      </c>
      <c r="AA777">
        <v>2096</v>
      </c>
      <c r="AB777" s="14">
        <v>0.5492224695250939</v>
      </c>
      <c r="AC777" s="14">
        <v>0.51646863785537434</v>
      </c>
      <c r="AD777" s="30"/>
      <c r="AE777" s="14">
        <v>8.1382684742676917E-2</v>
      </c>
      <c r="AF777" s="14">
        <v>0.98154093821843458</v>
      </c>
      <c r="AG777" s="30"/>
    </row>
    <row r="778" spans="21:33">
      <c r="U778">
        <v>798</v>
      </c>
      <c r="V778">
        <v>1</v>
      </c>
      <c r="W778" s="14">
        <v>0.47430434228037238</v>
      </c>
      <c r="X778" s="14">
        <v>0.49676890821512659</v>
      </c>
      <c r="Y778" s="8" t="str">
        <f t="shared" si="21"/>
        <v/>
      </c>
      <c r="AA778">
        <v>2097</v>
      </c>
      <c r="AB778" s="14">
        <v>0.43882973695158273</v>
      </c>
      <c r="AC778" s="14">
        <v>0.49991148310505701</v>
      </c>
      <c r="AD778" s="30"/>
      <c r="AE778" s="14">
        <v>0</v>
      </c>
      <c r="AF778" s="14">
        <v>0.95852120717366529</v>
      </c>
      <c r="AG778" s="30"/>
    </row>
    <row r="779" spans="21:33">
      <c r="U779">
        <v>799</v>
      </c>
      <c r="V779">
        <v>1</v>
      </c>
      <c r="W779" s="14">
        <v>0.59403042179228649</v>
      </c>
      <c r="X779" s="14">
        <v>0.53061552262359146</v>
      </c>
      <c r="Y779" s="8" t="str">
        <f t="shared" si="21"/>
        <v/>
      </c>
      <c r="AA779">
        <v>2098</v>
      </c>
      <c r="AB779" s="14">
        <v>0.43920056796215812</v>
      </c>
      <c r="AC779" s="14">
        <v>0.53968185242101085</v>
      </c>
      <c r="AD779" s="30"/>
      <c r="AE779" s="14">
        <v>0</v>
      </c>
      <c r="AF779" s="14">
        <v>0.97555142641067494</v>
      </c>
      <c r="AG779" s="30"/>
    </row>
    <row r="780" spans="21:33">
      <c r="U780">
        <v>800</v>
      </c>
      <c r="V780">
        <v>1</v>
      </c>
      <c r="W780" s="14">
        <v>0.57196367983314722</v>
      </c>
      <c r="X780" s="14">
        <v>0.59632868529899274</v>
      </c>
      <c r="Y780" s="8" t="str">
        <f t="shared" si="21"/>
        <v/>
      </c>
      <c r="AA780">
        <v>2099</v>
      </c>
      <c r="AB780" s="14">
        <v>0.44200571155242918</v>
      </c>
      <c r="AC780" s="14">
        <v>0.49696137329283641</v>
      </c>
      <c r="AD780" s="30"/>
      <c r="AE780" s="14">
        <v>0</v>
      </c>
      <c r="AF780" s="14">
        <v>0.95825755596160866</v>
      </c>
      <c r="AG780" s="30"/>
    </row>
    <row r="781" spans="21:33">
      <c r="U781">
        <v>801</v>
      </c>
      <c r="V781">
        <v>1</v>
      </c>
      <c r="W781" s="14">
        <v>0.55575553512232734</v>
      </c>
      <c r="X781" s="14">
        <v>0.62488019261164451</v>
      </c>
      <c r="Y781" s="8" t="str">
        <f t="shared" si="21"/>
        <v/>
      </c>
      <c r="AA781">
        <v>2100</v>
      </c>
      <c r="AB781" s="14">
        <v>0.40925765308436951</v>
      </c>
      <c r="AC781" s="14">
        <v>0.48677400221672928</v>
      </c>
      <c r="AD781" s="30"/>
      <c r="AE781" s="14">
        <v>0</v>
      </c>
      <c r="AF781" s="14">
        <v>0.96754065354665097</v>
      </c>
      <c r="AG781" s="30"/>
    </row>
    <row r="782" spans="21:33">
      <c r="U782">
        <v>802</v>
      </c>
      <c r="V782">
        <v>1</v>
      </c>
      <c r="W782" s="14">
        <v>0.47970033580123328</v>
      </c>
      <c r="X782" s="14">
        <v>0.60429141154342236</v>
      </c>
      <c r="Y782" s="8" t="str">
        <f t="shared" si="21"/>
        <v/>
      </c>
      <c r="AA782">
        <v>2101</v>
      </c>
      <c r="AB782" s="14">
        <v>0.46948087048188708</v>
      </c>
      <c r="AC782" s="14">
        <v>0.55966210366450664</v>
      </c>
      <c r="AD782" s="30"/>
      <c r="AE782" s="14">
        <v>0</v>
      </c>
      <c r="AF782" s="14">
        <v>0.9597024500370025</v>
      </c>
      <c r="AG782" s="30"/>
    </row>
    <row r="783" spans="21:33">
      <c r="U783">
        <v>803</v>
      </c>
      <c r="V783">
        <v>1</v>
      </c>
      <c r="W783" s="14">
        <v>0.64418395193339006</v>
      </c>
      <c r="X783" s="14">
        <v>0.60292060981044093</v>
      </c>
      <c r="Y783" s="8" t="str">
        <f t="shared" si="21"/>
        <v/>
      </c>
      <c r="AA783">
        <v>2102</v>
      </c>
      <c r="AB783" s="14">
        <v>0.43227290439943</v>
      </c>
      <c r="AC783" s="14">
        <v>0.55912292099686756</v>
      </c>
      <c r="AD783" s="30"/>
      <c r="AE783" s="14">
        <v>0</v>
      </c>
      <c r="AF783" s="14">
        <v>0.87703292568524671</v>
      </c>
      <c r="AG783" s="30"/>
    </row>
    <row r="784" spans="21:33">
      <c r="U784">
        <v>804</v>
      </c>
      <c r="V784">
        <v>1</v>
      </c>
      <c r="W784" s="14">
        <v>0.65350546427598732</v>
      </c>
      <c r="X784" s="14">
        <v>0.63548567536958289</v>
      </c>
      <c r="Y784" s="8" t="str">
        <f t="shared" si="21"/>
        <v/>
      </c>
      <c r="AA784">
        <v>2103</v>
      </c>
      <c r="AB784" s="14">
        <v>0.48118139580771629</v>
      </c>
      <c r="AC784" s="14">
        <v>0.49656992527057953</v>
      </c>
      <c r="AD784" s="30"/>
      <c r="AE784" s="14">
        <v>5.1399590363795947E-2</v>
      </c>
      <c r="AF784" s="14">
        <v>0.94703267415364556</v>
      </c>
      <c r="AG784" s="30"/>
    </row>
    <row r="785" spans="21:33">
      <c r="U785">
        <v>805</v>
      </c>
      <c r="V785">
        <v>1</v>
      </c>
      <c r="W785" s="14">
        <v>0.46457763751545222</v>
      </c>
      <c r="X785" s="14">
        <v>0.48695985821336563</v>
      </c>
      <c r="Y785" s="8" t="str">
        <f t="shared" si="21"/>
        <v/>
      </c>
      <c r="AA785">
        <v>2104</v>
      </c>
      <c r="AB785" s="14">
        <v>0.53710458572087905</v>
      </c>
      <c r="AC785" s="14">
        <v>0.5354134054914349</v>
      </c>
      <c r="AD785" s="30"/>
      <c r="AE785" s="14">
        <v>0</v>
      </c>
      <c r="AF785" s="14">
        <v>0.97166761159896842</v>
      </c>
      <c r="AG785" s="30"/>
    </row>
    <row r="786" spans="21:33">
      <c r="U786">
        <v>806</v>
      </c>
      <c r="V786">
        <v>1</v>
      </c>
      <c r="W786" s="14">
        <v>0.42354670190666982</v>
      </c>
      <c r="X786" s="14">
        <v>0.51464443768747492</v>
      </c>
      <c r="Y786" s="8" t="str">
        <f t="shared" si="21"/>
        <v/>
      </c>
      <c r="AA786">
        <v>2105</v>
      </c>
      <c r="AB786" s="14">
        <v>0.49604691658743427</v>
      </c>
      <c r="AC786" s="14">
        <v>0.5581320523516019</v>
      </c>
      <c r="AD786" s="30"/>
      <c r="AE786" s="14">
        <v>0</v>
      </c>
      <c r="AF786" s="14">
        <v>0.9499717473983762</v>
      </c>
      <c r="AG786" s="30"/>
    </row>
    <row r="787" spans="21:33">
      <c r="U787">
        <v>807</v>
      </c>
      <c r="V787">
        <v>1</v>
      </c>
      <c r="W787" s="14">
        <v>0.52342706648485204</v>
      </c>
      <c r="X787" s="14">
        <v>0.62915909294835071</v>
      </c>
      <c r="Y787" s="8" t="str">
        <f t="shared" si="21"/>
        <v/>
      </c>
      <c r="AA787">
        <v>2106</v>
      </c>
      <c r="AB787" s="14">
        <v>0.49057477824280782</v>
      </c>
      <c r="AC787" s="14">
        <v>0.45761103250577467</v>
      </c>
      <c r="AD787" s="30"/>
      <c r="AE787" s="14">
        <v>0</v>
      </c>
      <c r="AF787" s="14">
        <v>0.9670132478078205</v>
      </c>
      <c r="AG787" s="30"/>
    </row>
    <row r="788" spans="21:33">
      <c r="U788">
        <v>808</v>
      </c>
      <c r="V788">
        <v>1</v>
      </c>
      <c r="W788" s="14">
        <v>0.52564608239517729</v>
      </c>
      <c r="X788" s="14">
        <v>0.599256479770232</v>
      </c>
      <c r="Y788" s="8" t="str">
        <f t="shared" si="21"/>
        <v/>
      </c>
      <c r="AA788">
        <v>2107</v>
      </c>
      <c r="AB788" s="14">
        <v>0.45101552746791662</v>
      </c>
      <c r="AC788" s="14">
        <v>0.44956872166329892</v>
      </c>
      <c r="AD788" s="30"/>
      <c r="AE788" s="14">
        <v>0</v>
      </c>
      <c r="AF788" s="14">
        <v>0.93593185742696106</v>
      </c>
      <c r="AG788" s="30"/>
    </row>
    <row r="789" spans="21:33">
      <c r="U789">
        <v>809</v>
      </c>
      <c r="V789">
        <v>1</v>
      </c>
      <c r="W789" s="14">
        <v>0.51732252237280074</v>
      </c>
      <c r="X789" s="14">
        <v>0.5846811493780405</v>
      </c>
      <c r="Y789" s="8" t="str">
        <f t="shared" si="21"/>
        <v/>
      </c>
      <c r="AA789">
        <v>2108</v>
      </c>
      <c r="AB789" s="14">
        <v>0.51776019061823975</v>
      </c>
      <c r="AC789" s="14">
        <v>0.48161155433643299</v>
      </c>
      <c r="AD789" s="30"/>
      <c r="AE789" s="14">
        <v>0</v>
      </c>
      <c r="AF789" s="14">
        <v>0.93098576168219227</v>
      </c>
      <c r="AG789" s="30"/>
    </row>
    <row r="790" spans="21:33">
      <c r="U790">
        <v>810</v>
      </c>
      <c r="V790">
        <v>1</v>
      </c>
      <c r="W790" s="14">
        <v>0.52528415668433992</v>
      </c>
      <c r="X790" s="14">
        <v>0.5735565349202737</v>
      </c>
      <c r="Y790" s="8" t="str">
        <f t="shared" si="21"/>
        <v/>
      </c>
      <c r="AA790">
        <v>2109</v>
      </c>
      <c r="AB790" s="14">
        <v>0.4810928086014532</v>
      </c>
      <c r="AC790" s="14">
        <v>0.51622490723281944</v>
      </c>
      <c r="AD790" s="30"/>
      <c r="AE790" s="14">
        <v>0</v>
      </c>
      <c r="AF790" s="14">
        <v>0.9614921490351358</v>
      </c>
      <c r="AG790" s="30"/>
    </row>
    <row r="791" spans="21:33">
      <c r="U791">
        <v>811</v>
      </c>
      <c r="V791">
        <v>1</v>
      </c>
      <c r="W791" s="14">
        <v>0.59161968908904494</v>
      </c>
      <c r="X791" s="14">
        <v>0.54999110275255647</v>
      </c>
      <c r="Y791" s="8" t="str">
        <f t="shared" si="21"/>
        <v/>
      </c>
      <c r="AA791">
        <v>2110</v>
      </c>
      <c r="AB791" s="14">
        <v>0.47735215234218031</v>
      </c>
      <c r="AC791" s="14">
        <v>0.51450277342164152</v>
      </c>
      <c r="AD791" s="30"/>
      <c r="AE791" s="14">
        <v>0</v>
      </c>
      <c r="AF791" s="14">
        <v>0.96746841470400469</v>
      </c>
      <c r="AG791" s="30"/>
    </row>
    <row r="792" spans="21:33">
      <c r="U792">
        <v>812</v>
      </c>
      <c r="V792">
        <v>1</v>
      </c>
      <c r="W792" s="14">
        <v>0.43282248147367169</v>
      </c>
      <c r="X792" s="14">
        <v>0.59467698758251875</v>
      </c>
      <c r="Y792" s="8" t="str">
        <f t="shared" si="21"/>
        <v/>
      </c>
      <c r="AA792">
        <v>2111</v>
      </c>
      <c r="AB792" s="14">
        <v>0.49406500945114717</v>
      </c>
      <c r="AC792" s="14">
        <v>0.51234395167638713</v>
      </c>
      <c r="AD792" s="30"/>
      <c r="AE792" s="14">
        <v>9.3008782563059333E-2</v>
      </c>
      <c r="AF792" s="14">
        <v>0.97891658544540383</v>
      </c>
      <c r="AG792" s="30"/>
    </row>
    <row r="793" spans="21:33">
      <c r="U793">
        <v>813</v>
      </c>
      <c r="V793">
        <v>1</v>
      </c>
      <c r="W793" s="14">
        <v>0.51335446173963051</v>
      </c>
      <c r="X793" s="14">
        <v>0.59079523429875314</v>
      </c>
      <c r="Y793" s="8" t="str">
        <f t="shared" si="21"/>
        <v/>
      </c>
      <c r="AA793">
        <v>2112</v>
      </c>
      <c r="AB793" s="14">
        <v>0.42664369256281898</v>
      </c>
      <c r="AC793" s="14">
        <v>0.50128644612939943</v>
      </c>
      <c r="AD793" s="30"/>
      <c r="AE793" s="14">
        <v>0</v>
      </c>
      <c r="AF793" s="14">
        <v>0.96028522451718634</v>
      </c>
      <c r="AG793" s="30"/>
    </row>
    <row r="794" spans="21:33">
      <c r="U794">
        <v>814</v>
      </c>
      <c r="V794">
        <v>1</v>
      </c>
      <c r="W794" s="14">
        <v>0.45915365318626478</v>
      </c>
      <c r="X794" s="14">
        <v>0.61334229007362417</v>
      </c>
      <c r="Y794" s="8" t="str">
        <f t="shared" si="21"/>
        <v/>
      </c>
      <c r="AA794">
        <v>2113</v>
      </c>
      <c r="AB794" s="14">
        <v>0.55232518295624955</v>
      </c>
      <c r="AC794" s="14">
        <v>0.53910021801171348</v>
      </c>
      <c r="AD794" s="30"/>
      <c r="AE794" s="14">
        <v>0</v>
      </c>
      <c r="AF794" s="14">
        <v>0.91151224325100566</v>
      </c>
      <c r="AG794" s="30"/>
    </row>
    <row r="795" spans="21:33">
      <c r="U795">
        <v>815</v>
      </c>
      <c r="V795">
        <v>1</v>
      </c>
      <c r="W795" s="14">
        <v>0.51124549411956999</v>
      </c>
      <c r="X795" s="14">
        <v>0.59251663601604376</v>
      </c>
      <c r="Y795" s="8" t="str">
        <f t="shared" si="21"/>
        <v/>
      </c>
      <c r="AA795">
        <v>2114</v>
      </c>
      <c r="AB795" s="14">
        <v>0.57179060502950618</v>
      </c>
      <c r="AC795" s="14">
        <v>0.59840027929044615</v>
      </c>
      <c r="AD795" s="30"/>
      <c r="AE795" s="14">
        <v>0</v>
      </c>
      <c r="AF795" s="14">
        <v>0.80667036573092121</v>
      </c>
      <c r="AG795" s="30"/>
    </row>
    <row r="796" spans="21:33">
      <c r="U796">
        <v>816</v>
      </c>
      <c r="V796">
        <v>1</v>
      </c>
      <c r="W796" s="14">
        <v>0.50337456455900942</v>
      </c>
      <c r="X796" s="14">
        <v>0.5713559554626676</v>
      </c>
      <c r="Y796" s="8" t="str">
        <f t="shared" si="21"/>
        <v/>
      </c>
      <c r="AA796">
        <v>2115</v>
      </c>
      <c r="AB796" s="14">
        <v>0.44990860320109238</v>
      </c>
      <c r="AC796" s="14">
        <v>0.47159909511867371</v>
      </c>
      <c r="AD796" s="30"/>
      <c r="AE796" s="14">
        <v>0</v>
      </c>
      <c r="AF796" s="14">
        <v>0.96370757420857722</v>
      </c>
      <c r="AG796" s="30"/>
    </row>
    <row r="797" spans="21:33">
      <c r="U797">
        <v>817</v>
      </c>
      <c r="V797">
        <v>1</v>
      </c>
      <c r="W797" s="14">
        <v>0.69596169383661</v>
      </c>
      <c r="X797" s="14">
        <v>0.61549204224093645</v>
      </c>
      <c r="Y797" s="8" t="str">
        <f t="shared" si="21"/>
        <v/>
      </c>
      <c r="AA797">
        <v>2116</v>
      </c>
      <c r="AB797" s="14">
        <v>0.40651581954279309</v>
      </c>
      <c r="AC797" s="14">
        <v>0.49372690293504168</v>
      </c>
      <c r="AD797" s="30"/>
      <c r="AE797" s="14">
        <v>0</v>
      </c>
      <c r="AF797" s="14">
        <v>0.94805747270584095</v>
      </c>
      <c r="AG797" s="30"/>
    </row>
    <row r="798" spans="21:33">
      <c r="U798">
        <v>818</v>
      </c>
      <c r="V798">
        <v>1</v>
      </c>
      <c r="W798" s="14">
        <v>0.52722163797884947</v>
      </c>
      <c r="X798" s="14">
        <v>0.60446387781290489</v>
      </c>
      <c r="Y798" s="8" t="str">
        <f t="shared" si="21"/>
        <v/>
      </c>
      <c r="AA798">
        <v>2117</v>
      </c>
      <c r="AB798" s="14">
        <v>0.60613030842568349</v>
      </c>
      <c r="AC798" s="14">
        <v>0.52551261816041106</v>
      </c>
      <c r="AD798" s="30"/>
      <c r="AE798" s="14">
        <v>0</v>
      </c>
      <c r="AF798" s="14">
        <v>0.98142685691515597</v>
      </c>
      <c r="AG798" s="30"/>
    </row>
    <row r="799" spans="21:33">
      <c r="U799">
        <v>819</v>
      </c>
      <c r="V799">
        <v>1</v>
      </c>
      <c r="W799" s="14">
        <v>0.39233300872394489</v>
      </c>
      <c r="X799" s="14">
        <v>0.53501791366480367</v>
      </c>
      <c r="Y799" s="8" t="str">
        <f t="shared" si="21"/>
        <v>DIFF</v>
      </c>
      <c r="AA799">
        <v>2118</v>
      </c>
      <c r="AB799" s="14">
        <v>0.39719792348073463</v>
      </c>
      <c r="AC799" s="14">
        <v>0.4854045787811751</v>
      </c>
      <c r="AD799" s="30"/>
      <c r="AE799" s="14">
        <v>0</v>
      </c>
      <c r="AF799" s="14">
        <v>0.94788381656010934</v>
      </c>
      <c r="AG799" s="30"/>
    </row>
    <row r="800" spans="21:33">
      <c r="U800">
        <v>820</v>
      </c>
      <c r="V800">
        <v>1</v>
      </c>
      <c r="W800" s="14">
        <v>0.62293388805980821</v>
      </c>
      <c r="X800" s="14">
        <v>0.63692356213337853</v>
      </c>
      <c r="Y800" s="8" t="str">
        <f t="shared" si="21"/>
        <v/>
      </c>
      <c r="AA800">
        <v>2119</v>
      </c>
      <c r="AB800" s="14">
        <v>0.39147307373953733</v>
      </c>
      <c r="AC800" s="14">
        <v>0.49009414028815362</v>
      </c>
      <c r="AD800" s="30"/>
      <c r="AE800" s="14">
        <v>0</v>
      </c>
      <c r="AF800" s="14">
        <v>0.94974159995714813</v>
      </c>
      <c r="AG800" s="30"/>
    </row>
    <row r="801" spans="21:33">
      <c r="U801">
        <v>821</v>
      </c>
      <c r="V801">
        <v>1</v>
      </c>
      <c r="W801" s="14">
        <v>0.49859548216960348</v>
      </c>
      <c r="X801" s="14">
        <v>0.59057798209832468</v>
      </c>
      <c r="Y801" s="8" t="str">
        <f t="shared" si="21"/>
        <v/>
      </c>
      <c r="AA801">
        <v>2120</v>
      </c>
      <c r="AB801" s="14">
        <v>0.40687247651947078</v>
      </c>
      <c r="AC801" s="14">
        <v>0.51759777701415566</v>
      </c>
      <c r="AD801" s="30"/>
      <c r="AE801" s="14">
        <v>0</v>
      </c>
      <c r="AF801" s="14">
        <v>0.93780613541603075</v>
      </c>
      <c r="AG801" s="30"/>
    </row>
    <row r="802" spans="21:33">
      <c r="U802">
        <v>822</v>
      </c>
      <c r="V802">
        <v>1</v>
      </c>
      <c r="W802" s="14">
        <v>0.58914446686552335</v>
      </c>
      <c r="X802" s="14">
        <v>0.67122269782720723</v>
      </c>
      <c r="Y802" s="8" t="str">
        <f t="shared" si="21"/>
        <v/>
      </c>
      <c r="AA802">
        <v>2121</v>
      </c>
      <c r="AB802" s="14">
        <v>0.40436593397011128</v>
      </c>
      <c r="AC802" s="14">
        <v>0.49725319087103098</v>
      </c>
      <c r="AD802" s="30"/>
      <c r="AE802" s="14">
        <v>4.6504391281529667E-2</v>
      </c>
      <c r="AF802" s="14">
        <v>0.96898379325866679</v>
      </c>
      <c r="AG802" s="30"/>
    </row>
    <row r="803" spans="21:33">
      <c r="U803">
        <v>823</v>
      </c>
      <c r="V803">
        <v>1</v>
      </c>
      <c r="W803" s="14">
        <v>0.4981955409306123</v>
      </c>
      <c r="X803" s="14">
        <v>0.62380268871696309</v>
      </c>
      <c r="Y803" s="8" t="str">
        <f t="shared" si="21"/>
        <v/>
      </c>
      <c r="AA803">
        <v>2122</v>
      </c>
      <c r="AB803" s="14">
        <v>0.42695355446258332</v>
      </c>
      <c r="AC803" s="14">
        <v>0.4771495298121875</v>
      </c>
      <c r="AD803" s="30"/>
      <c r="AE803" s="14">
        <v>0</v>
      </c>
      <c r="AF803" s="14">
        <v>0.95842822591463706</v>
      </c>
      <c r="AG803" s="30"/>
    </row>
    <row r="804" spans="21:33">
      <c r="U804">
        <v>824</v>
      </c>
      <c r="V804">
        <v>1</v>
      </c>
      <c r="W804" s="14">
        <v>0.58204646972692264</v>
      </c>
      <c r="X804" s="14">
        <v>0.59748592040896942</v>
      </c>
      <c r="Y804" s="8" t="str">
        <f t="shared" si="21"/>
        <v/>
      </c>
      <c r="AA804">
        <v>2123</v>
      </c>
      <c r="AB804" s="14">
        <v>0.43540253071003682</v>
      </c>
      <c r="AC804" s="14">
        <v>0.49463380750404989</v>
      </c>
      <c r="AD804" s="30"/>
      <c r="AE804" s="14">
        <v>0</v>
      </c>
      <c r="AF804" s="14">
        <v>0.96338911255200688</v>
      </c>
      <c r="AG804" s="30"/>
    </row>
    <row r="805" spans="21:33">
      <c r="U805">
        <v>825</v>
      </c>
      <c r="V805">
        <v>1</v>
      </c>
      <c r="W805" s="14">
        <v>0.52329300370441134</v>
      </c>
      <c r="X805" s="14">
        <v>0.6260115420572322</v>
      </c>
      <c r="Y805" s="8" t="str">
        <f t="shared" si="21"/>
        <v/>
      </c>
      <c r="AA805">
        <v>2124</v>
      </c>
      <c r="AB805" s="14">
        <v>0.44818256201989748</v>
      </c>
      <c r="AC805" s="14">
        <v>0.4707232711263421</v>
      </c>
      <c r="AD805" s="30"/>
      <c r="AE805" s="14">
        <v>0</v>
      </c>
      <c r="AF805" s="14">
        <v>0.96048376758893317</v>
      </c>
      <c r="AG805" s="30"/>
    </row>
    <row r="806" spans="21:33">
      <c r="U806">
        <v>826</v>
      </c>
      <c r="V806">
        <v>1</v>
      </c>
      <c r="W806" s="14">
        <v>0.49008041487367582</v>
      </c>
      <c r="X806" s="14">
        <v>0.54572196940276385</v>
      </c>
      <c r="Y806" s="8" t="str">
        <f t="shared" si="21"/>
        <v/>
      </c>
      <c r="AA806">
        <v>2125</v>
      </c>
      <c r="AB806" s="14">
        <v>0.47381572930613092</v>
      </c>
      <c r="AC806" s="14">
        <v>0.50932683778691856</v>
      </c>
      <c r="AD806" s="30"/>
      <c r="AE806" s="14">
        <v>6.97565869222945E-2</v>
      </c>
      <c r="AF806" s="14">
        <v>0.93813415368398012</v>
      </c>
      <c r="AG806" s="30"/>
    </row>
    <row r="807" spans="21:33">
      <c r="U807">
        <v>827</v>
      </c>
      <c r="V807">
        <v>1</v>
      </c>
      <c r="W807" s="14">
        <v>0.38659044890855032</v>
      </c>
      <c r="X807" s="14">
        <v>0.53115012348276291</v>
      </c>
      <c r="Y807" s="8" t="str">
        <f t="shared" si="21"/>
        <v>DIFF</v>
      </c>
      <c r="AA807">
        <v>2126</v>
      </c>
      <c r="AB807" s="14">
        <v>0.3775818190034062</v>
      </c>
      <c r="AC807" s="14">
        <v>0.48909720158664988</v>
      </c>
      <c r="AD807" s="30"/>
      <c r="AE807" s="14">
        <v>0</v>
      </c>
      <c r="AF807" s="14">
        <v>0.62568148591866057</v>
      </c>
      <c r="AG807" s="30"/>
    </row>
    <row r="808" spans="21:33">
      <c r="U808">
        <v>828</v>
      </c>
      <c r="V808">
        <v>1</v>
      </c>
      <c r="W808" s="14">
        <v>0.54457480887984955</v>
      </c>
      <c r="X808" s="14">
        <v>0.53704155130316877</v>
      </c>
      <c r="Y808" s="8" t="str">
        <f t="shared" si="21"/>
        <v/>
      </c>
      <c r="AA808">
        <v>2127</v>
      </c>
      <c r="AB808" s="14">
        <v>0.52733449866800086</v>
      </c>
      <c r="AC808" s="14">
        <v>0.49603940391111218</v>
      </c>
      <c r="AD808" s="30"/>
      <c r="AE808" s="14">
        <v>0</v>
      </c>
      <c r="AF808" s="14">
        <v>0.9546422163645425</v>
      </c>
      <c r="AG808" s="30"/>
    </row>
    <row r="809" spans="21:33">
      <c r="U809">
        <v>829</v>
      </c>
      <c r="V809">
        <v>1</v>
      </c>
      <c r="W809" s="14">
        <v>0.4788210096010021</v>
      </c>
      <c r="X809" s="14">
        <v>0.59994629904891816</v>
      </c>
      <c r="Y809" s="8" t="str">
        <f t="shared" si="21"/>
        <v/>
      </c>
      <c r="AA809">
        <v>2128</v>
      </c>
      <c r="AB809" s="14">
        <v>0.62393276492843608</v>
      </c>
      <c r="AC809" s="14">
        <v>0.62050877217034073</v>
      </c>
      <c r="AD809" s="30"/>
      <c r="AE809" s="14">
        <v>0</v>
      </c>
      <c r="AF809" s="14">
        <v>0.97785473068555184</v>
      </c>
      <c r="AG809" s="30"/>
    </row>
    <row r="810" spans="21:33">
      <c r="U810">
        <v>830</v>
      </c>
      <c r="V810">
        <v>1</v>
      </c>
      <c r="W810" s="14">
        <v>0.50332437883909564</v>
      </c>
      <c r="X810" s="14">
        <v>0.58639298039737231</v>
      </c>
      <c r="Y810" s="8" t="str">
        <f t="shared" si="21"/>
        <v/>
      </c>
      <c r="AA810">
        <v>2129</v>
      </c>
      <c r="AB810" s="14">
        <v>0.54027450839412883</v>
      </c>
      <c r="AC810" s="14">
        <v>0.61183573351677667</v>
      </c>
      <c r="AD810" s="30"/>
      <c r="AE810" s="14">
        <v>0</v>
      </c>
      <c r="AF810" s="14">
        <v>0.99186860720316561</v>
      </c>
      <c r="AG810" s="30"/>
    </row>
    <row r="811" spans="21:33">
      <c r="U811">
        <v>831</v>
      </c>
      <c r="V811">
        <v>1</v>
      </c>
      <c r="W811" s="14">
        <v>0.50043127685043032</v>
      </c>
      <c r="X811" s="14">
        <v>0.59790343142866387</v>
      </c>
      <c r="Y811" s="8" t="str">
        <f t="shared" si="21"/>
        <v/>
      </c>
      <c r="AA811">
        <v>2130</v>
      </c>
      <c r="AB811" s="14">
        <v>0.4980062935589582</v>
      </c>
      <c r="AC811" s="14">
        <v>0.50861939709678772</v>
      </c>
      <c r="AD811" s="30"/>
      <c r="AE811" s="14">
        <v>0</v>
      </c>
      <c r="AF811" s="14">
        <v>0.9132470954209565</v>
      </c>
      <c r="AG811" s="30"/>
    </row>
    <row r="812" spans="21:33">
      <c r="U812">
        <v>832</v>
      </c>
      <c r="V812">
        <v>1</v>
      </c>
      <c r="W812" s="14">
        <v>0.60702059243688522</v>
      </c>
      <c r="X812" s="14">
        <v>0.58434394749707019</v>
      </c>
      <c r="Y812" s="8" t="str">
        <f t="shared" si="21"/>
        <v/>
      </c>
      <c r="AA812">
        <v>2131</v>
      </c>
      <c r="AB812" s="14">
        <v>0.650628232870051</v>
      </c>
      <c r="AC812" s="14">
        <v>0.66194746006210392</v>
      </c>
      <c r="AD812" s="30"/>
      <c r="AE812" s="14">
        <v>0</v>
      </c>
      <c r="AF812" s="14">
        <v>0.9887127737204231</v>
      </c>
      <c r="AG812" s="30"/>
    </row>
    <row r="813" spans="21:33">
      <c r="U813">
        <v>833</v>
      </c>
      <c r="V813">
        <v>1</v>
      </c>
      <c r="W813" s="14">
        <v>0.50361059460450786</v>
      </c>
      <c r="X813" s="14">
        <v>0.63455491819004928</v>
      </c>
      <c r="Y813" s="8" t="str">
        <f t="shared" si="21"/>
        <v/>
      </c>
      <c r="AA813">
        <v>2132</v>
      </c>
      <c r="AB813" s="14">
        <v>0.55945771602054539</v>
      </c>
      <c r="AC813" s="14">
        <v>0.59868399554419705</v>
      </c>
      <c r="AD813" s="30"/>
      <c r="AE813" s="14">
        <v>0</v>
      </c>
      <c r="AF813" s="14">
        <v>0.97576478123664845</v>
      </c>
      <c r="AG813" s="30"/>
    </row>
    <row r="814" spans="21:33">
      <c r="U814">
        <v>834</v>
      </c>
      <c r="V814">
        <v>1</v>
      </c>
      <c r="W814" s="14">
        <v>0.59038930953578639</v>
      </c>
      <c r="X814" s="14">
        <v>0.55742550770068822</v>
      </c>
      <c r="Y814" s="8" t="str">
        <f t="shared" si="21"/>
        <v/>
      </c>
      <c r="AA814">
        <v>2133</v>
      </c>
      <c r="AB814" s="14">
        <v>0.62948366489315477</v>
      </c>
      <c r="AC814" s="14">
        <v>0.63027194266094166</v>
      </c>
      <c r="AD814" s="30"/>
      <c r="AE814" s="14">
        <v>0</v>
      </c>
      <c r="AF814" s="14">
        <v>0.97702093124389633</v>
      </c>
      <c r="AG814" s="30"/>
    </row>
    <row r="815" spans="21:33">
      <c r="U815">
        <v>835</v>
      </c>
      <c r="V815">
        <v>1</v>
      </c>
      <c r="W815" s="14">
        <v>0.59973767582130544</v>
      </c>
      <c r="X815" s="14">
        <v>0.58383463116242995</v>
      </c>
      <c r="Y815" s="8" t="str">
        <f t="shared" si="21"/>
        <v/>
      </c>
      <c r="AA815">
        <v>2134</v>
      </c>
      <c r="AB815" s="14">
        <v>0.41380298956695449</v>
      </c>
      <c r="AC815" s="14">
        <v>0.55639062627475933</v>
      </c>
      <c r="AD815" s="30"/>
      <c r="AE815" s="14">
        <v>0</v>
      </c>
      <c r="AF815" s="14">
        <v>0.76434044142564128</v>
      </c>
      <c r="AG815" s="30"/>
    </row>
    <row r="816" spans="21:33">
      <c r="U816">
        <v>836</v>
      </c>
      <c r="V816">
        <v>1</v>
      </c>
      <c r="W816" s="14">
        <v>0.47327142049277049</v>
      </c>
      <c r="X816" s="14">
        <v>0.63498784160945743</v>
      </c>
      <c r="Y816" s="8" t="str">
        <f t="shared" si="21"/>
        <v/>
      </c>
      <c r="AA816">
        <v>2135</v>
      </c>
      <c r="AB816" s="14">
        <v>0.43690054343468132</v>
      </c>
      <c r="AC816" s="14">
        <v>0.51143589517333943</v>
      </c>
      <c r="AD816" s="30"/>
      <c r="AE816" s="14">
        <v>0</v>
      </c>
      <c r="AF816" s="14">
        <v>0.84176852504412325</v>
      </c>
      <c r="AG816" s="30"/>
    </row>
    <row r="817" spans="21:33">
      <c r="U817">
        <v>837</v>
      </c>
      <c r="V817">
        <v>1</v>
      </c>
      <c r="W817" s="14">
        <v>0.58716054636120241</v>
      </c>
      <c r="X817" s="14">
        <v>0.61162245471760934</v>
      </c>
      <c r="Y817" s="8" t="str">
        <f t="shared" si="21"/>
        <v/>
      </c>
      <c r="AA817">
        <v>2136</v>
      </c>
      <c r="AB817" s="14">
        <v>0.4890921325004336</v>
      </c>
      <c r="AC817" s="14">
        <v>0.51493705871009132</v>
      </c>
      <c r="AD817" s="30"/>
      <c r="AE817" s="14">
        <v>0</v>
      </c>
      <c r="AF817" s="14">
        <v>0.82206091185410801</v>
      </c>
      <c r="AG817" s="30"/>
    </row>
    <row r="818" spans="21:33">
      <c r="U818">
        <v>838</v>
      </c>
      <c r="V818">
        <v>1</v>
      </c>
      <c r="W818" s="14">
        <v>0.47670921330016458</v>
      </c>
      <c r="X818" s="14">
        <v>0.6214849102995631</v>
      </c>
      <c r="Y818" s="8" t="str">
        <f t="shared" si="21"/>
        <v/>
      </c>
      <c r="AA818">
        <v>2137</v>
      </c>
      <c r="AB818" s="14">
        <v>0.46081666231348639</v>
      </c>
      <c r="AC818" s="14">
        <v>0.47978587255044541</v>
      </c>
      <c r="AD818" s="30"/>
      <c r="AE818" s="14">
        <v>0</v>
      </c>
      <c r="AF818" s="14">
        <v>0.81544160644213348</v>
      </c>
      <c r="AG818" s="30"/>
    </row>
    <row r="819" spans="21:33">
      <c r="U819">
        <v>839</v>
      </c>
      <c r="V819">
        <v>1</v>
      </c>
      <c r="W819" s="14">
        <v>0.48325150187906107</v>
      </c>
      <c r="X819" s="14">
        <v>0.62317565197081437</v>
      </c>
      <c r="Y819" s="8" t="str">
        <f t="shared" si="21"/>
        <v/>
      </c>
      <c r="AA819">
        <v>2138</v>
      </c>
      <c r="AB819" s="14">
        <v>0.61960732812612762</v>
      </c>
      <c r="AC819" s="14">
        <v>0.56823968339545516</v>
      </c>
      <c r="AD819" s="30"/>
      <c r="AE819" s="14">
        <v>0</v>
      </c>
      <c r="AF819" s="14">
        <v>0.96047299106915784</v>
      </c>
      <c r="AG819" s="30"/>
    </row>
    <row r="820" spans="21:33">
      <c r="U820">
        <v>840</v>
      </c>
      <c r="V820">
        <v>1</v>
      </c>
      <c r="W820" s="14">
        <v>0.53494687631297511</v>
      </c>
      <c r="X820" s="14">
        <v>0.62125291508726355</v>
      </c>
      <c r="Y820" s="8" t="str">
        <f t="shared" si="21"/>
        <v/>
      </c>
      <c r="AA820">
        <v>2139</v>
      </c>
      <c r="AB820" s="14">
        <v>0.47999569266304848</v>
      </c>
      <c r="AC820" s="14">
        <v>0.60907002705385294</v>
      </c>
      <c r="AD820" s="30"/>
      <c r="AE820" s="14">
        <v>0</v>
      </c>
      <c r="AF820" s="14">
        <v>0.98703933954238865</v>
      </c>
      <c r="AG820" s="30"/>
    </row>
    <row r="821" spans="21:33">
      <c r="U821">
        <v>841</v>
      </c>
      <c r="V821">
        <v>1</v>
      </c>
      <c r="W821" s="14">
        <v>0.45594594182370968</v>
      </c>
      <c r="X821" s="14">
        <v>0.62071589721628317</v>
      </c>
      <c r="Y821" s="8" t="str">
        <f t="shared" si="21"/>
        <v/>
      </c>
      <c r="AA821">
        <v>2140</v>
      </c>
      <c r="AB821" s="14">
        <v>0.64622900257636839</v>
      </c>
      <c r="AC821" s="14">
        <v>0.55328818461032647</v>
      </c>
      <c r="AD821" s="30"/>
      <c r="AE821" s="14">
        <v>0</v>
      </c>
      <c r="AF821" s="14">
        <v>0.93559074600537606</v>
      </c>
      <c r="AG821" s="30"/>
    </row>
    <row r="822" spans="21:33">
      <c r="U822">
        <v>842</v>
      </c>
      <c r="V822">
        <v>1</v>
      </c>
      <c r="W822" s="14">
        <v>0.54622865272690746</v>
      </c>
      <c r="X822" s="14">
        <v>0.58302818163495396</v>
      </c>
      <c r="Y822" s="8" t="str">
        <f t="shared" si="21"/>
        <v/>
      </c>
      <c r="AA822">
        <v>2141</v>
      </c>
      <c r="AB822" s="14">
        <v>0.33311966316283392</v>
      </c>
      <c r="AC822" s="14">
        <v>0.4815637712904402</v>
      </c>
      <c r="AD822" s="30"/>
      <c r="AE822" s="14">
        <v>0.24414805422803071</v>
      </c>
      <c r="AF822" s="14">
        <v>0.39047581328777559</v>
      </c>
      <c r="AG822" s="30"/>
    </row>
    <row r="823" spans="21:33">
      <c r="U823">
        <v>843</v>
      </c>
      <c r="V823">
        <v>1</v>
      </c>
      <c r="W823" s="14">
        <v>0.57757805281001751</v>
      </c>
      <c r="X823" s="14">
        <v>0.62413074650465472</v>
      </c>
      <c r="Y823" s="8" t="str">
        <f t="shared" si="21"/>
        <v/>
      </c>
      <c r="AA823">
        <v>2142</v>
      </c>
      <c r="AB823" s="14">
        <v>0.30195185552212839</v>
      </c>
      <c r="AC823" s="14">
        <v>0.48461857031929312</v>
      </c>
      <c r="AD823" s="30"/>
      <c r="AE823" s="14">
        <v>0.21702049264713841</v>
      </c>
      <c r="AF823" s="14">
        <v>0.3544725262870389</v>
      </c>
      <c r="AG823" s="30"/>
    </row>
    <row r="824" spans="21:33">
      <c r="U824">
        <v>844</v>
      </c>
      <c r="V824">
        <v>1</v>
      </c>
      <c r="W824" s="14">
        <v>0.45799243081550328</v>
      </c>
      <c r="X824" s="14">
        <v>0.57545829032519902</v>
      </c>
      <c r="Y824" s="8" t="str">
        <f t="shared" si="21"/>
        <v/>
      </c>
      <c r="AA824">
        <v>2143</v>
      </c>
      <c r="AB824" s="14">
        <v>0.41695876139438981</v>
      </c>
      <c r="AC824" s="14">
        <v>0.52507724378909615</v>
      </c>
      <c r="AD824" s="30"/>
      <c r="AE824" s="14">
        <v>0</v>
      </c>
      <c r="AF824" s="14">
        <v>0.7690835401415822</v>
      </c>
      <c r="AG824" s="30"/>
    </row>
    <row r="825" spans="21:33">
      <c r="U825">
        <v>845</v>
      </c>
      <c r="V825">
        <v>1</v>
      </c>
      <c r="W825" s="14">
        <v>0.58706436238986848</v>
      </c>
      <c r="X825" s="14">
        <v>0.63875748805152421</v>
      </c>
      <c r="Y825" s="8" t="str">
        <f t="shared" si="21"/>
        <v/>
      </c>
      <c r="AA825">
        <v>2144</v>
      </c>
      <c r="AB825" s="14">
        <v>0.41957914089004927</v>
      </c>
      <c r="AC825" s="14">
        <v>0.51027952588237069</v>
      </c>
      <c r="AD825" s="30"/>
      <c r="AE825" s="14">
        <v>0</v>
      </c>
      <c r="AF825" s="14">
        <v>0.82825875083605438</v>
      </c>
      <c r="AG825" s="30"/>
    </row>
    <row r="826" spans="21:33">
      <c r="U826">
        <v>846</v>
      </c>
      <c r="V826">
        <v>1</v>
      </c>
      <c r="W826" s="14">
        <v>0.54657466938856025</v>
      </c>
      <c r="X826" s="14">
        <v>0.61083261350081242</v>
      </c>
      <c r="Y826" s="8" t="str">
        <f t="shared" si="21"/>
        <v/>
      </c>
      <c r="AA826">
        <v>2145</v>
      </c>
      <c r="AB826" s="14">
        <v>0.69677016334301634</v>
      </c>
      <c r="AC826" s="14">
        <v>0.57353704321366328</v>
      </c>
      <c r="AD826" s="30"/>
      <c r="AE826" s="14">
        <v>0</v>
      </c>
      <c r="AF826" s="14">
        <v>0.97441929976145414</v>
      </c>
      <c r="AG826" s="30"/>
    </row>
    <row r="827" spans="21:33">
      <c r="U827">
        <v>847</v>
      </c>
      <c r="V827">
        <v>1</v>
      </c>
      <c r="W827" s="14">
        <v>0.40363049967113612</v>
      </c>
      <c r="X827" s="14">
        <v>0.5663689466910784</v>
      </c>
      <c r="Y827" s="8" t="str">
        <f t="shared" si="21"/>
        <v/>
      </c>
      <c r="AA827">
        <v>2146</v>
      </c>
      <c r="AB827" s="14">
        <v>0.32049828643359662</v>
      </c>
      <c r="AC827" s="14">
        <v>0.46593265194896211</v>
      </c>
      <c r="AD827" s="30"/>
      <c r="AE827" s="14">
        <v>0</v>
      </c>
      <c r="AF827" s="14">
        <v>0.40714834146201567</v>
      </c>
      <c r="AG827" s="30"/>
    </row>
    <row r="828" spans="21:33">
      <c r="U828">
        <v>848</v>
      </c>
      <c r="V828">
        <v>1</v>
      </c>
      <c r="W828" s="14">
        <v>0.56376148560993244</v>
      </c>
      <c r="X828" s="14">
        <v>0.52694773704861653</v>
      </c>
      <c r="Y828" s="8" t="str">
        <f t="shared" si="21"/>
        <v/>
      </c>
      <c r="AA828">
        <v>2147</v>
      </c>
      <c r="AB828" s="14">
        <v>0.30832422540883597</v>
      </c>
      <c r="AC828" s="14">
        <v>0.48995039626370918</v>
      </c>
      <c r="AD828" s="30"/>
      <c r="AE828" s="14">
        <v>0.1085102463235692</v>
      </c>
      <c r="AF828" s="14">
        <v>0.43175668617089558</v>
      </c>
      <c r="AG828" s="30"/>
    </row>
    <row r="829" spans="21:33">
      <c r="U829">
        <v>849</v>
      </c>
      <c r="V829">
        <v>1</v>
      </c>
      <c r="W829" s="14">
        <v>0.54162698023286193</v>
      </c>
      <c r="X829" s="14">
        <v>0.60228369962589456</v>
      </c>
      <c r="Y829" s="8" t="str">
        <f t="shared" si="21"/>
        <v/>
      </c>
      <c r="AA829">
        <v>2148</v>
      </c>
      <c r="AB829" s="14">
        <v>0.6105821022157053</v>
      </c>
      <c r="AC829" s="14">
        <v>0.48862090389533608</v>
      </c>
      <c r="AD829" s="30"/>
      <c r="AE829" s="14">
        <v>0</v>
      </c>
      <c r="AF829" s="14">
        <v>0.83614775538444508</v>
      </c>
      <c r="AG829" s="30"/>
    </row>
    <row r="830" spans="21:33">
      <c r="U830">
        <v>850</v>
      </c>
      <c r="V830">
        <v>1</v>
      </c>
      <c r="W830" s="14">
        <v>0.56905463596919992</v>
      </c>
      <c r="X830" s="14">
        <v>0.6458166229658503</v>
      </c>
      <c r="Y830" s="8" t="str">
        <f t="shared" si="21"/>
        <v/>
      </c>
      <c r="AA830">
        <v>2149</v>
      </c>
      <c r="AB830" s="14">
        <v>0.48310666078624231</v>
      </c>
      <c r="AC830" s="14">
        <v>0.52268853847467489</v>
      </c>
      <c r="AD830" s="30"/>
      <c r="AE830" s="14">
        <v>0</v>
      </c>
      <c r="AF830" s="14">
        <v>0.83726832208534063</v>
      </c>
      <c r="AG830" s="30"/>
    </row>
    <row r="831" spans="21:33">
      <c r="U831">
        <v>851</v>
      </c>
      <c r="V831">
        <v>1</v>
      </c>
      <c r="W831" s="14">
        <v>0.48177269381769688</v>
      </c>
      <c r="X831" s="14">
        <v>0.56215368223995477</v>
      </c>
      <c r="Y831" s="8" t="str">
        <f t="shared" si="21"/>
        <v/>
      </c>
      <c r="AA831">
        <v>2150</v>
      </c>
      <c r="AB831" s="14">
        <v>0.50172872141835456</v>
      </c>
      <c r="AC831" s="14">
        <v>0.46628415525911188</v>
      </c>
      <c r="AD831" s="30"/>
      <c r="AE831" s="14">
        <v>0</v>
      </c>
      <c r="AF831" s="14">
        <v>0.91919838587443015</v>
      </c>
      <c r="AG831" s="30"/>
    </row>
    <row r="832" spans="21:33">
      <c r="U832">
        <v>852</v>
      </c>
      <c r="V832">
        <v>1</v>
      </c>
      <c r="W832" s="14">
        <v>0.49128349764351942</v>
      </c>
      <c r="X832" s="14">
        <v>0.64355210072402091</v>
      </c>
      <c r="Y832" s="8" t="str">
        <f t="shared" si="21"/>
        <v/>
      </c>
      <c r="AA832">
        <v>2151</v>
      </c>
      <c r="AB832" s="14">
        <v>0.62463127856033662</v>
      </c>
      <c r="AC832" s="14">
        <v>0.58178236319901033</v>
      </c>
      <c r="AD832" s="30"/>
      <c r="AE832" s="14">
        <v>0</v>
      </c>
      <c r="AF832" s="14">
        <v>0.95825397471586837</v>
      </c>
      <c r="AG832" s="30"/>
    </row>
    <row r="833" spans="21:33">
      <c r="U833">
        <v>853</v>
      </c>
      <c r="V833">
        <v>1</v>
      </c>
      <c r="W833" s="14">
        <v>0.549415231746049</v>
      </c>
      <c r="X833" s="14">
        <v>0.61844702749213065</v>
      </c>
      <c r="Y833" s="8" t="str">
        <f t="shared" si="21"/>
        <v/>
      </c>
      <c r="AA833">
        <v>2152</v>
      </c>
      <c r="AB833" s="14">
        <v>0.45586795118397622</v>
      </c>
      <c r="AC833" s="14">
        <v>0.52248428826982884</v>
      </c>
      <c r="AD833" s="30"/>
      <c r="AE833" s="14">
        <v>0.1953184433824246</v>
      </c>
      <c r="AF833" s="14">
        <v>0.80788973470528902</v>
      </c>
      <c r="AG833" s="30"/>
    </row>
    <row r="834" spans="21:33">
      <c r="U834">
        <v>854</v>
      </c>
      <c r="V834">
        <v>1</v>
      </c>
      <c r="W834" s="14">
        <v>0.5283076915857885</v>
      </c>
      <c r="X834" s="14">
        <v>0.57653985098658367</v>
      </c>
      <c r="Y834" s="8" t="str">
        <f t="shared" si="21"/>
        <v/>
      </c>
      <c r="AA834">
        <v>2153</v>
      </c>
      <c r="AB834" s="14">
        <v>0.46080721318535972</v>
      </c>
      <c r="AC834" s="14">
        <v>0.50657884580621138</v>
      </c>
      <c r="AD834" s="30"/>
      <c r="AE834" s="14">
        <v>0.16276536948535381</v>
      </c>
      <c r="AF834" s="14">
        <v>0.87383114894231151</v>
      </c>
      <c r="AG834" s="30"/>
    </row>
    <row r="835" spans="21:33">
      <c r="U835">
        <v>855</v>
      </c>
      <c r="V835">
        <v>1</v>
      </c>
      <c r="W835" s="14">
        <v>0.4238612833185188</v>
      </c>
      <c r="X835" s="14">
        <v>0.53307227199074403</v>
      </c>
      <c r="Y835" s="8" t="str">
        <f t="shared" si="21"/>
        <v/>
      </c>
      <c r="AA835">
        <v>2154</v>
      </c>
      <c r="AB835" s="14">
        <v>0.54303600456980528</v>
      </c>
      <c r="AC835" s="14">
        <v>0.57449387991674805</v>
      </c>
      <c r="AD835" s="30"/>
      <c r="AE835" s="14">
        <v>0</v>
      </c>
      <c r="AF835" s="14">
        <v>0.96056795716285692</v>
      </c>
      <c r="AG835" s="30"/>
    </row>
    <row r="836" spans="21:33">
      <c r="U836">
        <v>856</v>
      </c>
      <c r="V836">
        <v>1</v>
      </c>
      <c r="W836" s="14">
        <v>0.66254033608737706</v>
      </c>
      <c r="X836" s="14">
        <v>0.58462482784691427</v>
      </c>
      <c r="Y836" s="8" t="str">
        <f t="shared" ref="Y836:Y899" si="22">IF(OR(AND(W836&gt;0.4,X836&lt;0.4), AND(W836&lt;0.4,X836&gt;0.4)),"DIFF","")</f>
        <v/>
      </c>
      <c r="AA836">
        <v>2155</v>
      </c>
      <c r="AB836" s="14">
        <v>0.45342967375739912</v>
      </c>
      <c r="AC836" s="14">
        <v>0.52159541335112658</v>
      </c>
      <c r="AD836" s="30"/>
      <c r="AE836" s="14">
        <v>0</v>
      </c>
      <c r="AF836" s="14">
        <v>0.80009859999020883</v>
      </c>
      <c r="AG836" s="30"/>
    </row>
    <row r="837" spans="21:33">
      <c r="U837">
        <v>857</v>
      </c>
      <c r="V837">
        <v>1</v>
      </c>
      <c r="W837" s="14">
        <v>0.65730844144460432</v>
      </c>
      <c r="X837" s="14">
        <v>0.62644952426062994</v>
      </c>
      <c r="Y837" s="8" t="str">
        <f t="shared" si="22"/>
        <v/>
      </c>
      <c r="AA837">
        <v>2156</v>
      </c>
      <c r="AB837" s="14">
        <v>0.4215236601924342</v>
      </c>
      <c r="AC837" s="14">
        <v>0.48218007451754458</v>
      </c>
      <c r="AD837" s="30"/>
      <c r="AE837" s="14">
        <v>0.16276536948535381</v>
      </c>
      <c r="AF837" s="14">
        <v>0.8395241280396778</v>
      </c>
      <c r="AG837" s="30"/>
    </row>
    <row r="838" spans="21:33">
      <c r="U838">
        <v>858</v>
      </c>
      <c r="V838">
        <v>1</v>
      </c>
      <c r="W838" s="14">
        <v>0.3750045756169606</v>
      </c>
      <c r="X838" s="14">
        <v>0.54062532332724422</v>
      </c>
      <c r="Y838" s="8" t="str">
        <f t="shared" si="22"/>
        <v>DIFF</v>
      </c>
      <c r="AA838">
        <v>2157</v>
      </c>
      <c r="AB838" s="14">
        <v>0.39223226787730597</v>
      </c>
      <c r="AC838" s="14">
        <v>0.4296755340228407</v>
      </c>
      <c r="AD838" s="30"/>
      <c r="AE838" s="14">
        <v>9.76592216912123E-2</v>
      </c>
      <c r="AF838" s="14">
        <v>0.74187058955430973</v>
      </c>
      <c r="AG838" s="30"/>
    </row>
    <row r="839" spans="21:33">
      <c r="U839">
        <v>859</v>
      </c>
      <c r="V839">
        <v>1</v>
      </c>
      <c r="W839" s="14">
        <v>0.55748025135253254</v>
      </c>
      <c r="X839" s="14">
        <v>0.60339703712263904</v>
      </c>
      <c r="Y839" s="8" t="str">
        <f t="shared" si="22"/>
        <v/>
      </c>
      <c r="AA839">
        <v>2158</v>
      </c>
      <c r="AB839" s="14">
        <v>0.52576050438166499</v>
      </c>
      <c r="AC839" s="14">
        <v>0.44663351990030659</v>
      </c>
      <c r="AD839" s="30"/>
      <c r="AE839" s="14">
        <v>0</v>
      </c>
      <c r="AF839" s="14">
        <v>0.72585562666257208</v>
      </c>
      <c r="AG839" s="30"/>
    </row>
    <row r="840" spans="21:33">
      <c r="U840">
        <v>860</v>
      </c>
      <c r="V840">
        <v>1</v>
      </c>
      <c r="W840" s="14">
        <v>0.51742087490562794</v>
      </c>
      <c r="X840" s="14">
        <v>0.55082285847022794</v>
      </c>
      <c r="Y840" s="8" t="str">
        <f t="shared" si="22"/>
        <v/>
      </c>
      <c r="AA840">
        <v>2159</v>
      </c>
      <c r="AB840" s="15">
        <v>0.42618255925121262</v>
      </c>
      <c r="AC840" s="15">
        <v>0.46719422168885422</v>
      </c>
      <c r="AD840" s="30"/>
      <c r="AE840" s="15">
        <v>0</v>
      </c>
      <c r="AF840" s="15">
        <v>0.74847642009456938</v>
      </c>
      <c r="AG840" s="30"/>
    </row>
    <row r="841" spans="21:33">
      <c r="U841">
        <v>861</v>
      </c>
      <c r="V841">
        <v>1</v>
      </c>
      <c r="W841" s="14">
        <v>0.48768738517490601</v>
      </c>
      <c r="X841" s="14">
        <v>0.55879461499777916</v>
      </c>
      <c r="Y841" s="8" t="str">
        <f t="shared" si="22"/>
        <v/>
      </c>
      <c r="AA841">
        <v>2160</v>
      </c>
      <c r="AB841" s="14">
        <v>0.47279191413736088</v>
      </c>
      <c r="AC841" s="14">
        <v>0.50976754843025474</v>
      </c>
      <c r="AD841" s="30"/>
      <c r="AE841" s="14">
        <v>0</v>
      </c>
      <c r="AF841" s="14">
        <v>0.82264083822568246</v>
      </c>
      <c r="AG841" s="30"/>
    </row>
    <row r="842" spans="21:33">
      <c r="U842">
        <v>862</v>
      </c>
      <c r="V842">
        <v>1</v>
      </c>
      <c r="W842" s="14">
        <v>0.46191402654378672</v>
      </c>
      <c r="X842" s="14">
        <v>0.54763440149109621</v>
      </c>
      <c r="Y842" s="8" t="str">
        <f t="shared" si="22"/>
        <v/>
      </c>
      <c r="AA842">
        <v>2161</v>
      </c>
      <c r="AB842" s="14">
        <v>0.47410301891583279</v>
      </c>
      <c r="AC842" s="14">
        <v>0.43202730858533872</v>
      </c>
      <c r="AD842" s="30"/>
      <c r="AE842" s="14">
        <v>0</v>
      </c>
      <c r="AF842" s="14">
        <v>0.74495609501997617</v>
      </c>
      <c r="AG842" s="30"/>
    </row>
    <row r="843" spans="21:33">
      <c r="U843">
        <v>863</v>
      </c>
      <c r="V843">
        <v>1</v>
      </c>
      <c r="W843" s="14">
        <v>0.49686918093668908</v>
      </c>
      <c r="X843" s="14">
        <v>0.56293267760975663</v>
      </c>
      <c r="Y843" s="8" t="str">
        <f t="shared" si="22"/>
        <v/>
      </c>
      <c r="AA843">
        <v>2162</v>
      </c>
      <c r="AC843" s="15">
        <v>0.50481320058036749</v>
      </c>
      <c r="AD843" s="30"/>
      <c r="AF843" s="15">
        <v>0.7342543805638948</v>
      </c>
      <c r="AG843" s="30"/>
    </row>
    <row r="844" spans="21:33">
      <c r="U844">
        <v>864</v>
      </c>
      <c r="V844">
        <v>1</v>
      </c>
      <c r="W844" s="14">
        <v>0.52468243190130548</v>
      </c>
      <c r="X844" s="14">
        <v>0.61666313814815998</v>
      </c>
      <c r="Y844" s="8" t="str">
        <f t="shared" si="22"/>
        <v/>
      </c>
      <c r="AA844">
        <v>2163</v>
      </c>
      <c r="AB844" s="14">
        <v>0.58170982950705663</v>
      </c>
      <c r="AC844" s="14">
        <v>0.47898914954051591</v>
      </c>
      <c r="AD844" s="30"/>
      <c r="AE844" s="14">
        <v>0</v>
      </c>
      <c r="AF844" s="14">
        <v>0.84352903862794226</v>
      </c>
      <c r="AG844" s="30"/>
    </row>
    <row r="845" spans="21:33">
      <c r="U845">
        <v>865</v>
      </c>
      <c r="V845">
        <v>1</v>
      </c>
      <c r="W845" s="14">
        <v>0.53352602225019108</v>
      </c>
      <c r="X845" s="14">
        <v>0.63051880533832239</v>
      </c>
      <c r="Y845" s="8" t="str">
        <f t="shared" si="22"/>
        <v/>
      </c>
      <c r="AA845">
        <v>2164</v>
      </c>
      <c r="AB845" s="14">
        <v>0.23675555037158261</v>
      </c>
      <c r="AC845" s="14">
        <v>0.41150749131503161</v>
      </c>
      <c r="AD845" s="30"/>
      <c r="AE845" s="14">
        <v>0</v>
      </c>
      <c r="AF845" s="14">
        <v>0.11272946575190861</v>
      </c>
      <c r="AG845" s="30"/>
    </row>
    <row r="846" spans="21:33">
      <c r="U846">
        <v>866</v>
      </c>
      <c r="V846">
        <v>1</v>
      </c>
      <c r="W846" s="14">
        <v>0.48710208431246199</v>
      </c>
      <c r="X846" s="14">
        <v>0.59365108366404162</v>
      </c>
      <c r="Y846" s="8" t="str">
        <f t="shared" si="22"/>
        <v/>
      </c>
      <c r="AA846">
        <v>2165</v>
      </c>
      <c r="AB846" s="14">
        <v>0.2062961571245209</v>
      </c>
      <c r="AC846" s="14">
        <v>0.39102119298820193</v>
      </c>
      <c r="AD846" s="30"/>
      <c r="AE846" s="14">
        <v>0</v>
      </c>
      <c r="AF846" s="14">
        <v>0.1096422114428908</v>
      </c>
      <c r="AG846" s="30"/>
    </row>
    <row r="847" spans="21:33">
      <c r="U847">
        <v>867</v>
      </c>
      <c r="V847">
        <v>1</v>
      </c>
      <c r="W847" s="14">
        <v>0.6443842466374724</v>
      </c>
      <c r="X847" s="14">
        <v>0.6123725786599078</v>
      </c>
      <c r="Y847" s="8" t="str">
        <f t="shared" si="22"/>
        <v/>
      </c>
      <c r="AA847">
        <v>2166</v>
      </c>
      <c r="AB847" s="14">
        <v>0.191556708563101</v>
      </c>
      <c r="AC847" s="14">
        <v>0.39954964736159071</v>
      </c>
      <c r="AD847" s="30"/>
      <c r="AE847" s="14">
        <v>4.4390555314187403E-2</v>
      </c>
      <c r="AF847" s="14">
        <v>6.3877368660177944E-2</v>
      </c>
      <c r="AG847" s="30"/>
    </row>
    <row r="848" spans="21:33">
      <c r="U848">
        <v>868</v>
      </c>
      <c r="V848">
        <v>1</v>
      </c>
      <c r="W848" s="14">
        <v>0.55410474989946756</v>
      </c>
      <c r="X848" s="14">
        <v>0.61146715235231053</v>
      </c>
      <c r="Y848" s="8" t="str">
        <f t="shared" si="22"/>
        <v/>
      </c>
      <c r="AA848">
        <v>2167</v>
      </c>
      <c r="AB848" s="14">
        <v>0.19635585881218531</v>
      </c>
      <c r="AC848" s="14">
        <v>0.41194376917471809</v>
      </c>
      <c r="AD848" s="30"/>
      <c r="AE848" s="14">
        <v>0</v>
      </c>
      <c r="AF848" s="14">
        <v>6.0171764895009403E-2</v>
      </c>
      <c r="AG848" s="30"/>
    </row>
    <row r="849" spans="21:33">
      <c r="U849">
        <v>869</v>
      </c>
      <c r="V849">
        <v>1</v>
      </c>
      <c r="W849" s="14">
        <v>0.50580490567098346</v>
      </c>
      <c r="X849" s="14">
        <v>0.59601384320590378</v>
      </c>
      <c r="Y849" s="8" t="str">
        <f t="shared" si="22"/>
        <v/>
      </c>
      <c r="AA849">
        <v>2168</v>
      </c>
      <c r="AB849" s="14">
        <v>0.50022839023167687</v>
      </c>
      <c r="AC849" s="14">
        <v>0.52231487074664784</v>
      </c>
      <c r="AD849" s="30"/>
      <c r="AE849" s="14">
        <v>0</v>
      </c>
      <c r="AF849" s="14">
        <v>0.79222974758595222</v>
      </c>
      <c r="AG849" s="30"/>
    </row>
    <row r="850" spans="21:33">
      <c r="U850">
        <v>870</v>
      </c>
      <c r="V850">
        <v>1</v>
      </c>
      <c r="W850" s="14">
        <v>0.45440930801829088</v>
      </c>
      <c r="X850" s="14">
        <v>0.501487363789343</v>
      </c>
      <c r="Y850" s="8" t="str">
        <f t="shared" si="22"/>
        <v/>
      </c>
      <c r="AA850">
        <v>2169</v>
      </c>
      <c r="AB850" s="14">
        <v>0.59272974432216174</v>
      </c>
      <c r="AC850" s="14">
        <v>0.50077020587682997</v>
      </c>
      <c r="AD850" s="30"/>
      <c r="AE850" s="14">
        <v>0</v>
      </c>
      <c r="AF850" s="14">
        <v>0.89964771072069794</v>
      </c>
      <c r="AG850" s="30"/>
    </row>
    <row r="851" spans="21:33">
      <c r="U851">
        <v>871</v>
      </c>
      <c r="V851">
        <v>1</v>
      </c>
      <c r="W851" s="14">
        <v>0.41925721093002372</v>
      </c>
      <c r="X851" s="14">
        <v>0.54632586104645553</v>
      </c>
      <c r="Y851" s="8" t="str">
        <f t="shared" si="22"/>
        <v/>
      </c>
      <c r="AA851">
        <v>2170</v>
      </c>
      <c r="AB851" s="14">
        <v>0.39964079000308889</v>
      </c>
      <c r="AC851" s="14">
        <v>0.50255340493895007</v>
      </c>
      <c r="AD851" s="30"/>
      <c r="AE851" s="14">
        <v>0</v>
      </c>
      <c r="AF851" s="14">
        <v>0.78904401659965495</v>
      </c>
      <c r="AG851" s="30"/>
    </row>
    <row r="852" spans="21:33">
      <c r="U852">
        <v>872</v>
      </c>
      <c r="V852">
        <v>1</v>
      </c>
      <c r="W852" s="14">
        <v>0.53566741865892997</v>
      </c>
      <c r="X852" s="14">
        <v>0.60769175164574174</v>
      </c>
      <c r="Y852" s="8" t="str">
        <f t="shared" si="22"/>
        <v/>
      </c>
      <c r="AA852">
        <v>2171</v>
      </c>
      <c r="AB852" s="14">
        <v>0.33909486049176207</v>
      </c>
      <c r="AC852" s="14">
        <v>0.44813814789087258</v>
      </c>
      <c r="AD852" s="30"/>
      <c r="AE852" s="14">
        <v>0</v>
      </c>
      <c r="AF852" s="14">
        <v>0.84421666661898287</v>
      </c>
      <c r="AG852" s="30"/>
    </row>
    <row r="853" spans="21:33">
      <c r="U853">
        <v>873</v>
      </c>
      <c r="V853">
        <v>1</v>
      </c>
      <c r="W853" s="14">
        <v>0.60194451074818411</v>
      </c>
      <c r="X853" s="14">
        <v>0.61735710717655412</v>
      </c>
      <c r="Y853" s="8" t="str">
        <f t="shared" si="22"/>
        <v/>
      </c>
      <c r="AA853">
        <v>2172</v>
      </c>
      <c r="AB853" s="14">
        <v>0.5720671055280252</v>
      </c>
      <c r="AC853" s="14">
        <v>0.55302204296483304</v>
      </c>
      <c r="AD853" s="30"/>
      <c r="AE853" s="14">
        <v>0</v>
      </c>
      <c r="AF853" s="14">
        <v>0.92816451787948584</v>
      </c>
      <c r="AG853" s="30"/>
    </row>
    <row r="854" spans="21:33">
      <c r="U854">
        <v>874</v>
      </c>
      <c r="V854">
        <v>1</v>
      </c>
      <c r="W854" s="14">
        <v>0.73074326435875658</v>
      </c>
      <c r="X854" s="14">
        <v>0.68472940033299345</v>
      </c>
      <c r="Y854" s="8" t="str">
        <f t="shared" si="22"/>
        <v/>
      </c>
      <c r="AA854">
        <v>2173</v>
      </c>
      <c r="AB854" s="14">
        <v>0.56443538014520833</v>
      </c>
      <c r="AC854" s="14">
        <v>0.50718698608460977</v>
      </c>
      <c r="AD854" s="30"/>
      <c r="AE854" s="14">
        <v>0</v>
      </c>
      <c r="AF854" s="14">
        <v>0.90328020950158427</v>
      </c>
      <c r="AG854" s="30"/>
    </row>
    <row r="855" spans="21:33">
      <c r="U855">
        <v>875</v>
      </c>
      <c r="V855">
        <v>1</v>
      </c>
      <c r="W855" s="14">
        <v>0.682176094467565</v>
      </c>
      <c r="X855" s="14">
        <v>0.69685025732186057</v>
      </c>
      <c r="Y855" s="8" t="str">
        <f t="shared" si="22"/>
        <v/>
      </c>
      <c r="AA855">
        <v>2174</v>
      </c>
      <c r="AB855" s="14">
        <v>0.49002506454900918</v>
      </c>
      <c r="AC855" s="14">
        <v>0.56425311817795654</v>
      </c>
      <c r="AD855" s="30"/>
      <c r="AE855" s="14">
        <v>0</v>
      </c>
      <c r="AF855" s="14">
        <v>0.95729326605796794</v>
      </c>
      <c r="AG855" s="30"/>
    </row>
    <row r="856" spans="21:33">
      <c r="U856">
        <v>876</v>
      </c>
      <c r="V856">
        <v>1</v>
      </c>
      <c r="W856" s="14">
        <v>0.44917191722208188</v>
      </c>
      <c r="X856" s="14">
        <v>0.54664253333674229</v>
      </c>
      <c r="Y856" s="8" t="str">
        <f t="shared" si="22"/>
        <v/>
      </c>
      <c r="AA856">
        <v>2175</v>
      </c>
      <c r="AB856" s="14">
        <v>0.56435452617510917</v>
      </c>
      <c r="AC856" s="14">
        <v>0.53854554849274983</v>
      </c>
      <c r="AD856" s="30"/>
      <c r="AE856" s="14">
        <v>6.97565869222945E-2</v>
      </c>
      <c r="AF856" s="14">
        <v>0.96317362984021493</v>
      </c>
      <c r="AG856" s="30"/>
    </row>
    <row r="857" spans="21:33">
      <c r="U857">
        <v>877</v>
      </c>
      <c r="V857">
        <v>1</v>
      </c>
      <c r="W857" s="14">
        <v>0.75593554570689347</v>
      </c>
      <c r="X857" s="14">
        <v>0.69827572381401792</v>
      </c>
      <c r="Y857" s="8" t="str">
        <f t="shared" si="22"/>
        <v/>
      </c>
      <c r="AA857">
        <v>2176</v>
      </c>
      <c r="AB857" s="14">
        <v>0.45898787406544511</v>
      </c>
      <c r="AC857" s="14">
        <v>0.52251151228001513</v>
      </c>
      <c r="AD857" s="30"/>
      <c r="AE857" s="14">
        <v>0</v>
      </c>
      <c r="AF857" s="14">
        <v>0.83000272214412674</v>
      </c>
      <c r="AG857" s="30"/>
    </row>
    <row r="858" spans="21:33">
      <c r="U858">
        <v>878</v>
      </c>
      <c r="V858">
        <v>1</v>
      </c>
      <c r="W858" s="14">
        <v>0.37335002325810501</v>
      </c>
      <c r="X858" s="14">
        <v>0.45777360248707633</v>
      </c>
      <c r="Y858" s="8" t="str">
        <f t="shared" si="22"/>
        <v>DIFF</v>
      </c>
      <c r="AA858">
        <v>2177</v>
      </c>
      <c r="AB858" s="14">
        <v>0.42764437039452402</v>
      </c>
      <c r="AC858" s="14">
        <v>0.51741499108473799</v>
      </c>
      <c r="AD858" s="30"/>
      <c r="AE858" s="14">
        <v>0</v>
      </c>
      <c r="AF858" s="14">
        <v>0.85324799915154748</v>
      </c>
      <c r="AG858" s="30"/>
    </row>
    <row r="859" spans="21:33">
      <c r="U859">
        <v>879</v>
      </c>
      <c r="V859">
        <v>1</v>
      </c>
      <c r="W859" s="14">
        <v>0.61614126871591057</v>
      </c>
      <c r="X859" s="14">
        <v>0.5865805494028401</v>
      </c>
      <c r="Y859" s="8" t="str">
        <f t="shared" si="22"/>
        <v/>
      </c>
      <c r="AA859">
        <v>2178</v>
      </c>
      <c r="AB859" s="14">
        <v>0.64301537955734456</v>
      </c>
      <c r="AC859" s="14">
        <v>0.589292544080254</v>
      </c>
      <c r="AD859" s="30"/>
      <c r="AE859" s="14">
        <v>0</v>
      </c>
      <c r="AF859" s="14">
        <v>0.96997911731402064</v>
      </c>
      <c r="AG859" s="30"/>
    </row>
    <row r="860" spans="21:33">
      <c r="U860">
        <v>880</v>
      </c>
      <c r="V860">
        <v>1</v>
      </c>
      <c r="W860" s="14">
        <v>0.67527706684650635</v>
      </c>
      <c r="X860" s="14">
        <v>0.66204590866882596</v>
      </c>
      <c r="Y860" s="8" t="str">
        <f t="shared" si="22"/>
        <v/>
      </c>
      <c r="AA860">
        <v>2179</v>
      </c>
      <c r="AB860" s="14">
        <v>0.44663143295548902</v>
      </c>
      <c r="AC860" s="14">
        <v>0.48799081466422151</v>
      </c>
      <c r="AD860" s="30"/>
      <c r="AE860" s="14">
        <v>0</v>
      </c>
      <c r="AF860" s="14">
        <v>0.83439316352208448</v>
      </c>
      <c r="AG860" s="30"/>
    </row>
    <row r="861" spans="21:33">
      <c r="U861">
        <v>881</v>
      </c>
      <c r="V861">
        <v>1</v>
      </c>
      <c r="W861" s="14">
        <v>0.58987237209230692</v>
      </c>
      <c r="X861" s="14">
        <v>0.63299395159892513</v>
      </c>
      <c r="Y861" s="8" t="str">
        <f t="shared" si="22"/>
        <v/>
      </c>
      <c r="AA861">
        <v>2180</v>
      </c>
      <c r="AB861" s="14">
        <v>0.43325503193654918</v>
      </c>
      <c r="AC861" s="14">
        <v>0.52980411000899741</v>
      </c>
      <c r="AD861" s="30"/>
      <c r="AE861" s="14">
        <v>0</v>
      </c>
      <c r="AF861" s="14">
        <v>0.81486762662728618</v>
      </c>
      <c r="AG861" s="30"/>
    </row>
    <row r="862" spans="21:33">
      <c r="U862">
        <v>882</v>
      </c>
      <c r="V862">
        <v>1</v>
      </c>
      <c r="W862" s="14">
        <v>0.66745522990530615</v>
      </c>
      <c r="X862" s="14">
        <v>0.65657729239134488</v>
      </c>
      <c r="Y862" s="8" t="str">
        <f t="shared" si="22"/>
        <v/>
      </c>
      <c r="AA862">
        <v>2181</v>
      </c>
      <c r="AB862" s="14">
        <v>0.48493460703824143</v>
      </c>
      <c r="AC862" s="14">
        <v>0.49426664010003729</v>
      </c>
      <c r="AD862" s="30"/>
      <c r="AE862" s="14">
        <v>0</v>
      </c>
      <c r="AF862" s="14">
        <v>0.82717376152674349</v>
      </c>
      <c r="AG862" s="30"/>
    </row>
    <row r="863" spans="21:33">
      <c r="U863">
        <v>883</v>
      </c>
      <c r="V863">
        <v>1</v>
      </c>
      <c r="X863" s="15">
        <v>0.50830584224584763</v>
      </c>
      <c r="Y863" s="8" t="str">
        <f t="shared" si="22"/>
        <v>DIFF</v>
      </c>
      <c r="AA863">
        <v>2182</v>
      </c>
      <c r="AB863" s="14">
        <v>0.77135091497737795</v>
      </c>
      <c r="AC863" s="14">
        <v>0.59853168632505305</v>
      </c>
      <c r="AD863" s="30"/>
      <c r="AE863" s="14">
        <v>0</v>
      </c>
      <c r="AF863" s="14">
        <v>0.92805779178937253</v>
      </c>
      <c r="AG863" s="30"/>
    </row>
    <row r="864" spans="21:33">
      <c r="U864">
        <v>884</v>
      </c>
      <c r="V864">
        <v>1</v>
      </c>
      <c r="W864" s="14">
        <v>0.73564627770665647</v>
      </c>
      <c r="X864" s="14">
        <v>0.67435545224542481</v>
      </c>
      <c r="Y864" s="8" t="str">
        <f t="shared" si="22"/>
        <v/>
      </c>
      <c r="AA864">
        <v>2183</v>
      </c>
      <c r="AB864" s="14">
        <v>0.46364222792210491</v>
      </c>
      <c r="AC864" s="14">
        <v>0.51307819589816195</v>
      </c>
      <c r="AD864" s="30"/>
      <c r="AE864" s="14">
        <v>0</v>
      </c>
      <c r="AF864" s="14">
        <v>0.73811900814374265</v>
      </c>
      <c r="AG864" s="30"/>
    </row>
    <row r="865" spans="21:33">
      <c r="U865">
        <v>885</v>
      </c>
      <c r="V865">
        <v>1</v>
      </c>
      <c r="W865" s="14">
        <v>0.54069016396125713</v>
      </c>
      <c r="X865" s="14">
        <v>0.599599667678827</v>
      </c>
      <c r="Y865" s="8" t="str">
        <f t="shared" si="22"/>
        <v/>
      </c>
      <c r="AA865">
        <v>2184</v>
      </c>
      <c r="AB865" s="14">
        <v>0.48426351660604661</v>
      </c>
      <c r="AC865" s="14">
        <v>0.52814978613726538</v>
      </c>
      <c r="AD865" s="30"/>
      <c r="AE865" s="14">
        <v>0</v>
      </c>
      <c r="AF865" s="14">
        <v>0.95699253479639679</v>
      </c>
      <c r="AG865" s="30"/>
    </row>
    <row r="866" spans="21:33">
      <c r="U866">
        <v>886</v>
      </c>
      <c r="V866">
        <v>1</v>
      </c>
      <c r="W866" s="14">
        <v>0.77827415700368652</v>
      </c>
      <c r="X866" s="14">
        <v>0.75740759765316057</v>
      </c>
      <c r="Y866" s="8" t="str">
        <f t="shared" si="22"/>
        <v/>
      </c>
      <c r="AA866">
        <v>2185</v>
      </c>
      <c r="AB866" s="14">
        <v>0.41496226389672181</v>
      </c>
      <c r="AC866" s="14">
        <v>0.52164397457682765</v>
      </c>
      <c r="AD866" s="30"/>
      <c r="AE866" s="14">
        <v>0</v>
      </c>
      <c r="AF866" s="14">
        <v>0.946633627017339</v>
      </c>
      <c r="AG866" s="30"/>
    </row>
    <row r="867" spans="21:33">
      <c r="U867">
        <v>887</v>
      </c>
      <c r="V867">
        <v>1</v>
      </c>
      <c r="W867" s="14">
        <v>0.51283511887902111</v>
      </c>
      <c r="X867" s="14">
        <v>0.55759782809812641</v>
      </c>
      <c r="Y867" s="8" t="str">
        <f t="shared" si="22"/>
        <v/>
      </c>
      <c r="AA867">
        <v>2186</v>
      </c>
      <c r="AB867" s="14">
        <v>0.51005630997136908</v>
      </c>
      <c r="AC867" s="14">
        <v>0.5135152214414952</v>
      </c>
      <c r="AD867" s="30"/>
      <c r="AE867" s="14">
        <v>0</v>
      </c>
      <c r="AF867" s="14">
        <v>0.85170531074206024</v>
      </c>
      <c r="AG867" s="30"/>
    </row>
    <row r="868" spans="21:33">
      <c r="U868">
        <v>888</v>
      </c>
      <c r="V868">
        <v>1</v>
      </c>
      <c r="W868" s="14">
        <v>0.64812589547735444</v>
      </c>
      <c r="X868" s="14">
        <v>0.62804702904599707</v>
      </c>
      <c r="Y868" s="8" t="str">
        <f t="shared" si="22"/>
        <v/>
      </c>
      <c r="AA868">
        <v>2187</v>
      </c>
      <c r="AB868" s="14">
        <v>0.41735065124950482</v>
      </c>
      <c r="AC868" s="14">
        <v>0.45436453949621752</v>
      </c>
      <c r="AD868" s="30"/>
      <c r="AE868" s="14">
        <v>0</v>
      </c>
      <c r="AF868" s="14">
        <v>0.88620013991991653</v>
      </c>
      <c r="AG868" s="30"/>
    </row>
    <row r="869" spans="21:33">
      <c r="U869">
        <v>889</v>
      </c>
      <c r="V869">
        <v>1</v>
      </c>
      <c r="W869" s="14">
        <v>0.39578898327121698</v>
      </c>
      <c r="X869" s="14">
        <v>0.49829315518817119</v>
      </c>
      <c r="Y869" s="8" t="str">
        <f t="shared" si="22"/>
        <v>DIFF</v>
      </c>
      <c r="AA869">
        <v>2188</v>
      </c>
      <c r="AB869" s="14">
        <v>0.40653497893007629</v>
      </c>
      <c r="AC869" s="14">
        <v>0.49372692053233658</v>
      </c>
      <c r="AD869" s="30"/>
      <c r="AE869" s="14">
        <v>0.1085102463235692</v>
      </c>
      <c r="AF869" s="14">
        <v>0.94664943416913339</v>
      </c>
      <c r="AG869" s="30"/>
    </row>
    <row r="870" spans="21:33">
      <c r="U870">
        <v>890</v>
      </c>
      <c r="V870">
        <v>1</v>
      </c>
      <c r="W870" s="14">
        <v>0.5618840817476275</v>
      </c>
      <c r="X870" s="14">
        <v>0.53851314712407439</v>
      </c>
      <c r="Y870" s="8" t="str">
        <f t="shared" si="22"/>
        <v/>
      </c>
      <c r="AA870">
        <v>2189</v>
      </c>
      <c r="AB870" s="14">
        <v>0.7061426819401232</v>
      </c>
      <c r="AC870" s="14">
        <v>0.57326294591780458</v>
      </c>
      <c r="AD870" s="30"/>
      <c r="AE870" s="14">
        <v>0</v>
      </c>
      <c r="AF870" s="14">
        <v>0.98147163987159713</v>
      </c>
      <c r="AG870" s="30"/>
    </row>
    <row r="871" spans="21:33">
      <c r="U871">
        <v>891</v>
      </c>
      <c r="V871">
        <v>1</v>
      </c>
      <c r="W871" s="14">
        <v>0.56799285804521538</v>
      </c>
      <c r="X871" s="14">
        <v>0.49793386626131658</v>
      </c>
      <c r="Y871" s="8" t="str">
        <f t="shared" si="22"/>
        <v/>
      </c>
      <c r="AA871">
        <v>2190</v>
      </c>
      <c r="AB871" s="14">
        <v>0.44528529179008169</v>
      </c>
      <c r="AC871" s="14">
        <v>0.48460288803411711</v>
      </c>
      <c r="AD871" s="30"/>
      <c r="AE871" s="14">
        <v>0</v>
      </c>
      <c r="AF871" s="14">
        <v>0.88396952052911115</v>
      </c>
      <c r="AG871" s="30"/>
    </row>
    <row r="872" spans="21:33">
      <c r="U872">
        <v>892</v>
      </c>
      <c r="V872">
        <v>1</v>
      </c>
      <c r="W872" s="14">
        <v>0.47525480482346127</v>
      </c>
      <c r="X872" s="14">
        <v>0.58770945979139622</v>
      </c>
      <c r="Y872" s="8" t="str">
        <f t="shared" si="22"/>
        <v/>
      </c>
      <c r="AA872">
        <v>2191</v>
      </c>
      <c r="AB872" s="14">
        <v>0.65149244641665083</v>
      </c>
      <c r="AC872" s="14">
        <v>0.55184400581502424</v>
      </c>
      <c r="AD872" s="30"/>
      <c r="AE872" s="14">
        <v>0</v>
      </c>
      <c r="AF872" s="14">
        <v>0.95971408685048409</v>
      </c>
      <c r="AG872" s="30"/>
    </row>
    <row r="873" spans="21:33">
      <c r="U873">
        <v>893</v>
      </c>
      <c r="V873">
        <v>1</v>
      </c>
      <c r="W873" s="14">
        <v>0.69955359470540712</v>
      </c>
      <c r="X873" s="14">
        <v>0.74970142814589458</v>
      </c>
      <c r="Y873" s="8" t="str">
        <f t="shared" si="22"/>
        <v/>
      </c>
      <c r="AA873">
        <v>2192</v>
      </c>
      <c r="AB873" s="14">
        <v>0.47661786145669138</v>
      </c>
      <c r="AC873" s="14">
        <v>0.53783445851029055</v>
      </c>
      <c r="AD873" s="30"/>
      <c r="AE873" s="14">
        <v>0</v>
      </c>
      <c r="AF873" s="14">
        <v>0.93984834551811203</v>
      </c>
      <c r="AG873" s="30"/>
    </row>
    <row r="874" spans="21:33">
      <c r="U874">
        <v>894</v>
      </c>
      <c r="V874">
        <v>1</v>
      </c>
      <c r="W874" s="14">
        <v>0.60618458135237163</v>
      </c>
      <c r="X874" s="14">
        <v>0.55985048366317625</v>
      </c>
      <c r="Y874" s="8" t="str">
        <f t="shared" si="22"/>
        <v/>
      </c>
      <c r="AA874">
        <v>2193</v>
      </c>
      <c r="AB874" s="14">
        <v>0.57556520382876808</v>
      </c>
      <c r="AC874" s="14">
        <v>0.54862497325315951</v>
      </c>
      <c r="AD874" s="30"/>
      <c r="AE874" s="14">
        <v>0</v>
      </c>
      <c r="AF874" s="14">
        <v>0.94561261534690844</v>
      </c>
      <c r="AG874" s="30"/>
    </row>
    <row r="875" spans="21:33">
      <c r="U875">
        <v>895</v>
      </c>
      <c r="V875">
        <v>1</v>
      </c>
      <c r="W875" s="14">
        <v>0.61867652775315862</v>
      </c>
      <c r="X875" s="14">
        <v>0.65586717140169704</v>
      </c>
      <c r="Y875" s="8" t="str">
        <f t="shared" si="22"/>
        <v/>
      </c>
      <c r="AA875">
        <v>2194</v>
      </c>
      <c r="AB875" s="14">
        <v>0.46196898544870862</v>
      </c>
      <c r="AC875" s="14">
        <v>0.52038785014310085</v>
      </c>
      <c r="AD875" s="30"/>
      <c r="AE875" s="14">
        <v>0</v>
      </c>
      <c r="AF875" s="14">
        <v>0.92854826649030042</v>
      </c>
      <c r="AG875" s="30"/>
    </row>
    <row r="876" spans="21:33">
      <c r="U876">
        <v>896</v>
      </c>
      <c r="V876">
        <v>1</v>
      </c>
      <c r="W876" s="14">
        <v>0.42615610594640269</v>
      </c>
      <c r="X876" s="14">
        <v>0.48571663685560518</v>
      </c>
      <c r="Y876" s="8" t="str">
        <f t="shared" si="22"/>
        <v/>
      </c>
      <c r="AA876">
        <v>2195</v>
      </c>
      <c r="AB876" s="14">
        <v>0.59064147183803128</v>
      </c>
      <c r="AC876" s="14">
        <v>0.60597192626613749</v>
      </c>
      <c r="AD876" s="30"/>
      <c r="AE876" s="14">
        <v>0</v>
      </c>
      <c r="AF876" s="14">
        <v>0.96599031090736376</v>
      </c>
      <c r="AG876" s="30"/>
    </row>
    <row r="877" spans="21:33">
      <c r="U877">
        <v>897</v>
      </c>
      <c r="V877">
        <v>1</v>
      </c>
      <c r="W877" s="14">
        <v>0.67410721172547639</v>
      </c>
      <c r="X877" s="14">
        <v>0.668149074757585</v>
      </c>
      <c r="Y877" s="8" t="str">
        <f t="shared" si="22"/>
        <v/>
      </c>
      <c r="AA877">
        <v>2196</v>
      </c>
      <c r="AB877" s="14">
        <v>0.4099407820215733</v>
      </c>
      <c r="AC877" s="14">
        <v>0.5082865811766365</v>
      </c>
      <c r="AD877" s="30"/>
      <c r="AE877" s="14">
        <v>0</v>
      </c>
      <c r="AF877" s="14">
        <v>0.76970435405770909</v>
      </c>
      <c r="AG877" s="30"/>
    </row>
    <row r="878" spans="21:33">
      <c r="U878">
        <v>898</v>
      </c>
      <c r="V878">
        <v>1</v>
      </c>
      <c r="W878" s="14">
        <v>0.57761882770265949</v>
      </c>
      <c r="X878" s="14">
        <v>0.65747883975811394</v>
      </c>
      <c r="Y878" s="8" t="str">
        <f t="shared" si="22"/>
        <v/>
      </c>
      <c r="AA878">
        <v>2197</v>
      </c>
      <c r="AB878" s="14">
        <v>0.41647051020514592</v>
      </c>
      <c r="AC878" s="14">
        <v>0.49045740508415042</v>
      </c>
      <c r="AD878" s="30"/>
      <c r="AE878" s="14">
        <v>0</v>
      </c>
      <c r="AF878" s="14">
        <v>0.73261801550785677</v>
      </c>
      <c r="AG878" s="30"/>
    </row>
    <row r="879" spans="21:33">
      <c r="U879">
        <v>899</v>
      </c>
      <c r="V879">
        <v>1</v>
      </c>
      <c r="W879" s="14">
        <v>0.70967788901713824</v>
      </c>
      <c r="X879" s="14">
        <v>0.73576443610883402</v>
      </c>
      <c r="Y879" s="8" t="str">
        <f t="shared" si="22"/>
        <v/>
      </c>
      <c r="AA879">
        <v>2198</v>
      </c>
      <c r="AB879" s="14">
        <v>0.58591213879335902</v>
      </c>
      <c r="AC879" s="14">
        <v>0.56896077197440331</v>
      </c>
      <c r="AD879" s="30"/>
      <c r="AE879" s="14">
        <v>6.5106147794141533E-2</v>
      </c>
      <c r="AF879" s="14">
        <v>0.95791020294030482</v>
      </c>
      <c r="AG879" s="30"/>
    </row>
    <row r="880" spans="21:33">
      <c r="U880">
        <v>900</v>
      </c>
      <c r="V880">
        <v>1</v>
      </c>
      <c r="W880" s="14">
        <v>0.51057989732322395</v>
      </c>
      <c r="X880" s="14">
        <v>0.56142535268047078</v>
      </c>
      <c r="Y880" s="8" t="str">
        <f t="shared" si="22"/>
        <v/>
      </c>
      <c r="AA880">
        <v>2199</v>
      </c>
      <c r="AB880" s="14">
        <v>0.53705989084505523</v>
      </c>
      <c r="AC880" s="14">
        <v>0.55181000708715822</v>
      </c>
      <c r="AD880" s="30"/>
      <c r="AE880" s="14">
        <v>0</v>
      </c>
      <c r="AF880" s="14">
        <v>0.96157050132751454</v>
      </c>
      <c r="AG880" s="30"/>
    </row>
    <row r="881" spans="21:33">
      <c r="U881">
        <v>901</v>
      </c>
      <c r="V881">
        <v>1</v>
      </c>
      <c r="W881" s="14">
        <v>0.55975106744461023</v>
      </c>
      <c r="X881" s="14">
        <v>0.61815594452390787</v>
      </c>
      <c r="Y881" s="8" t="str">
        <f t="shared" si="22"/>
        <v/>
      </c>
      <c r="AA881">
        <v>2200</v>
      </c>
      <c r="AB881" s="14">
        <v>0.39566659381223251</v>
      </c>
      <c r="AC881" s="14">
        <v>0.47957052301513609</v>
      </c>
      <c r="AD881" s="30"/>
      <c r="AE881" s="14">
        <v>0</v>
      </c>
      <c r="AF881" s="14">
        <v>0.79466967408855749</v>
      </c>
      <c r="AG881" s="30"/>
    </row>
    <row r="882" spans="21:33">
      <c r="U882">
        <v>902</v>
      </c>
      <c r="V882">
        <v>1</v>
      </c>
      <c r="W882" s="14">
        <v>0.68760750748398747</v>
      </c>
      <c r="X882" s="14">
        <v>0.63103213603275377</v>
      </c>
      <c r="Y882" s="8" t="str">
        <f t="shared" si="22"/>
        <v/>
      </c>
      <c r="AA882">
        <v>2201</v>
      </c>
      <c r="AB882" s="15">
        <v>0.44216067515816387</v>
      </c>
      <c r="AC882" s="15">
        <v>0.41618943769615729</v>
      </c>
      <c r="AD882" s="30"/>
      <c r="AE882" s="15">
        <v>0</v>
      </c>
      <c r="AF882" s="15">
        <v>0.71858505792915806</v>
      </c>
      <c r="AG882" s="30"/>
    </row>
    <row r="883" spans="21:33">
      <c r="U883">
        <v>903</v>
      </c>
      <c r="V883">
        <v>1</v>
      </c>
      <c r="W883" s="14">
        <v>0.68438234909217532</v>
      </c>
      <c r="X883" s="14">
        <v>0.64794394306474934</v>
      </c>
      <c r="Y883" s="8" t="str">
        <f t="shared" si="22"/>
        <v/>
      </c>
      <c r="AA883">
        <v>2202</v>
      </c>
      <c r="AB883" s="14">
        <v>0.5826866701696779</v>
      </c>
      <c r="AC883" s="14">
        <v>0.57540965811149614</v>
      </c>
      <c r="AD883" s="30"/>
      <c r="AE883" s="14">
        <v>5.744660099483076E-2</v>
      </c>
      <c r="AF883" s="14">
        <v>0.95416366060574842</v>
      </c>
      <c r="AG883" s="30"/>
    </row>
    <row r="884" spans="21:33">
      <c r="U884">
        <v>904</v>
      </c>
      <c r="V884">
        <v>1</v>
      </c>
      <c r="W884" s="14">
        <v>0.56582311133100138</v>
      </c>
      <c r="X884" s="14">
        <v>0.62586394372901333</v>
      </c>
      <c r="Y884" s="8" t="str">
        <f t="shared" si="22"/>
        <v/>
      </c>
      <c r="AA884">
        <v>2203</v>
      </c>
      <c r="AB884" s="15">
        <v>0.45925675278202338</v>
      </c>
      <c r="AC884" s="15">
        <v>0.56541533343039463</v>
      </c>
      <c r="AD884" s="30"/>
      <c r="AE884" s="15">
        <v>0</v>
      </c>
      <c r="AF884" s="15">
        <v>0.97793793280919383</v>
      </c>
      <c r="AG884" s="30"/>
    </row>
    <row r="885" spans="21:33">
      <c r="U885">
        <v>905</v>
      </c>
      <c r="V885">
        <v>1</v>
      </c>
      <c r="W885" s="14">
        <v>0.64833250226334294</v>
      </c>
      <c r="X885" s="14">
        <v>0.64419701202323421</v>
      </c>
      <c r="Y885" s="8" t="str">
        <f t="shared" si="22"/>
        <v/>
      </c>
      <c r="AA885">
        <v>2204</v>
      </c>
      <c r="AB885" s="14">
        <v>0.52618005121551481</v>
      </c>
      <c r="AC885" s="14">
        <v>0.51756786876755967</v>
      </c>
      <c r="AD885" s="30"/>
      <c r="AE885" s="14">
        <v>0</v>
      </c>
      <c r="AF885" s="14">
        <v>0.87919101019700352</v>
      </c>
      <c r="AG885" s="30"/>
    </row>
    <row r="886" spans="21:33">
      <c r="U886">
        <v>906</v>
      </c>
      <c r="V886">
        <v>1</v>
      </c>
      <c r="W886" s="14">
        <v>0.47267862662060489</v>
      </c>
      <c r="X886" s="14">
        <v>0.58800390215045173</v>
      </c>
      <c r="Y886" s="8" t="str">
        <f t="shared" si="22"/>
        <v/>
      </c>
      <c r="AA886">
        <v>2205</v>
      </c>
      <c r="AB886" s="14">
        <v>0.62553468544219148</v>
      </c>
      <c r="AC886" s="14">
        <v>0.61943720812485681</v>
      </c>
      <c r="AD886" s="30"/>
      <c r="AE886" s="14">
        <v>0</v>
      </c>
      <c r="AF886" s="14">
        <v>0.97055437962214142</v>
      </c>
      <c r="AG886" s="30"/>
    </row>
    <row r="887" spans="21:33">
      <c r="U887">
        <v>907</v>
      </c>
      <c r="V887">
        <v>1</v>
      </c>
      <c r="W887" s="14">
        <v>0.72583737375822288</v>
      </c>
      <c r="X887" s="14">
        <v>0.79226008672925419</v>
      </c>
      <c r="Y887" s="8" t="str">
        <f t="shared" si="22"/>
        <v/>
      </c>
      <c r="AA887">
        <v>2206</v>
      </c>
      <c r="AB887" s="14">
        <v>0.53962835969334921</v>
      </c>
      <c r="AC887" s="14">
        <v>0.55084959576872639</v>
      </c>
      <c r="AD887" s="30"/>
      <c r="AE887" s="14">
        <v>3.9063688676484923E-2</v>
      </c>
      <c r="AF887" s="14">
        <v>0.91715338627497334</v>
      </c>
      <c r="AG887" s="30"/>
    </row>
    <row r="888" spans="21:33">
      <c r="U888">
        <v>908</v>
      </c>
      <c r="V888">
        <v>1</v>
      </c>
      <c r="W888" s="14">
        <v>0.75749278933296382</v>
      </c>
      <c r="X888" s="14">
        <v>0.72260076683523844</v>
      </c>
      <c r="Y888" s="8" t="str">
        <f t="shared" si="22"/>
        <v/>
      </c>
      <c r="AA888">
        <v>2207</v>
      </c>
      <c r="AB888" s="14">
        <v>0.52977005262952148</v>
      </c>
      <c r="AC888" s="14">
        <v>0.57106909691009078</v>
      </c>
      <c r="AD888" s="30"/>
      <c r="AE888" s="14">
        <v>4.2460531170092297E-2</v>
      </c>
      <c r="AF888" s="14">
        <v>0.89948287010192862</v>
      </c>
      <c r="AG888" s="30"/>
    </row>
    <row r="889" spans="21:33">
      <c r="U889">
        <v>909</v>
      </c>
      <c r="V889">
        <v>1</v>
      </c>
      <c r="W889" s="14">
        <v>0.63991959852920355</v>
      </c>
      <c r="X889" s="14">
        <v>0.68658188886949567</v>
      </c>
      <c r="Y889" s="8" t="str">
        <f t="shared" si="22"/>
        <v/>
      </c>
      <c r="AA889">
        <v>2208</v>
      </c>
      <c r="AB889" s="14">
        <v>0.50538256640126711</v>
      </c>
      <c r="AC889" s="14">
        <v>0.48603318292055092</v>
      </c>
      <c r="AD889" s="30"/>
      <c r="AE889" s="14">
        <v>4.4390555314187403E-2</v>
      </c>
      <c r="AF889" s="14">
        <v>0.92202524940172814</v>
      </c>
      <c r="AG889" s="30"/>
    </row>
    <row r="890" spans="21:33">
      <c r="U890">
        <v>910</v>
      </c>
      <c r="V890">
        <v>1</v>
      </c>
      <c r="W890" s="14">
        <v>0.65867162906895727</v>
      </c>
      <c r="X890" s="14">
        <v>0.68165235755199427</v>
      </c>
      <c r="Y890" s="8" t="str">
        <f t="shared" si="22"/>
        <v/>
      </c>
      <c r="AA890">
        <v>2209</v>
      </c>
      <c r="AB890" s="14">
        <v>0.50651412306497701</v>
      </c>
      <c r="AC890" s="14">
        <v>0.51586754523749734</v>
      </c>
      <c r="AD890" s="30"/>
      <c r="AE890" s="14">
        <v>0</v>
      </c>
      <c r="AF890" s="14">
        <v>0.92688697179158519</v>
      </c>
      <c r="AG890" s="30"/>
    </row>
    <row r="891" spans="21:33">
      <c r="U891">
        <v>911</v>
      </c>
      <c r="V891">
        <v>1</v>
      </c>
      <c r="W891" s="14">
        <v>0.54907106672632888</v>
      </c>
      <c r="X891" s="14">
        <v>0.58480758492191687</v>
      </c>
      <c r="Y891" s="8" t="str">
        <f t="shared" si="22"/>
        <v/>
      </c>
      <c r="AA891">
        <v>2210</v>
      </c>
      <c r="AB891" s="14">
        <v>0.6336926083778448</v>
      </c>
      <c r="AC891" s="14">
        <v>0.5972582006264997</v>
      </c>
      <c r="AD891" s="30"/>
      <c r="AE891" s="14">
        <v>0</v>
      </c>
      <c r="AF891" s="14">
        <v>0.97144128680229158</v>
      </c>
      <c r="AG891" s="30"/>
    </row>
    <row r="892" spans="21:33">
      <c r="U892">
        <v>912</v>
      </c>
      <c r="V892">
        <v>1</v>
      </c>
      <c r="W892" s="14">
        <v>0.62363107820181218</v>
      </c>
      <c r="X892" s="14">
        <v>0.6177845858675155</v>
      </c>
      <c r="Y892" s="8" t="str">
        <f t="shared" si="22"/>
        <v/>
      </c>
      <c r="AA892">
        <v>2211</v>
      </c>
      <c r="AB892" s="14">
        <v>0.55445767540192359</v>
      </c>
      <c r="AC892" s="14">
        <v>0.50991765038655279</v>
      </c>
      <c r="AD892" s="30"/>
      <c r="AE892" s="14">
        <v>0</v>
      </c>
      <c r="AF892" s="14">
        <v>0.97084607084592167</v>
      </c>
      <c r="AG892" s="30"/>
    </row>
    <row r="893" spans="21:33">
      <c r="U893">
        <v>913</v>
      </c>
      <c r="V893">
        <v>1</v>
      </c>
      <c r="W893" s="14">
        <v>0.72024986142013792</v>
      </c>
      <c r="X893" s="14">
        <v>0.74613693000607439</v>
      </c>
      <c r="Y893" s="8" t="str">
        <f t="shared" si="22"/>
        <v/>
      </c>
      <c r="AA893">
        <v>2212</v>
      </c>
      <c r="AB893" s="14">
        <v>0.57608851192347232</v>
      </c>
      <c r="AC893" s="14">
        <v>0.50998191951499383</v>
      </c>
      <c r="AD893" s="30"/>
      <c r="AE893" s="14">
        <v>0</v>
      </c>
      <c r="AF893" s="14">
        <v>0.97242444356282531</v>
      </c>
      <c r="AG893" s="30"/>
    </row>
    <row r="894" spans="21:33">
      <c r="U894">
        <v>914</v>
      </c>
      <c r="V894">
        <v>1</v>
      </c>
      <c r="W894" s="14">
        <v>0.58170351009107357</v>
      </c>
      <c r="X894" s="14">
        <v>0.58435010723142655</v>
      </c>
      <c r="Y894" s="8" t="str">
        <f t="shared" si="22"/>
        <v/>
      </c>
      <c r="AA894">
        <v>2213</v>
      </c>
      <c r="AB894" s="14">
        <v>0.58654727031852494</v>
      </c>
      <c r="AC894" s="14">
        <v>0.56571567147704871</v>
      </c>
      <c r="AD894" s="30"/>
      <c r="AE894" s="14">
        <v>4.882961084560615E-2</v>
      </c>
      <c r="AF894" s="14">
        <v>0.97994081179300929</v>
      </c>
      <c r="AG894" s="30"/>
    </row>
    <row r="895" spans="21:33">
      <c r="U895">
        <v>915</v>
      </c>
      <c r="V895">
        <v>1</v>
      </c>
      <c r="W895" s="14">
        <v>0.45196834201591968</v>
      </c>
      <c r="X895" s="14">
        <v>0.52130858898155774</v>
      </c>
      <c r="Y895" s="8" t="str">
        <f t="shared" si="22"/>
        <v/>
      </c>
      <c r="AA895">
        <v>2214</v>
      </c>
      <c r="AB895" s="14">
        <v>0.58791500950758613</v>
      </c>
      <c r="AC895" s="14">
        <v>0.52856916080705041</v>
      </c>
      <c r="AD895" s="30"/>
      <c r="AE895" s="14">
        <v>0</v>
      </c>
      <c r="AF895" s="14">
        <v>0.97693113287289923</v>
      </c>
      <c r="AG895" s="30"/>
    </row>
    <row r="896" spans="21:33">
      <c r="U896">
        <v>916</v>
      </c>
      <c r="V896">
        <v>1</v>
      </c>
      <c r="W896" s="14">
        <v>0.51634533606206523</v>
      </c>
      <c r="X896" s="14">
        <v>0.55580048149339145</v>
      </c>
      <c r="Y896" s="8" t="str">
        <f t="shared" si="22"/>
        <v/>
      </c>
      <c r="AA896">
        <v>2215</v>
      </c>
      <c r="AB896" s="14">
        <v>0.5093018313366815</v>
      </c>
      <c r="AC896" s="14">
        <v>0.52126723407968789</v>
      </c>
      <c r="AD896" s="30"/>
      <c r="AE896" s="14">
        <v>0</v>
      </c>
      <c r="AF896" s="14">
        <v>0.91732529600461299</v>
      </c>
      <c r="AG896" s="30"/>
    </row>
    <row r="897" spans="21:33">
      <c r="U897">
        <v>917</v>
      </c>
      <c r="V897">
        <v>1</v>
      </c>
      <c r="W897" s="14">
        <v>0.62252760624409409</v>
      </c>
      <c r="X897" s="14">
        <v>0.62447216074300371</v>
      </c>
      <c r="Y897" s="8" t="str">
        <f t="shared" si="22"/>
        <v/>
      </c>
      <c r="AA897">
        <v>2216</v>
      </c>
      <c r="AB897" s="14">
        <v>0.5476373791026824</v>
      </c>
      <c r="AC897" s="14">
        <v>0.50847429463316007</v>
      </c>
      <c r="AD897" s="30"/>
      <c r="AE897" s="14">
        <v>0</v>
      </c>
      <c r="AF897" s="14">
        <v>0.84253129164377827</v>
      </c>
      <c r="AG897" s="30"/>
    </row>
    <row r="898" spans="21:33">
      <c r="U898">
        <v>918</v>
      </c>
      <c r="V898">
        <v>1</v>
      </c>
      <c r="W898" s="14">
        <v>0.67758345059001446</v>
      </c>
      <c r="X898" s="14">
        <v>0.66956657791991192</v>
      </c>
      <c r="Y898" s="8" t="str">
        <f t="shared" si="22"/>
        <v/>
      </c>
      <c r="AA898">
        <v>2217</v>
      </c>
      <c r="AB898" s="15">
        <v>0.33189744765247431</v>
      </c>
      <c r="AC898" s="15">
        <v>0.48770553044443082</v>
      </c>
      <c r="AD898" s="30"/>
      <c r="AE898" s="15">
        <v>0</v>
      </c>
      <c r="AF898" s="15">
        <v>0.91967148383458441</v>
      </c>
      <c r="AG898" s="30"/>
    </row>
    <row r="899" spans="21:33">
      <c r="U899">
        <v>919</v>
      </c>
      <c r="V899">
        <v>1</v>
      </c>
      <c r="W899" s="14">
        <v>0.64577433681305152</v>
      </c>
      <c r="X899" s="14">
        <v>0.70828613854203759</v>
      </c>
      <c r="Y899" s="8" t="str">
        <f t="shared" si="22"/>
        <v/>
      </c>
      <c r="AA899">
        <v>2218</v>
      </c>
      <c r="AB899" s="15">
        <v>0.54152981684777868</v>
      </c>
      <c r="AC899" s="15">
        <v>0.4755715988077987</v>
      </c>
      <c r="AD899" s="30"/>
      <c r="AE899" s="15">
        <v>0</v>
      </c>
      <c r="AF899" s="15">
        <v>0.91399143139521266</v>
      </c>
      <c r="AG899" s="30"/>
    </row>
    <row r="900" spans="21:33">
      <c r="U900">
        <v>920</v>
      </c>
      <c r="V900">
        <v>1</v>
      </c>
      <c r="W900" s="14">
        <v>0.67786154324144343</v>
      </c>
      <c r="X900" s="14">
        <v>0.67990482817904241</v>
      </c>
      <c r="Y900" s="8" t="str">
        <f t="shared" ref="Y900:Y963" si="23">IF(OR(AND(W900&gt;0.4,X900&lt;0.4), AND(W900&lt;0.4,X900&gt;0.4)),"DIFF","")</f>
        <v/>
      </c>
      <c r="AA900">
        <v>2219</v>
      </c>
      <c r="AB900" s="14">
        <v>0.40756069033463233</v>
      </c>
      <c r="AC900" s="14">
        <v>0.4852776852835205</v>
      </c>
      <c r="AD900" s="30"/>
      <c r="AE900" s="14">
        <v>0</v>
      </c>
      <c r="AF900" s="14">
        <v>0.90334443747997273</v>
      </c>
      <c r="AG900" s="30"/>
    </row>
    <row r="901" spans="21:33">
      <c r="U901">
        <v>921</v>
      </c>
      <c r="V901">
        <v>1</v>
      </c>
      <c r="W901" s="14">
        <v>0.60221915982547825</v>
      </c>
      <c r="X901" s="14">
        <v>0.66945724213891999</v>
      </c>
      <c r="Y901" s="8" t="str">
        <f t="shared" si="23"/>
        <v/>
      </c>
      <c r="AA901">
        <v>2220</v>
      </c>
      <c r="AB901" s="14">
        <v>0.42690462473665369</v>
      </c>
      <c r="AC901" s="14">
        <v>0.45977719633287939</v>
      </c>
      <c r="AD901" s="30"/>
      <c r="AE901" s="14">
        <v>0</v>
      </c>
      <c r="AF901" s="14">
        <v>0.8249019553263981</v>
      </c>
      <c r="AG901" s="30"/>
    </row>
    <row r="902" spans="21:33">
      <c r="U902">
        <v>922</v>
      </c>
      <c r="V902">
        <v>1</v>
      </c>
      <c r="W902" s="14">
        <v>0.47750462194982202</v>
      </c>
      <c r="X902" s="14">
        <v>0.50269883537087034</v>
      </c>
      <c r="Y902" s="8" t="str">
        <f t="shared" si="23"/>
        <v/>
      </c>
      <c r="AA902">
        <v>2221</v>
      </c>
      <c r="AB902" s="15">
        <v>0.29919615042479142</v>
      </c>
      <c r="AC902" s="15">
        <v>0.39166259444892648</v>
      </c>
      <c r="AD902" s="30"/>
      <c r="AE902" s="15">
        <v>0</v>
      </c>
      <c r="AF902" s="15">
        <v>0.76181771624833339</v>
      </c>
      <c r="AG902" s="30"/>
    </row>
    <row r="903" spans="21:33">
      <c r="U903">
        <v>923</v>
      </c>
      <c r="V903">
        <v>1</v>
      </c>
      <c r="W903" s="14">
        <v>0.57337031025572549</v>
      </c>
      <c r="X903" s="14">
        <v>0.61519651957257226</v>
      </c>
      <c r="Y903" s="8" t="str">
        <f t="shared" si="23"/>
        <v/>
      </c>
      <c r="AA903">
        <v>2222</v>
      </c>
      <c r="AB903" s="14">
        <v>0.66953850554866878</v>
      </c>
      <c r="AC903" s="14">
        <v>0.55278178424088165</v>
      </c>
      <c r="AD903" s="30"/>
      <c r="AE903" s="14">
        <v>0</v>
      </c>
      <c r="AF903" s="14">
        <v>0.90836319128672272</v>
      </c>
      <c r="AG903" s="30"/>
    </row>
    <row r="904" spans="21:33">
      <c r="U904">
        <v>924</v>
      </c>
      <c r="V904">
        <v>1</v>
      </c>
      <c r="W904" s="14">
        <v>0.63351802917947697</v>
      </c>
      <c r="X904" s="14">
        <v>0.52953789690499009</v>
      </c>
      <c r="Y904" s="8" t="str">
        <f t="shared" si="23"/>
        <v/>
      </c>
      <c r="AA904">
        <v>2223</v>
      </c>
      <c r="AB904" s="14">
        <v>0.47963017286559001</v>
      </c>
      <c r="AC904" s="14">
        <v>0.43309254183739881</v>
      </c>
      <c r="AD904" s="30"/>
      <c r="AE904" s="14">
        <v>0</v>
      </c>
      <c r="AF904" s="14">
        <v>0.67793995440006227</v>
      </c>
      <c r="AG904" s="30"/>
    </row>
    <row r="905" spans="21:33">
      <c r="U905">
        <v>925</v>
      </c>
      <c r="V905">
        <v>1</v>
      </c>
      <c r="W905" s="14">
        <v>0.56690383866795191</v>
      </c>
      <c r="X905" s="14">
        <v>0.62834406114615993</v>
      </c>
      <c r="Y905" s="8" t="str">
        <f t="shared" si="23"/>
        <v/>
      </c>
      <c r="AA905">
        <v>2224</v>
      </c>
      <c r="AB905" s="14">
        <v>0.45751843388319741</v>
      </c>
      <c r="AC905" s="14">
        <v>0.42345330804387921</v>
      </c>
      <c r="AD905" s="30"/>
      <c r="AE905" s="14">
        <v>0</v>
      </c>
      <c r="AF905" s="14">
        <v>0.72324792792399717</v>
      </c>
      <c r="AG905" s="30"/>
    </row>
    <row r="906" spans="21:33">
      <c r="U906">
        <v>926</v>
      </c>
      <c r="V906">
        <v>1</v>
      </c>
      <c r="W906" s="14">
        <v>0.45241682360436553</v>
      </c>
      <c r="X906" s="14">
        <v>0.59095721759120035</v>
      </c>
      <c r="Y906" s="8" t="str">
        <f t="shared" si="23"/>
        <v/>
      </c>
      <c r="AA906">
        <v>2225</v>
      </c>
      <c r="AB906" s="14">
        <v>0.36155778516176368</v>
      </c>
      <c r="AC906" s="14">
        <v>0.39979347823129419</v>
      </c>
      <c r="AD906" s="30"/>
      <c r="AE906" s="14">
        <v>0</v>
      </c>
      <c r="AF906" s="14">
        <v>0.66036770145098345</v>
      </c>
      <c r="AG906" s="30"/>
    </row>
    <row r="907" spans="21:33">
      <c r="U907">
        <v>927</v>
      </c>
      <c r="V907">
        <v>1</v>
      </c>
      <c r="W907" s="14">
        <v>0.33282990769974857</v>
      </c>
      <c r="X907" s="14">
        <v>0.47170832395551893</v>
      </c>
      <c r="Y907" s="8" t="str">
        <f t="shared" si="23"/>
        <v>DIFF</v>
      </c>
      <c r="AA907">
        <v>2226</v>
      </c>
      <c r="AB907" s="14">
        <v>0.3684781593426063</v>
      </c>
      <c r="AC907" s="14">
        <v>0.3853885609462348</v>
      </c>
      <c r="AD907" s="30"/>
      <c r="AE907" s="14">
        <v>0</v>
      </c>
      <c r="AF907" s="14">
        <v>0.68460063189268083</v>
      </c>
      <c r="AG907" s="30"/>
    </row>
    <row r="908" spans="21:33">
      <c r="U908">
        <v>928</v>
      </c>
      <c r="V908">
        <v>1</v>
      </c>
      <c r="W908" s="14">
        <v>0.68916121274113307</v>
      </c>
      <c r="X908" s="14">
        <v>0.62811568207339641</v>
      </c>
      <c r="Y908" s="8" t="str">
        <f t="shared" si="23"/>
        <v/>
      </c>
      <c r="AA908">
        <v>2227</v>
      </c>
      <c r="AB908" s="14">
        <v>0.43485366408977122</v>
      </c>
      <c r="AC908" s="14">
        <v>0.42717142026839888</v>
      </c>
      <c r="AD908" s="30"/>
      <c r="AE908" s="14">
        <v>0</v>
      </c>
      <c r="AF908" s="14">
        <v>0.69339799011747016</v>
      </c>
      <c r="AG908" s="30"/>
    </row>
    <row r="909" spans="21:33">
      <c r="U909">
        <v>929</v>
      </c>
      <c r="V909">
        <v>1</v>
      </c>
      <c r="W909" s="14">
        <v>0.7930311087597276</v>
      </c>
      <c r="X909" s="14">
        <v>0.77869485477970357</v>
      </c>
      <c r="Y909" s="8" t="str">
        <f t="shared" si="23"/>
        <v/>
      </c>
      <c r="AA909">
        <v>2228</v>
      </c>
      <c r="AB909" s="14">
        <v>0.431800893144138</v>
      </c>
      <c r="AC909" s="14">
        <v>0.37644336773925952</v>
      </c>
      <c r="AD909" s="30"/>
      <c r="AE909" s="14">
        <v>0</v>
      </c>
      <c r="AF909" s="14">
        <v>0.74359747966130552</v>
      </c>
      <c r="AG909" s="30"/>
    </row>
    <row r="910" spans="21:33">
      <c r="U910">
        <v>930</v>
      </c>
      <c r="V910">
        <v>1</v>
      </c>
      <c r="W910" s="14">
        <v>0.68210522320421918</v>
      </c>
      <c r="X910" s="14">
        <v>0.67559518470396196</v>
      </c>
      <c r="Y910" s="8" t="str">
        <f t="shared" si="23"/>
        <v/>
      </c>
      <c r="AA910">
        <v>2229</v>
      </c>
      <c r="AB910" s="14">
        <v>0.60146784386698293</v>
      </c>
      <c r="AC910" s="14">
        <v>0.45638265921953552</v>
      </c>
      <c r="AD910" s="30"/>
      <c r="AE910" s="14">
        <v>0</v>
      </c>
      <c r="AF910" s="14">
        <v>0.93064882953961681</v>
      </c>
      <c r="AG910" s="30"/>
    </row>
    <row r="911" spans="21:33">
      <c r="U911">
        <v>931</v>
      </c>
      <c r="V911">
        <v>1</v>
      </c>
      <c r="W911" s="14">
        <v>0.61573648741011899</v>
      </c>
      <c r="X911" s="14">
        <v>0.67552444487955088</v>
      </c>
      <c r="Y911" s="8" t="str">
        <f t="shared" si="23"/>
        <v/>
      </c>
      <c r="AA911">
        <v>2230</v>
      </c>
      <c r="AB911" s="14">
        <v>0.54781806321670801</v>
      </c>
      <c r="AC911" s="14">
        <v>0.50787176970815195</v>
      </c>
      <c r="AD911" s="30"/>
      <c r="AE911" s="14">
        <v>0</v>
      </c>
      <c r="AF911" s="14">
        <v>0.96166378657023088</v>
      </c>
      <c r="AG911" s="30"/>
    </row>
    <row r="912" spans="21:33">
      <c r="U912">
        <v>932</v>
      </c>
      <c r="V912">
        <v>1</v>
      </c>
      <c r="W912" s="14">
        <v>0.58058908446252877</v>
      </c>
      <c r="X912" s="14">
        <v>0.59388050427965056</v>
      </c>
      <c r="Y912" s="8" t="str">
        <f t="shared" si="23"/>
        <v/>
      </c>
      <c r="AA912">
        <v>2231</v>
      </c>
      <c r="AB912" s="14">
        <v>0.33629803283162718</v>
      </c>
      <c r="AC912" s="14">
        <v>0.39695236413990459</v>
      </c>
      <c r="AD912" s="30"/>
      <c r="AE912" s="14">
        <v>0</v>
      </c>
      <c r="AF912" s="14">
        <v>0.4126189853375154</v>
      </c>
      <c r="AG912" s="30"/>
    </row>
    <row r="913" spans="21:33">
      <c r="U913">
        <v>933</v>
      </c>
      <c r="V913">
        <v>1</v>
      </c>
      <c r="W913" s="14">
        <v>0.40235954360234788</v>
      </c>
      <c r="X913" s="14">
        <v>0.53577884140925092</v>
      </c>
      <c r="Y913" s="8" t="str">
        <f t="shared" si="23"/>
        <v/>
      </c>
      <c r="AA913">
        <v>2232</v>
      </c>
      <c r="AB913" s="14">
        <v>0.44679461136238241</v>
      </c>
      <c r="AC913" s="14">
        <v>0.46480678337763459</v>
      </c>
      <c r="AD913" s="30"/>
      <c r="AE913" s="14">
        <v>0</v>
      </c>
      <c r="AF913" s="14">
        <v>0.74465810184677428</v>
      </c>
      <c r="AG913" s="30"/>
    </row>
    <row r="914" spans="21:33">
      <c r="U914">
        <v>934</v>
      </c>
      <c r="V914">
        <v>1</v>
      </c>
      <c r="W914" s="14">
        <v>0.48933579866507709</v>
      </c>
      <c r="X914" s="14">
        <v>0.60149188603408887</v>
      </c>
      <c r="Y914" s="8" t="str">
        <f t="shared" si="23"/>
        <v/>
      </c>
      <c r="AA914">
        <v>2233</v>
      </c>
      <c r="AB914" s="15">
        <v>0.41635348205154832</v>
      </c>
      <c r="AC914" s="15">
        <v>0.40069667215633681</v>
      </c>
      <c r="AD914" s="30"/>
      <c r="AE914" s="15">
        <v>0</v>
      </c>
      <c r="AF914" s="15">
        <v>0.61042355306756979</v>
      </c>
      <c r="AG914" s="30"/>
    </row>
    <row r="915" spans="21:33">
      <c r="U915">
        <v>935</v>
      </c>
      <c r="V915">
        <v>1</v>
      </c>
      <c r="W915" s="14">
        <v>0.72197089188531016</v>
      </c>
      <c r="X915" s="14">
        <v>0.69371583510462764</v>
      </c>
      <c r="Y915" s="8" t="str">
        <f t="shared" si="23"/>
        <v/>
      </c>
      <c r="AA915">
        <v>2234</v>
      </c>
      <c r="AC915" s="15">
        <v>0.19185318470316801</v>
      </c>
      <c r="AD915" s="30"/>
      <c r="AF915" s="15">
        <v>0.71416443715924782</v>
      </c>
      <c r="AG915" s="30"/>
    </row>
    <row r="916" spans="21:33">
      <c r="U916">
        <v>936</v>
      </c>
      <c r="V916">
        <v>1</v>
      </c>
      <c r="W916" s="14">
        <v>0.74948976472006967</v>
      </c>
      <c r="X916" s="14">
        <v>0.65005665538103863</v>
      </c>
      <c r="Y916" s="8" t="str">
        <f t="shared" si="23"/>
        <v/>
      </c>
      <c r="AA916">
        <v>2235</v>
      </c>
      <c r="AC916" s="15">
        <v>0.13016963574535029</v>
      </c>
      <c r="AD916" s="30"/>
      <c r="AF916" s="15">
        <v>0.80746220176418593</v>
      </c>
      <c r="AG916" s="30"/>
    </row>
    <row r="917" spans="21:33">
      <c r="U917">
        <v>937</v>
      </c>
      <c r="V917">
        <v>1</v>
      </c>
      <c r="W917" s="14">
        <v>0.48836678786526982</v>
      </c>
      <c r="X917" s="14">
        <v>0.53242377007276642</v>
      </c>
      <c r="Y917" s="8" t="str">
        <f t="shared" si="23"/>
        <v/>
      </c>
      <c r="AA917">
        <v>2236</v>
      </c>
      <c r="AB917" s="14">
        <v>0.37559553483839597</v>
      </c>
      <c r="AC917" s="14">
        <v>0.37165980861420039</v>
      </c>
      <c r="AD917" s="30"/>
      <c r="AE917" s="14">
        <v>7.5122478224009456E-2</v>
      </c>
      <c r="AF917" s="14">
        <v>0.79782304614782307</v>
      </c>
      <c r="AG917" s="30"/>
    </row>
    <row r="918" spans="21:33">
      <c r="U918">
        <v>938</v>
      </c>
      <c r="V918">
        <v>1</v>
      </c>
      <c r="W918" s="14">
        <v>0.60618274510452719</v>
      </c>
      <c r="X918" s="14">
        <v>0.67122675404458187</v>
      </c>
      <c r="Y918" s="8" t="str">
        <f t="shared" si="23"/>
        <v/>
      </c>
      <c r="AA918">
        <v>2237</v>
      </c>
      <c r="AB918" s="14">
        <v>0.42990794931703569</v>
      </c>
      <c r="AC918" s="14">
        <v>0.48456259294565962</v>
      </c>
      <c r="AD918" s="30"/>
      <c r="AE918" s="14">
        <v>4.6504391281529667E-2</v>
      </c>
      <c r="AF918" s="14">
        <v>0.93594754934310898</v>
      </c>
      <c r="AG918" s="30"/>
    </row>
    <row r="919" spans="21:33">
      <c r="U919">
        <v>939</v>
      </c>
      <c r="V919">
        <v>1</v>
      </c>
      <c r="W919" s="14">
        <v>0.61324919721359061</v>
      </c>
      <c r="X919" s="14">
        <v>0.56415794395051433</v>
      </c>
      <c r="Y919" s="8" t="str">
        <f t="shared" si="23"/>
        <v/>
      </c>
      <c r="AA919">
        <v>2238</v>
      </c>
      <c r="AB919" s="14">
        <v>0.51868817438032233</v>
      </c>
      <c r="AC919" s="14">
        <v>0.51910067640580138</v>
      </c>
      <c r="AD919" s="30"/>
      <c r="AE919" s="14">
        <v>0</v>
      </c>
      <c r="AF919" s="14">
        <v>0.98219121694564793</v>
      </c>
      <c r="AG919" s="30"/>
    </row>
    <row r="920" spans="21:33">
      <c r="U920">
        <v>940</v>
      </c>
      <c r="V920">
        <v>1</v>
      </c>
      <c r="W920" s="14">
        <v>0.67319317302411585</v>
      </c>
      <c r="X920" s="14">
        <v>0.61734671620502624</v>
      </c>
      <c r="Y920" s="8" t="str">
        <f t="shared" si="23"/>
        <v/>
      </c>
      <c r="AA920">
        <v>2239</v>
      </c>
      <c r="AB920" s="14">
        <v>0.45158498615800591</v>
      </c>
      <c r="AC920" s="14">
        <v>0.51024023199024127</v>
      </c>
      <c r="AD920" s="30"/>
      <c r="AE920" s="14">
        <v>0</v>
      </c>
      <c r="AF920" s="14">
        <v>0.98238919576009098</v>
      </c>
      <c r="AG920" s="30"/>
    </row>
    <row r="921" spans="21:33">
      <c r="U921">
        <v>941</v>
      </c>
      <c r="V921">
        <v>1</v>
      </c>
      <c r="W921" s="14">
        <v>0.50666126437588321</v>
      </c>
      <c r="X921" s="14">
        <v>0.61081815428701003</v>
      </c>
      <c r="Y921" s="8" t="str">
        <f t="shared" si="23"/>
        <v/>
      </c>
      <c r="AA921">
        <v>2240</v>
      </c>
      <c r="AB921" s="14">
        <v>0.48151955970529148</v>
      </c>
      <c r="AC921" s="14">
        <v>0.50772974127459758</v>
      </c>
      <c r="AD921" s="30"/>
      <c r="AE921" s="14">
        <v>6.97565869222945E-2</v>
      </c>
      <c r="AF921" s="14">
        <v>0.97333450118700637</v>
      </c>
      <c r="AG921" s="30"/>
    </row>
    <row r="922" spans="21:33">
      <c r="U922">
        <v>942</v>
      </c>
      <c r="V922">
        <v>1</v>
      </c>
      <c r="W922" s="14">
        <v>0.52667856283688208</v>
      </c>
      <c r="X922" s="14">
        <v>0.57928523206503835</v>
      </c>
      <c r="Y922" s="8" t="str">
        <f t="shared" si="23"/>
        <v/>
      </c>
      <c r="AA922">
        <v>2241</v>
      </c>
      <c r="AB922" s="14">
        <v>0.35281311659900799</v>
      </c>
      <c r="AC922" s="14">
        <v>0.44476106772580581</v>
      </c>
      <c r="AD922" s="30"/>
      <c r="AE922" s="14">
        <v>0</v>
      </c>
      <c r="AF922" s="14">
        <v>0.89794388413429249</v>
      </c>
      <c r="AG922" s="30"/>
    </row>
    <row r="923" spans="21:33">
      <c r="U923">
        <v>943</v>
      </c>
      <c r="V923">
        <v>1</v>
      </c>
      <c r="W923" s="14">
        <v>0.62648525902512375</v>
      </c>
      <c r="X923" s="14">
        <v>0.67317816528149665</v>
      </c>
      <c r="Y923" s="8" t="str">
        <f t="shared" si="23"/>
        <v/>
      </c>
      <c r="AA923">
        <v>2242</v>
      </c>
      <c r="AB923" s="14">
        <v>0.31780950160638272</v>
      </c>
      <c r="AC923" s="14">
        <v>0.41034132770318549</v>
      </c>
      <c r="AD923" s="30"/>
      <c r="AE923" s="14">
        <v>0</v>
      </c>
      <c r="AF923" s="14">
        <v>0.8539329764743645</v>
      </c>
      <c r="AG923" s="30"/>
    </row>
    <row r="924" spans="21:33">
      <c r="U924">
        <v>944</v>
      </c>
      <c r="V924">
        <v>1</v>
      </c>
      <c r="W924" s="14">
        <v>0.73280974773421581</v>
      </c>
      <c r="X924" s="14">
        <v>0.69103040829297468</v>
      </c>
      <c r="Y924" s="8" t="str">
        <f t="shared" si="23"/>
        <v/>
      </c>
      <c r="AA924">
        <v>2243</v>
      </c>
      <c r="AB924" s="14">
        <v>0.37231563072825707</v>
      </c>
      <c r="AC924" s="14">
        <v>0.47825906711603139</v>
      </c>
      <c r="AD924" s="30"/>
      <c r="AE924" s="14">
        <v>6.97565869222945E-2</v>
      </c>
      <c r="AF924" s="14">
        <v>0.91980647047360731</v>
      </c>
      <c r="AG924" s="30"/>
    </row>
    <row r="925" spans="21:33">
      <c r="U925">
        <v>945</v>
      </c>
      <c r="V925">
        <v>1</v>
      </c>
      <c r="W925" s="14">
        <v>0.61026190505100619</v>
      </c>
      <c r="X925" s="14">
        <v>0.60140433843531993</v>
      </c>
      <c r="Y925" s="8" t="str">
        <f t="shared" si="23"/>
        <v/>
      </c>
      <c r="AA925">
        <v>2244</v>
      </c>
      <c r="AB925" s="14">
        <v>0.49350928925456372</v>
      </c>
      <c r="AC925" s="14">
        <v>0.51088091810265324</v>
      </c>
      <c r="AD925" s="30"/>
      <c r="AE925" s="14">
        <v>0</v>
      </c>
      <c r="AF925" s="14">
        <v>0.97874985933303804</v>
      </c>
      <c r="AG925" s="30"/>
    </row>
    <row r="926" spans="21:33">
      <c r="U926">
        <v>946</v>
      </c>
      <c r="V926">
        <v>1</v>
      </c>
      <c r="W926" s="14">
        <v>0.47849016406542699</v>
      </c>
      <c r="X926" s="14">
        <v>0.64860038498774275</v>
      </c>
      <c r="Y926" s="8" t="str">
        <f t="shared" si="23"/>
        <v/>
      </c>
      <c r="AA926">
        <v>2245</v>
      </c>
      <c r="AB926" s="14">
        <v>0.39015175362303728</v>
      </c>
      <c r="AC926" s="14">
        <v>0.41818685948077322</v>
      </c>
      <c r="AD926" s="30"/>
      <c r="AE926" s="14">
        <v>0</v>
      </c>
      <c r="AF926" s="14">
        <v>0.92230451578895234</v>
      </c>
      <c r="AG926" s="30"/>
    </row>
    <row r="927" spans="21:33">
      <c r="U927">
        <v>947</v>
      </c>
      <c r="V927">
        <v>1</v>
      </c>
      <c r="W927" s="14">
        <v>0.6575507482622579</v>
      </c>
      <c r="X927" s="14">
        <v>0.64193857784085762</v>
      </c>
      <c r="Y927" s="8" t="str">
        <f t="shared" si="23"/>
        <v/>
      </c>
      <c r="AA927">
        <v>2246</v>
      </c>
      <c r="AB927" s="14">
        <v>0.49719023520638272</v>
      </c>
      <c r="AC927" s="14">
        <v>0.50683396427879601</v>
      </c>
      <c r="AD927" s="30"/>
      <c r="AE927" s="14">
        <v>0</v>
      </c>
      <c r="AF927" s="14">
        <v>0.8995795627435047</v>
      </c>
      <c r="AG927" s="30"/>
    </row>
    <row r="928" spans="21:33">
      <c r="U928">
        <v>948</v>
      </c>
      <c r="V928">
        <v>1</v>
      </c>
      <c r="W928" s="14">
        <v>0.66959984235092895</v>
      </c>
      <c r="X928" s="14">
        <v>0.65051082529960469</v>
      </c>
      <c r="Y928" s="8" t="str">
        <f t="shared" si="23"/>
        <v/>
      </c>
      <c r="AA928">
        <v>2247</v>
      </c>
      <c r="AB928" s="14">
        <v>0.35367012098279021</v>
      </c>
      <c r="AC928" s="14">
        <v>0.43330208376691581</v>
      </c>
      <c r="AD928" s="30"/>
      <c r="AE928" s="14">
        <v>8.1382684742676917E-2</v>
      </c>
      <c r="AF928" s="14">
        <v>0.86847947041193618</v>
      </c>
      <c r="AG928" s="30"/>
    </row>
    <row r="929" spans="21:33">
      <c r="U929">
        <v>949</v>
      </c>
      <c r="V929">
        <v>1</v>
      </c>
      <c r="W929" s="14">
        <v>0.58931616262012987</v>
      </c>
      <c r="X929" s="14">
        <v>0.58770375094493543</v>
      </c>
      <c r="Y929" s="8" t="str">
        <f t="shared" si="23"/>
        <v/>
      </c>
      <c r="AA929">
        <v>2248</v>
      </c>
      <c r="AB929" s="14">
        <v>0.356595622281765</v>
      </c>
      <c r="AC929" s="14">
        <v>0.4282755578494441</v>
      </c>
      <c r="AD929" s="30"/>
      <c r="AE929" s="14">
        <v>0</v>
      </c>
      <c r="AF929" s="14">
        <v>0.76006409774223938</v>
      </c>
      <c r="AG929" s="30"/>
    </row>
    <row r="930" spans="21:33">
      <c r="U930">
        <v>950</v>
      </c>
      <c r="V930">
        <v>1</v>
      </c>
      <c r="W930" s="14">
        <v>0.61102081946313047</v>
      </c>
      <c r="X930" s="14">
        <v>0.61046658474096438</v>
      </c>
      <c r="Y930" s="8" t="str">
        <f t="shared" si="23"/>
        <v/>
      </c>
      <c r="AA930">
        <v>2249</v>
      </c>
      <c r="AB930" s="14">
        <v>0.47429293648786919</v>
      </c>
      <c r="AC930" s="14">
        <v>0.47226438083071171</v>
      </c>
      <c r="AD930" s="30"/>
      <c r="AE930" s="14">
        <v>0</v>
      </c>
      <c r="AF930" s="14">
        <v>0.97540567119916266</v>
      </c>
      <c r="AG930" s="30"/>
    </row>
    <row r="931" spans="21:33">
      <c r="U931">
        <v>951</v>
      </c>
      <c r="V931">
        <v>1</v>
      </c>
      <c r="W931" s="14">
        <v>0.58547592615000144</v>
      </c>
      <c r="X931" s="14">
        <v>0.62114019909442708</v>
      </c>
      <c r="Y931" s="8" t="str">
        <f t="shared" si="23"/>
        <v/>
      </c>
      <c r="AA931">
        <v>2250</v>
      </c>
      <c r="AB931" s="14">
        <v>0.34651160521110003</v>
      </c>
      <c r="AC931" s="14">
        <v>0.46128288009701163</v>
      </c>
      <c r="AD931" s="30"/>
      <c r="AE931" s="14">
        <v>0</v>
      </c>
      <c r="AF931" s="14">
        <v>0.95053509076436349</v>
      </c>
      <c r="AG931" s="30"/>
    </row>
    <row r="932" spans="21:33">
      <c r="U932">
        <v>952</v>
      </c>
      <c r="V932">
        <v>1</v>
      </c>
      <c r="W932" s="14">
        <v>0.57013434537337837</v>
      </c>
      <c r="X932" s="14">
        <v>0.52583200154731469</v>
      </c>
      <c r="Y932" s="8" t="str">
        <f t="shared" si="23"/>
        <v/>
      </c>
      <c r="AA932">
        <v>2251</v>
      </c>
      <c r="AB932" s="14">
        <v>0.36142602915159289</v>
      </c>
      <c r="AC932" s="14">
        <v>0.40851028337129441</v>
      </c>
      <c r="AD932" s="30"/>
      <c r="AE932" s="14">
        <v>0</v>
      </c>
      <c r="AF932" s="14">
        <v>0.82664424379666634</v>
      </c>
      <c r="AG932" s="30"/>
    </row>
    <row r="933" spans="21:33">
      <c r="U933">
        <v>953</v>
      </c>
      <c r="V933">
        <v>1</v>
      </c>
      <c r="W933" s="14">
        <v>0.54300315116920017</v>
      </c>
      <c r="X933" s="14">
        <v>0.61584009471593815</v>
      </c>
      <c r="Y933" s="8" t="str">
        <f t="shared" si="23"/>
        <v/>
      </c>
      <c r="AA933">
        <v>2252</v>
      </c>
      <c r="AB933" s="14">
        <v>0.43098191504106881</v>
      </c>
      <c r="AC933" s="14">
        <v>0.42272639112042731</v>
      </c>
      <c r="AD933" s="30"/>
      <c r="AE933" s="14">
        <v>0</v>
      </c>
      <c r="AF933" s="14">
        <v>0.88856123288472466</v>
      </c>
      <c r="AG933" s="30"/>
    </row>
    <row r="934" spans="21:33">
      <c r="U934">
        <v>954</v>
      </c>
      <c r="V934">
        <v>1</v>
      </c>
      <c r="W934" s="14">
        <v>0.57623005810582761</v>
      </c>
      <c r="X934" s="14">
        <v>0.65451602774267681</v>
      </c>
      <c r="Y934" s="8" t="str">
        <f t="shared" si="23"/>
        <v/>
      </c>
      <c r="AA934">
        <v>2253</v>
      </c>
      <c r="AB934" s="14">
        <v>0.42187890720394589</v>
      </c>
      <c r="AC934" s="14">
        <v>0.45848301976993278</v>
      </c>
      <c r="AD934" s="30"/>
      <c r="AE934" s="14">
        <v>0</v>
      </c>
      <c r="AF934" s="14">
        <v>0.93035171826680485</v>
      </c>
      <c r="AG934" s="30"/>
    </row>
    <row r="935" spans="21:33">
      <c r="U935">
        <v>955</v>
      </c>
      <c r="V935">
        <v>1</v>
      </c>
      <c r="W935" s="14">
        <v>0.442187572175748</v>
      </c>
      <c r="X935" s="14">
        <v>0.43563083736268132</v>
      </c>
      <c r="Y935" s="8" t="str">
        <f t="shared" si="23"/>
        <v/>
      </c>
      <c r="AA935">
        <v>2254</v>
      </c>
      <c r="AB935" s="14">
        <v>0.31062917006384222</v>
      </c>
      <c r="AC935" s="14">
        <v>0.42852924316674817</v>
      </c>
      <c r="AD935" s="30"/>
      <c r="AE935" s="14">
        <v>0</v>
      </c>
      <c r="AF935" s="14">
        <v>0.85145288805166852</v>
      </c>
      <c r="AG935" s="30"/>
    </row>
    <row r="936" spans="21:33">
      <c r="U936">
        <v>956</v>
      </c>
      <c r="V936">
        <v>1</v>
      </c>
      <c r="W936" s="14">
        <v>0.41991002303945929</v>
      </c>
      <c r="X936" s="14">
        <v>0.53208144861978446</v>
      </c>
      <c r="Y936" s="8" t="str">
        <f t="shared" si="23"/>
        <v/>
      </c>
      <c r="AA936">
        <v>2255</v>
      </c>
      <c r="AB936" s="14">
        <v>0.3819873089467703</v>
      </c>
      <c r="AC936" s="14">
        <v>0.4355048955270367</v>
      </c>
      <c r="AD936" s="30"/>
      <c r="AE936" s="14">
        <v>0</v>
      </c>
      <c r="AF936" s="14">
        <v>0.89047525326410915</v>
      </c>
      <c r="AG936" s="30"/>
    </row>
    <row r="937" spans="21:33">
      <c r="U937">
        <v>957</v>
      </c>
      <c r="V937">
        <v>1</v>
      </c>
      <c r="W937" s="14">
        <v>0.50718638775857317</v>
      </c>
      <c r="X937" s="14">
        <v>0.59666110229762681</v>
      </c>
      <c r="Y937" s="8" t="str">
        <f t="shared" si="23"/>
        <v/>
      </c>
      <c r="AA937">
        <v>2256</v>
      </c>
      <c r="AB937" s="14">
        <v>0.33637685790856919</v>
      </c>
      <c r="AC937" s="14">
        <v>0.46373701227363612</v>
      </c>
      <c r="AD937" s="30"/>
      <c r="AE937" s="14">
        <v>8.4921062340184608E-2</v>
      </c>
      <c r="AF937" s="14">
        <v>0.79495742929478463</v>
      </c>
      <c r="AG937" s="30"/>
    </row>
    <row r="938" spans="21:33">
      <c r="U938">
        <v>958</v>
      </c>
      <c r="V938">
        <v>1</v>
      </c>
      <c r="W938" s="14">
        <v>0.67415649460407767</v>
      </c>
      <c r="X938" s="14">
        <v>0.7193720138241132</v>
      </c>
      <c r="Y938" s="8" t="str">
        <f t="shared" si="23"/>
        <v/>
      </c>
      <c r="AA938">
        <v>2257</v>
      </c>
      <c r="AB938" s="14">
        <v>0.45346724288121498</v>
      </c>
      <c r="AC938" s="14">
        <v>0.44077396421647519</v>
      </c>
      <c r="AD938" s="30"/>
      <c r="AE938" s="14">
        <v>8.1382684742676917E-2</v>
      </c>
      <c r="AF938" s="14">
        <v>0.87586167565098494</v>
      </c>
      <c r="AG938" s="30"/>
    </row>
    <row r="939" spans="21:33">
      <c r="U939">
        <v>959</v>
      </c>
      <c r="V939">
        <v>1</v>
      </c>
      <c r="W939" s="14">
        <v>0.58772762747420315</v>
      </c>
      <c r="X939" s="14">
        <v>0.66455764400599493</v>
      </c>
      <c r="Y939" s="8" t="str">
        <f t="shared" si="23"/>
        <v/>
      </c>
      <c r="AA939">
        <v>2258</v>
      </c>
      <c r="AB939" s="14">
        <v>0.45509414578589308</v>
      </c>
      <c r="AC939" s="14">
        <v>0.44837807094938559</v>
      </c>
      <c r="AD939" s="30"/>
      <c r="AE939" s="14">
        <v>0.10279918072759189</v>
      </c>
      <c r="AF939" s="14">
        <v>0.96865228414535509</v>
      </c>
      <c r="AG939" s="30"/>
    </row>
    <row r="940" spans="21:33">
      <c r="U940">
        <v>960</v>
      </c>
      <c r="V940">
        <v>1</v>
      </c>
      <c r="W940" s="14">
        <v>0.74531003772815296</v>
      </c>
      <c r="X940" s="14">
        <v>0.76139661114858004</v>
      </c>
      <c r="Y940" s="8" t="str">
        <f t="shared" si="23"/>
        <v/>
      </c>
      <c r="AA940">
        <v>2259</v>
      </c>
      <c r="AB940" s="14">
        <v>0.35361656955833742</v>
      </c>
      <c r="AC940" s="14">
        <v>0.38898975576899558</v>
      </c>
      <c r="AD940" s="30"/>
      <c r="AE940" s="14">
        <v>0.24414805422803071</v>
      </c>
      <c r="AF940" s="14">
        <v>0.81785842478275284</v>
      </c>
      <c r="AG940" s="30"/>
    </row>
    <row r="941" spans="21:33">
      <c r="U941">
        <v>961</v>
      </c>
      <c r="V941">
        <v>1</v>
      </c>
      <c r="W941" s="14">
        <v>0.58308299659595175</v>
      </c>
      <c r="X941" s="14">
        <v>0.61777919084133037</v>
      </c>
      <c r="Y941" s="8" t="str">
        <f t="shared" si="23"/>
        <v/>
      </c>
      <c r="AA941">
        <v>2260</v>
      </c>
      <c r="AB941" s="14">
        <v>0.47154869941465333</v>
      </c>
      <c r="AC941" s="14">
        <v>0.46508126379382481</v>
      </c>
      <c r="AD941" s="30"/>
      <c r="AE941" s="14">
        <v>6.5106147794141533E-2</v>
      </c>
      <c r="AF941" s="14">
        <v>0.91482706467310571</v>
      </c>
      <c r="AG941" s="30"/>
    </row>
    <row r="942" spans="21:33">
      <c r="U942">
        <v>962</v>
      </c>
      <c r="V942">
        <v>1</v>
      </c>
      <c r="W942" s="14">
        <v>0.68217641469949386</v>
      </c>
      <c r="X942" s="14">
        <v>0.66079523429066178</v>
      </c>
      <c r="Y942" s="8" t="str">
        <f t="shared" si="23"/>
        <v/>
      </c>
      <c r="AA942">
        <v>2261</v>
      </c>
      <c r="AB942" s="14">
        <v>0.36298032228879751</v>
      </c>
      <c r="AC942" s="14">
        <v>0.47365571840848969</v>
      </c>
      <c r="AD942" s="30"/>
      <c r="AE942" s="14">
        <v>0.16276536948535381</v>
      </c>
      <c r="AF942" s="14">
        <v>0.93644399245580023</v>
      </c>
      <c r="AG942" s="30"/>
    </row>
    <row r="943" spans="21:33">
      <c r="U943">
        <v>963</v>
      </c>
      <c r="V943">
        <v>1</v>
      </c>
      <c r="W943" s="14">
        <v>0.7221169869361983</v>
      </c>
      <c r="X943" s="14">
        <v>0.71536885626956515</v>
      </c>
      <c r="Y943" s="8" t="str">
        <f t="shared" si="23"/>
        <v/>
      </c>
      <c r="AA943">
        <v>2262</v>
      </c>
      <c r="AB943" s="14">
        <v>0.426850143382491</v>
      </c>
      <c r="AC943" s="14">
        <v>0.4442461806796682</v>
      </c>
      <c r="AD943" s="30"/>
      <c r="AE943" s="14">
        <v>0</v>
      </c>
      <c r="AF943" s="14">
        <v>0.88795985480149564</v>
      </c>
      <c r="AG943" s="30"/>
    </row>
    <row r="944" spans="21:33">
      <c r="U944">
        <v>964</v>
      </c>
      <c r="V944">
        <v>1</v>
      </c>
      <c r="W944" s="14">
        <v>0.59644166272125543</v>
      </c>
      <c r="X944" s="14">
        <v>0.5654604540808329</v>
      </c>
      <c r="Y944" s="8" t="str">
        <f t="shared" si="23"/>
        <v/>
      </c>
      <c r="AA944">
        <v>2263</v>
      </c>
      <c r="AB944" s="14">
        <v>0.4042728513858766</v>
      </c>
      <c r="AC944" s="14">
        <v>0.46008592260826231</v>
      </c>
      <c r="AD944" s="30"/>
      <c r="AE944" s="14">
        <v>6.5106147794141533E-2</v>
      </c>
      <c r="AF944" s="14">
        <v>0.87508782645066552</v>
      </c>
      <c r="AG944" s="30"/>
    </row>
    <row r="945" spans="21:33">
      <c r="U945">
        <v>965</v>
      </c>
      <c r="V945">
        <v>1</v>
      </c>
      <c r="W945" s="14">
        <v>0.45688245353218132</v>
      </c>
      <c r="X945" s="14">
        <v>0.52264895066563755</v>
      </c>
      <c r="Y945" s="8" t="str">
        <f t="shared" si="23"/>
        <v/>
      </c>
      <c r="AA945">
        <v>2264</v>
      </c>
      <c r="AB945" s="14">
        <v>0.40269582334360771</v>
      </c>
      <c r="AC945" s="14">
        <v>0.47914984206605382</v>
      </c>
      <c r="AD945" s="30"/>
      <c r="AE945" s="14">
        <v>0</v>
      </c>
      <c r="AF945" s="14">
        <v>0.88796727756659177</v>
      </c>
      <c r="AG945" s="30"/>
    </row>
    <row r="946" spans="21:33">
      <c r="U946">
        <v>966</v>
      </c>
      <c r="V946">
        <v>1</v>
      </c>
      <c r="W946" s="14">
        <v>0.68020159489508147</v>
      </c>
      <c r="X946" s="14">
        <v>0.61139710304418127</v>
      </c>
      <c r="Y946" s="8" t="str">
        <f t="shared" si="23"/>
        <v/>
      </c>
      <c r="AA946">
        <v>2265</v>
      </c>
      <c r="AB946" s="14">
        <v>0.42545935060510992</v>
      </c>
      <c r="AC946" s="14">
        <v>0.45692116742368771</v>
      </c>
      <c r="AD946" s="30"/>
      <c r="AE946" s="14">
        <v>0</v>
      </c>
      <c r="AF946" s="14">
        <v>0.89727728615204483</v>
      </c>
      <c r="AG946" s="30"/>
    </row>
    <row r="947" spans="21:33">
      <c r="U947">
        <v>967</v>
      </c>
      <c r="V947">
        <v>1</v>
      </c>
      <c r="W947" s="14">
        <v>0.60444790481742294</v>
      </c>
      <c r="X947" s="14">
        <v>0.67709099985811461</v>
      </c>
      <c r="Y947" s="8" t="str">
        <f t="shared" si="23"/>
        <v/>
      </c>
      <c r="AA947">
        <v>2266</v>
      </c>
      <c r="AB947" s="14">
        <v>0.33243875230159048</v>
      </c>
      <c r="AC947" s="14">
        <v>0.42575429466229248</v>
      </c>
      <c r="AD947" s="30"/>
      <c r="AE947" s="14">
        <v>0</v>
      </c>
      <c r="AF947" s="14">
        <v>0.80472044795751552</v>
      </c>
      <c r="AG947" s="30"/>
    </row>
    <row r="948" spans="21:33">
      <c r="U948">
        <v>968</v>
      </c>
      <c r="V948">
        <v>1</v>
      </c>
      <c r="W948" s="14">
        <v>0.44729147408691111</v>
      </c>
      <c r="X948" s="14">
        <v>0.61806872373579613</v>
      </c>
      <c r="Y948" s="8" t="str">
        <f t="shared" si="23"/>
        <v/>
      </c>
      <c r="AA948">
        <v>2267</v>
      </c>
      <c r="AB948" s="14">
        <v>0.40791644145925121</v>
      </c>
      <c r="AC948" s="14">
        <v>0.36090770536921468</v>
      </c>
      <c r="AD948" s="30"/>
      <c r="AE948" s="14">
        <v>0</v>
      </c>
      <c r="AF948" s="14">
        <v>0.85910283525784803</v>
      </c>
      <c r="AG948" s="30"/>
    </row>
    <row r="949" spans="21:33">
      <c r="U949">
        <v>969</v>
      </c>
      <c r="V949">
        <v>1</v>
      </c>
      <c r="W949" s="14">
        <v>0.59452703826954334</v>
      </c>
      <c r="X949" s="14">
        <v>0.64573259286684648</v>
      </c>
      <c r="Y949" s="8" t="str">
        <f t="shared" si="23"/>
        <v/>
      </c>
      <c r="AA949">
        <v>2268</v>
      </c>
      <c r="AB949" s="14">
        <v>0.42695123474634389</v>
      </c>
      <c r="AC949" s="14">
        <v>0.37051206984431911</v>
      </c>
      <c r="AD949" s="30"/>
      <c r="AE949" s="14">
        <v>0</v>
      </c>
      <c r="AF949" s="14">
        <v>0.82808533459901801</v>
      </c>
      <c r="AG949" s="30"/>
    </row>
    <row r="950" spans="21:33">
      <c r="U950">
        <v>970</v>
      </c>
      <c r="V950">
        <v>1</v>
      </c>
      <c r="W950" s="14">
        <v>0.63177723595673674</v>
      </c>
      <c r="X950" s="14">
        <v>0.71732332186882564</v>
      </c>
      <c r="Y950" s="8" t="str">
        <f t="shared" si="23"/>
        <v/>
      </c>
      <c r="AA950">
        <v>2269</v>
      </c>
      <c r="AB950" s="14">
        <v>0.43152546544822828</v>
      </c>
      <c r="AC950" s="14">
        <v>0.37832489087068022</v>
      </c>
      <c r="AD950" s="30"/>
      <c r="AE950" s="14">
        <v>0</v>
      </c>
      <c r="AF950" s="14">
        <v>0.89809425075848881</v>
      </c>
      <c r="AG950" s="30"/>
    </row>
    <row r="951" spans="21:33">
      <c r="U951">
        <v>971</v>
      </c>
      <c r="V951">
        <v>1</v>
      </c>
      <c r="W951" s="14">
        <v>0.54861393955829196</v>
      </c>
      <c r="X951" s="14">
        <v>0.50199306789898257</v>
      </c>
      <c r="Y951" s="8" t="str">
        <f t="shared" si="23"/>
        <v/>
      </c>
      <c r="AA951">
        <v>2270</v>
      </c>
      <c r="AB951" s="14">
        <v>0.44078833206824619</v>
      </c>
      <c r="AC951" s="14">
        <v>0.39638935989817609</v>
      </c>
      <c r="AD951" s="30"/>
      <c r="AE951" s="14">
        <v>0</v>
      </c>
      <c r="AF951" s="14">
        <v>0.94404877026875789</v>
      </c>
      <c r="AG951" s="30"/>
    </row>
    <row r="952" spans="21:33">
      <c r="U952">
        <v>972</v>
      </c>
      <c r="V952">
        <v>1</v>
      </c>
      <c r="W952" s="14">
        <v>0.68285592800253292</v>
      </c>
      <c r="X952" s="14">
        <v>0.63382158992064852</v>
      </c>
      <c r="Y952" s="8" t="str">
        <f t="shared" si="23"/>
        <v/>
      </c>
      <c r="AA952">
        <v>2271</v>
      </c>
      <c r="AB952" s="14">
        <v>0.40714864599862111</v>
      </c>
      <c r="AC952" s="14">
        <v>0.40538094205899838</v>
      </c>
      <c r="AD952" s="30"/>
      <c r="AE952" s="14">
        <v>0</v>
      </c>
      <c r="AF952" s="14">
        <v>0.88134528497854847</v>
      </c>
      <c r="AG952" s="30"/>
    </row>
    <row r="953" spans="21:33">
      <c r="U953">
        <v>973</v>
      </c>
      <c r="V953">
        <v>1</v>
      </c>
      <c r="W953" s="14">
        <v>0.63515970875585104</v>
      </c>
      <c r="X953" s="14">
        <v>0.67418011117891563</v>
      </c>
      <c r="Y953" s="8" t="str">
        <f t="shared" si="23"/>
        <v/>
      </c>
      <c r="AA953">
        <v>2272</v>
      </c>
      <c r="AB953" s="14">
        <v>0.36545619795286161</v>
      </c>
      <c r="AC953" s="14">
        <v>0.38166797962778948</v>
      </c>
      <c r="AD953" s="30"/>
      <c r="AE953" s="14">
        <v>0</v>
      </c>
      <c r="AF953" s="14">
        <v>0.90059538185596455</v>
      </c>
      <c r="AG953" s="30"/>
    </row>
    <row r="954" spans="21:33">
      <c r="U954">
        <v>974</v>
      </c>
      <c r="V954">
        <v>1</v>
      </c>
      <c r="W954" s="14">
        <v>0.69071240001550815</v>
      </c>
      <c r="X954" s="14">
        <v>0.59478530782001149</v>
      </c>
      <c r="Y954" s="8" t="str">
        <f t="shared" si="23"/>
        <v/>
      </c>
      <c r="AA954">
        <v>2273</v>
      </c>
      <c r="AB954" s="14">
        <v>0.36530754485186639</v>
      </c>
      <c r="AC954" s="14">
        <v>0.43893642910111141</v>
      </c>
      <c r="AD954" s="30"/>
      <c r="AE954" s="14">
        <v>0</v>
      </c>
      <c r="AF954" s="14">
        <v>0.8807166109482446</v>
      </c>
      <c r="AG954" s="30"/>
    </row>
    <row r="955" spans="21:33">
      <c r="U955">
        <v>975</v>
      </c>
      <c r="V955">
        <v>1</v>
      </c>
      <c r="W955" s="14">
        <v>0.6755493008784903</v>
      </c>
      <c r="X955" s="14">
        <v>0.66500614084829346</v>
      </c>
      <c r="Y955" s="8" t="str">
        <f t="shared" si="23"/>
        <v/>
      </c>
      <c r="AA955">
        <v>2274</v>
      </c>
      <c r="AB955" s="14">
        <v>0.40061896076849102</v>
      </c>
      <c r="AC955" s="14">
        <v>0.38490887960053849</v>
      </c>
      <c r="AD955" s="30"/>
      <c r="AE955" s="14">
        <v>0</v>
      </c>
      <c r="AF955" s="14">
        <v>0.85959948201974223</v>
      </c>
      <c r="AG955" s="30"/>
    </row>
    <row r="956" spans="21:33">
      <c r="U956">
        <v>976</v>
      </c>
      <c r="V956">
        <v>1</v>
      </c>
      <c r="W956" s="14">
        <v>0.60412994014104493</v>
      </c>
      <c r="X956" s="14">
        <v>0.67281666891386982</v>
      </c>
      <c r="Y956" s="8" t="str">
        <f t="shared" si="23"/>
        <v/>
      </c>
      <c r="AA956">
        <v>2275</v>
      </c>
      <c r="AB956" s="14">
        <v>0.41318539905153218</v>
      </c>
      <c r="AC956" s="14">
        <v>0.41055341519293131</v>
      </c>
      <c r="AD956" s="30"/>
      <c r="AE956" s="14">
        <v>0</v>
      </c>
      <c r="AF956" s="14">
        <v>0.95486611525217679</v>
      </c>
      <c r="AG956" s="30"/>
    </row>
    <row r="957" spans="21:33">
      <c r="U957">
        <v>977</v>
      </c>
      <c r="V957">
        <v>1</v>
      </c>
      <c r="W957" s="14">
        <v>0.58622465835503312</v>
      </c>
      <c r="X957" s="14">
        <v>0.69473791925195749</v>
      </c>
      <c r="Y957" s="8" t="str">
        <f t="shared" si="23"/>
        <v/>
      </c>
      <c r="AA957">
        <v>2276</v>
      </c>
      <c r="AB957" s="14">
        <v>0.38701807480810041</v>
      </c>
      <c r="AC957" s="14">
        <v>0.43026569516447499</v>
      </c>
      <c r="AD957" s="30"/>
      <c r="AE957" s="14">
        <v>0</v>
      </c>
      <c r="AF957" s="14">
        <v>0.92619935969511658</v>
      </c>
      <c r="AG957" s="30"/>
    </row>
    <row r="958" spans="21:33">
      <c r="U958">
        <v>978</v>
      </c>
      <c r="V958">
        <v>1</v>
      </c>
      <c r="W958" s="14">
        <v>0.5849242196650446</v>
      </c>
      <c r="X958" s="14">
        <v>0.67806815885833538</v>
      </c>
      <c r="Y958" s="8" t="str">
        <f t="shared" si="23"/>
        <v/>
      </c>
      <c r="AA958">
        <v>2277</v>
      </c>
      <c r="AB958" s="14">
        <v>0.46814199663738187</v>
      </c>
      <c r="AC958" s="14">
        <v>0.35982716666220371</v>
      </c>
      <c r="AD958" s="30"/>
      <c r="AE958" s="14">
        <v>0</v>
      </c>
      <c r="AF958" s="14">
        <v>0.91015988389650959</v>
      </c>
      <c r="AG958" s="30"/>
    </row>
    <row r="959" spans="21:33">
      <c r="U959">
        <v>979</v>
      </c>
      <c r="V959">
        <v>1</v>
      </c>
      <c r="W959" s="14">
        <v>0.61456791947965339</v>
      </c>
      <c r="X959" s="14">
        <v>0.58871602187656324</v>
      </c>
      <c r="Y959" s="8" t="str">
        <f t="shared" si="23"/>
        <v/>
      </c>
      <c r="AA959">
        <v>2278</v>
      </c>
      <c r="AB959" s="14">
        <v>0.4729070480381829</v>
      </c>
      <c r="AC959" s="14">
        <v>0.39678276829178188</v>
      </c>
      <c r="AD959" s="30"/>
      <c r="AE959" s="14">
        <v>0</v>
      </c>
      <c r="AF959" s="14">
        <v>0.92937219738960242</v>
      </c>
      <c r="AG959" s="30"/>
    </row>
    <row r="960" spans="21:33">
      <c r="U960">
        <v>980</v>
      </c>
      <c r="V960">
        <v>1</v>
      </c>
      <c r="W960" s="14">
        <v>0.73615782946724206</v>
      </c>
      <c r="X960" s="14">
        <v>0.60854593888168163</v>
      </c>
      <c r="Y960" s="8" t="str">
        <f t="shared" si="23"/>
        <v/>
      </c>
      <c r="AA960">
        <v>2279</v>
      </c>
      <c r="AB960" s="14">
        <v>0.45864042516294068</v>
      </c>
      <c r="AC960" s="14">
        <v>0.40335857759345212</v>
      </c>
      <c r="AD960" s="30"/>
      <c r="AE960" s="14">
        <v>0</v>
      </c>
      <c r="AF960" s="14">
        <v>0.93053214351336133</v>
      </c>
      <c r="AG960" s="30"/>
    </row>
    <row r="961" spans="21:33">
      <c r="U961">
        <v>981</v>
      </c>
      <c r="V961">
        <v>1</v>
      </c>
      <c r="W961" s="14">
        <v>0.57950542968673624</v>
      </c>
      <c r="X961" s="14">
        <v>0.63598288659304314</v>
      </c>
      <c r="Y961" s="8" t="str">
        <f t="shared" si="23"/>
        <v/>
      </c>
      <c r="AA961">
        <v>2280</v>
      </c>
      <c r="AB961" s="14">
        <v>0.42479623637290242</v>
      </c>
      <c r="AC961" s="14">
        <v>0.36341326027672932</v>
      </c>
      <c r="AD961" s="30"/>
      <c r="AE961" s="14">
        <v>0</v>
      </c>
      <c r="AF961" s="14">
        <v>0.90740503072738621</v>
      </c>
      <c r="AG961" s="30"/>
    </row>
    <row r="962" spans="21:33">
      <c r="U962">
        <v>982</v>
      </c>
      <c r="V962">
        <v>1</v>
      </c>
      <c r="W962" s="14">
        <v>0.7293188491783914</v>
      </c>
      <c r="X962" s="14">
        <v>0.70545041815058251</v>
      </c>
      <c r="Y962" s="8" t="str">
        <f t="shared" si="23"/>
        <v/>
      </c>
      <c r="AA962">
        <v>2281</v>
      </c>
      <c r="AB962" s="14">
        <v>0.37819063690387328</v>
      </c>
      <c r="AC962" s="14">
        <v>0.36543305551647648</v>
      </c>
      <c r="AD962" s="30"/>
      <c r="AE962" s="14">
        <v>0</v>
      </c>
      <c r="AF962" s="14">
        <v>0.92028907636801383</v>
      </c>
      <c r="AG962" s="30"/>
    </row>
    <row r="963" spans="21:33">
      <c r="U963">
        <v>983</v>
      </c>
      <c r="V963">
        <v>1</v>
      </c>
      <c r="W963" s="14">
        <v>0.67455651024607333</v>
      </c>
      <c r="X963" s="14">
        <v>0.66867054878802212</v>
      </c>
      <c r="Y963" s="8" t="str">
        <f t="shared" si="23"/>
        <v/>
      </c>
      <c r="AA963">
        <v>2282</v>
      </c>
      <c r="AB963" s="14">
        <v>0.4365272294305475</v>
      </c>
      <c r="AC963" s="14">
        <v>0.42528055685856292</v>
      </c>
      <c r="AD963" s="30"/>
      <c r="AE963" s="14">
        <v>0</v>
      </c>
      <c r="AF963" s="14">
        <v>0.90004925876855824</v>
      </c>
      <c r="AG963" s="30"/>
    </row>
    <row r="964" spans="21:33">
      <c r="U964">
        <v>984</v>
      </c>
      <c r="V964">
        <v>1</v>
      </c>
      <c r="W964" s="14">
        <v>0.4630831160665721</v>
      </c>
      <c r="X964" s="14">
        <v>0.49600913060645302</v>
      </c>
      <c r="Y964" s="8" t="str">
        <f t="shared" ref="Y964:Y1027" si="24">IF(OR(AND(W964&gt;0.4,X964&lt;0.4), AND(W964&lt;0.4,X964&gt;0.4)),"DIFF","")</f>
        <v/>
      </c>
      <c r="AA964">
        <v>2283</v>
      </c>
      <c r="AB964" s="14">
        <v>0.40237462115351308</v>
      </c>
      <c r="AC964" s="14">
        <v>0.41803326706812821</v>
      </c>
      <c r="AD964" s="30"/>
      <c r="AE964" s="14">
        <v>0</v>
      </c>
      <c r="AF964" s="14">
        <v>0.84292900860309572</v>
      </c>
      <c r="AG964" s="30"/>
    </row>
    <row r="965" spans="21:33">
      <c r="U965">
        <v>985</v>
      </c>
      <c r="V965">
        <v>1</v>
      </c>
      <c r="W965" s="14">
        <v>0.60031503954569965</v>
      </c>
      <c r="X965" s="14">
        <v>0.70758664930634863</v>
      </c>
      <c r="Y965" s="8" t="str">
        <f t="shared" si="24"/>
        <v/>
      </c>
      <c r="AA965">
        <v>2284</v>
      </c>
      <c r="AB965" s="14">
        <v>0.36909039773172858</v>
      </c>
      <c r="AC965" s="14">
        <v>0.32199291426701993</v>
      </c>
      <c r="AD965" s="30"/>
      <c r="AE965" s="14">
        <v>0</v>
      </c>
      <c r="AF965" s="14">
        <v>0.8049731900294621</v>
      </c>
      <c r="AG965" s="30"/>
    </row>
    <row r="966" spans="21:33">
      <c r="U966">
        <v>986</v>
      </c>
      <c r="V966">
        <v>1</v>
      </c>
      <c r="W966" s="14">
        <v>0.59589520490636561</v>
      </c>
      <c r="X966" s="14">
        <v>0.58992188838935455</v>
      </c>
      <c r="Y966" s="8" t="str">
        <f t="shared" si="24"/>
        <v/>
      </c>
      <c r="AA966">
        <v>2285</v>
      </c>
      <c r="AB966" s="14">
        <v>0.38091920040621019</v>
      </c>
      <c r="AC966" s="14">
        <v>0.42771183891246112</v>
      </c>
      <c r="AD966" s="30"/>
      <c r="AE966" s="14">
        <v>0</v>
      </c>
      <c r="AF966" s="14">
        <v>0.77687561511993386</v>
      </c>
      <c r="AG966" s="30"/>
    </row>
    <row r="967" spans="21:33">
      <c r="U967">
        <v>987</v>
      </c>
      <c r="V967">
        <v>1</v>
      </c>
      <c r="W967" s="14">
        <v>0.64947793085288363</v>
      </c>
      <c r="X967" s="14">
        <v>0.62948956076069074</v>
      </c>
      <c r="Y967" s="8" t="str">
        <f t="shared" si="24"/>
        <v/>
      </c>
      <c r="AA967">
        <v>2286</v>
      </c>
      <c r="AB967" s="14">
        <v>0.40626976989110969</v>
      </c>
      <c r="AC967" s="14">
        <v>0.47743024929997241</v>
      </c>
      <c r="AD967" s="30"/>
      <c r="AE967" s="14">
        <v>0</v>
      </c>
      <c r="AF967" s="14">
        <v>0.85171828965346008</v>
      </c>
      <c r="AG967" s="30"/>
    </row>
    <row r="968" spans="21:33">
      <c r="U968">
        <v>988</v>
      </c>
      <c r="V968">
        <v>1</v>
      </c>
      <c r="W968" s="14">
        <v>0.61585245490133245</v>
      </c>
      <c r="X968" s="14">
        <v>0.67178738345295363</v>
      </c>
      <c r="Y968" s="8" t="str">
        <f t="shared" si="24"/>
        <v/>
      </c>
      <c r="AA968">
        <v>2287</v>
      </c>
      <c r="AB968" s="14">
        <v>0.4639299022076433</v>
      </c>
      <c r="AC968" s="14">
        <v>0.41942528919287059</v>
      </c>
      <c r="AD968" s="30"/>
      <c r="AE968" s="14">
        <v>6.97565869222945E-2</v>
      </c>
      <c r="AF968" s="14">
        <v>0.81667568534612645</v>
      </c>
      <c r="AG968" s="30"/>
    </row>
    <row r="969" spans="21:33">
      <c r="U969">
        <v>989</v>
      </c>
      <c r="V969">
        <v>1</v>
      </c>
      <c r="W969" s="14">
        <v>0.6360391623504652</v>
      </c>
      <c r="X969" s="14">
        <v>0.72006955731661482</v>
      </c>
      <c r="Y969" s="8" t="str">
        <f t="shared" si="24"/>
        <v/>
      </c>
      <c r="AA969">
        <v>2288</v>
      </c>
      <c r="AB969" s="14">
        <v>0.43147995556221308</v>
      </c>
      <c r="AC969" s="14">
        <v>0.44653804065676822</v>
      </c>
      <c r="AD969" s="30"/>
      <c r="AE969" s="14">
        <v>5.744660099483076E-2</v>
      </c>
      <c r="AF969" s="14">
        <v>0.81972279051939623</v>
      </c>
      <c r="AG969" s="30"/>
    </row>
    <row r="970" spans="21:33">
      <c r="U970">
        <v>990</v>
      </c>
      <c r="V970">
        <v>1</v>
      </c>
      <c r="W970" s="14">
        <v>0.47396860755220888</v>
      </c>
      <c r="X970" s="14">
        <v>0.53972651412945516</v>
      </c>
      <c r="Y970" s="8" t="str">
        <f t="shared" si="24"/>
        <v/>
      </c>
      <c r="AA970">
        <v>2289</v>
      </c>
      <c r="AB970" s="15">
        <v>0.41421561862141532</v>
      </c>
      <c r="AC970" s="15">
        <v>0.38655148354331942</v>
      </c>
      <c r="AD970" s="30"/>
      <c r="AE970" s="15">
        <v>0</v>
      </c>
      <c r="AF970" s="15">
        <v>0.8949799994627633</v>
      </c>
      <c r="AG970" s="30"/>
    </row>
    <row r="971" spans="21:33">
      <c r="U971">
        <v>991</v>
      </c>
      <c r="V971">
        <v>1</v>
      </c>
      <c r="W971" s="14">
        <v>0.65027476494614</v>
      </c>
      <c r="X971" s="14">
        <v>0.69740425703554132</v>
      </c>
      <c r="Y971" s="8" t="str">
        <f t="shared" si="24"/>
        <v/>
      </c>
      <c r="AA971">
        <v>2290</v>
      </c>
      <c r="AB971" s="14">
        <v>0.38243735893510689</v>
      </c>
      <c r="AC971" s="14">
        <v>0.4604613016188428</v>
      </c>
      <c r="AD971" s="30"/>
      <c r="AE971" s="14">
        <v>0</v>
      </c>
      <c r="AF971" s="14">
        <v>0.70780799736579236</v>
      </c>
      <c r="AG971" s="30"/>
    </row>
    <row r="972" spans="21:33">
      <c r="U972">
        <v>992</v>
      </c>
      <c r="V972">
        <v>1</v>
      </c>
      <c r="W972" s="14">
        <v>0.6813267561719919</v>
      </c>
      <c r="X972" s="14">
        <v>0.65546596454525952</v>
      </c>
      <c r="Y972" s="8" t="str">
        <f t="shared" si="24"/>
        <v/>
      </c>
      <c r="AA972">
        <v>2291</v>
      </c>
      <c r="AB972" s="14">
        <v>0.38594200589149669</v>
      </c>
      <c r="AC972" s="14">
        <v>0.45570645503068008</v>
      </c>
      <c r="AD972" s="30"/>
      <c r="AE972" s="14">
        <v>0</v>
      </c>
      <c r="AF972" s="14">
        <v>0.67641765226920414</v>
      </c>
      <c r="AG972" s="30"/>
    </row>
    <row r="973" spans="21:33">
      <c r="U973">
        <v>993</v>
      </c>
      <c r="V973">
        <v>1</v>
      </c>
      <c r="W973" s="14">
        <v>0.70011515532893431</v>
      </c>
      <c r="X973" s="14">
        <v>0.64377065801038558</v>
      </c>
      <c r="Y973" s="8" t="str">
        <f t="shared" si="24"/>
        <v/>
      </c>
      <c r="AA973">
        <v>2292</v>
      </c>
      <c r="AB973" s="14">
        <v>0.35570701443039598</v>
      </c>
      <c r="AC973" s="14">
        <v>0.36524653939153717</v>
      </c>
      <c r="AD973" s="30"/>
      <c r="AE973" s="14">
        <v>0</v>
      </c>
      <c r="AF973" s="14">
        <v>0.87298130591710399</v>
      </c>
      <c r="AG973" s="30"/>
    </row>
    <row r="974" spans="21:33">
      <c r="U974">
        <v>994</v>
      </c>
      <c r="V974">
        <v>1</v>
      </c>
      <c r="W974" s="14">
        <v>0.37623268182121072</v>
      </c>
      <c r="X974" s="14">
        <v>0.54144895186898079</v>
      </c>
      <c r="Y974" s="8" t="str">
        <f t="shared" si="24"/>
        <v>DIFF</v>
      </c>
      <c r="AA974">
        <v>2293</v>
      </c>
      <c r="AB974" s="14">
        <v>0.37148980691977762</v>
      </c>
      <c r="AC974" s="14">
        <v>0.34013840642021198</v>
      </c>
      <c r="AD974" s="30"/>
      <c r="AE974" s="14">
        <v>0</v>
      </c>
      <c r="AF974" s="14">
        <v>0.84067891488472613</v>
      </c>
      <c r="AG974" s="30"/>
    </row>
    <row r="975" spans="21:33">
      <c r="U975">
        <v>995</v>
      </c>
      <c r="V975">
        <v>1</v>
      </c>
      <c r="W975" s="14">
        <v>0.59490068084429426</v>
      </c>
      <c r="X975" s="14">
        <v>0.5604627782421997</v>
      </c>
      <c r="Y975" s="8" t="str">
        <f t="shared" si="24"/>
        <v/>
      </c>
      <c r="AA975">
        <v>2294</v>
      </c>
      <c r="AB975" s="14">
        <v>0.4578913625697934</v>
      </c>
      <c r="AC975" s="14">
        <v>0.45054914688794562</v>
      </c>
      <c r="AD975" s="30"/>
      <c r="AE975" s="14">
        <v>0</v>
      </c>
      <c r="AF975" s="14">
        <v>0.77793518801530182</v>
      </c>
      <c r="AG975" s="30"/>
    </row>
    <row r="976" spans="21:33">
      <c r="U976">
        <v>996</v>
      </c>
      <c r="V976">
        <v>1</v>
      </c>
      <c r="W976" s="14">
        <v>0.6050016252094218</v>
      </c>
      <c r="X976" s="14">
        <v>0.65620077410821354</v>
      </c>
      <c r="Y976" s="8" t="str">
        <f t="shared" si="24"/>
        <v/>
      </c>
      <c r="AA976">
        <v>2295</v>
      </c>
      <c r="AB976" s="14">
        <v>0.41788050953351419</v>
      </c>
      <c r="AC976" s="14">
        <v>0.46023102627831358</v>
      </c>
      <c r="AD976" s="30"/>
      <c r="AE976" s="14">
        <v>0</v>
      </c>
      <c r="AF976" s="14">
        <v>0.86608882049719482</v>
      </c>
      <c r="AG976" s="30"/>
    </row>
    <row r="977" spans="21:33">
      <c r="U977">
        <v>997</v>
      </c>
      <c r="V977">
        <v>1</v>
      </c>
      <c r="W977" s="14">
        <v>0.59551383020628468</v>
      </c>
      <c r="X977" s="14">
        <v>0.68623428301661205</v>
      </c>
      <c r="Y977" s="8" t="str">
        <f t="shared" si="24"/>
        <v/>
      </c>
      <c r="AA977">
        <v>2296</v>
      </c>
      <c r="AB977" s="14">
        <v>0.43113555880347298</v>
      </c>
      <c r="AC977" s="14">
        <v>0.42374969806551621</v>
      </c>
      <c r="AD977" s="30"/>
      <c r="AE977" s="14">
        <v>0</v>
      </c>
      <c r="AF977" s="14">
        <v>0.85147156914075195</v>
      </c>
      <c r="AG977" s="30"/>
    </row>
    <row r="978" spans="21:33">
      <c r="U978">
        <v>998</v>
      </c>
      <c r="V978">
        <v>1</v>
      </c>
      <c r="W978" s="14">
        <v>0.62675709600132301</v>
      </c>
      <c r="X978" s="14">
        <v>0.62780918248253681</v>
      </c>
      <c r="Y978" s="8" t="str">
        <f t="shared" si="24"/>
        <v/>
      </c>
      <c r="AA978">
        <v>2297</v>
      </c>
      <c r="AB978" s="14">
        <v>0.43415763957356002</v>
      </c>
      <c r="AC978" s="14">
        <v>0.42906543149030962</v>
      </c>
      <c r="AD978" s="30"/>
      <c r="AE978" s="14">
        <v>0</v>
      </c>
      <c r="AF978" s="14">
        <v>0.82454715967178338</v>
      </c>
      <c r="AG978" s="30"/>
    </row>
    <row r="979" spans="21:33">
      <c r="U979">
        <v>999</v>
      </c>
      <c r="V979">
        <v>1</v>
      </c>
      <c r="W979" s="14">
        <v>0.72388594264664141</v>
      </c>
      <c r="X979" s="14">
        <v>0.73145986175268718</v>
      </c>
      <c r="Y979" s="8" t="str">
        <f t="shared" si="24"/>
        <v/>
      </c>
      <c r="AA979">
        <v>2298</v>
      </c>
      <c r="AB979" s="14">
        <v>0.41042135809569458</v>
      </c>
      <c r="AC979" s="14">
        <v>0.44442701537039953</v>
      </c>
      <c r="AD979" s="30"/>
      <c r="AE979" s="14">
        <v>0</v>
      </c>
      <c r="AF979" s="14">
        <v>0.76621616072952725</v>
      </c>
      <c r="AG979" s="30"/>
    </row>
    <row r="980" spans="21:33">
      <c r="U980">
        <v>1000</v>
      </c>
      <c r="V980">
        <v>1</v>
      </c>
      <c r="W980" s="14">
        <v>0.53417206796008343</v>
      </c>
      <c r="X980" s="14">
        <v>0.578140112259515</v>
      </c>
      <c r="Y980" s="8" t="str">
        <f t="shared" si="24"/>
        <v/>
      </c>
      <c r="AA980">
        <v>2299</v>
      </c>
      <c r="AB980" s="14">
        <v>0.4337178933637571</v>
      </c>
      <c r="AC980" s="14">
        <v>0.40980635055584669</v>
      </c>
      <c r="AD980" s="30"/>
      <c r="AE980" s="14">
        <v>0</v>
      </c>
      <c r="AF980" s="14">
        <v>0.90946365197499568</v>
      </c>
      <c r="AG980" s="30"/>
    </row>
    <row r="981" spans="21:33">
      <c r="U981">
        <v>1001</v>
      </c>
      <c r="V981">
        <v>1</v>
      </c>
      <c r="W981" s="14">
        <v>0.58245185741805994</v>
      </c>
      <c r="X981" s="14">
        <v>0.6244540185368852</v>
      </c>
      <c r="Y981" s="8" t="str">
        <f t="shared" si="24"/>
        <v/>
      </c>
      <c r="AA981">
        <v>2300</v>
      </c>
      <c r="AB981" s="14">
        <v>0.35999380632373712</v>
      </c>
      <c r="AC981" s="14">
        <v>0.39754874265336371</v>
      </c>
      <c r="AD981" s="30"/>
      <c r="AE981" s="14">
        <v>0</v>
      </c>
      <c r="AF981" s="14">
        <v>0.88126996954282111</v>
      </c>
      <c r="AG981" s="30"/>
    </row>
    <row r="982" spans="21:33">
      <c r="U982">
        <v>1002</v>
      </c>
      <c r="V982">
        <v>1</v>
      </c>
      <c r="W982" s="14">
        <v>0.61562212957217444</v>
      </c>
      <c r="X982" s="14">
        <v>0.63646236321122318</v>
      </c>
      <c r="Y982" s="8" t="str">
        <f t="shared" si="24"/>
        <v/>
      </c>
      <c r="AA982">
        <v>2301</v>
      </c>
      <c r="AB982" s="14">
        <v>0.35272528614082099</v>
      </c>
      <c r="AC982" s="14">
        <v>0.44785201498574501</v>
      </c>
      <c r="AD982" s="30"/>
      <c r="AE982" s="14">
        <v>0</v>
      </c>
      <c r="AF982" s="14">
        <v>0.8384968757629393</v>
      </c>
      <c r="AG982" s="30"/>
    </row>
    <row r="983" spans="21:33">
      <c r="U983">
        <v>1003</v>
      </c>
      <c r="V983">
        <v>1</v>
      </c>
      <c r="W983" s="14">
        <v>0.6291008654179624</v>
      </c>
      <c r="X983" s="14">
        <v>0.62276876017605876</v>
      </c>
      <c r="Y983" s="8" t="str">
        <f t="shared" si="24"/>
        <v/>
      </c>
      <c r="AA983">
        <v>2302</v>
      </c>
      <c r="AB983" s="14">
        <v>0.40074813024999911</v>
      </c>
      <c r="AC983" s="14">
        <v>0.42208337430710308</v>
      </c>
      <c r="AD983" s="30"/>
      <c r="AE983" s="14">
        <v>0</v>
      </c>
      <c r="AF983" s="14">
        <v>0.79104774544636391</v>
      </c>
      <c r="AG983" s="30"/>
    </row>
    <row r="984" spans="21:33">
      <c r="U984">
        <v>1004</v>
      </c>
      <c r="V984">
        <v>1</v>
      </c>
      <c r="W984" s="14">
        <v>0.37807133935320758</v>
      </c>
      <c r="X984" s="14">
        <v>0.48837516310991669</v>
      </c>
      <c r="Y984" s="8" t="str">
        <f t="shared" si="24"/>
        <v>DIFF</v>
      </c>
      <c r="AA984">
        <v>2303</v>
      </c>
      <c r="AB984" s="14">
        <v>0.4020206791475282</v>
      </c>
      <c r="AC984" s="14">
        <v>0.38146735783592839</v>
      </c>
      <c r="AD984" s="30"/>
      <c r="AE984" s="14">
        <v>0</v>
      </c>
      <c r="AF984" s="14">
        <v>0.86830114722251883</v>
      </c>
      <c r="AG984" s="30"/>
    </row>
    <row r="985" spans="21:33">
      <c r="U985">
        <v>1005</v>
      </c>
      <c r="V985">
        <v>1</v>
      </c>
      <c r="W985" s="14">
        <v>0.67832211110424279</v>
      </c>
      <c r="X985" s="14">
        <v>0.63203427015212033</v>
      </c>
      <c r="Y985" s="8" t="str">
        <f t="shared" si="24"/>
        <v/>
      </c>
      <c r="AA985">
        <v>2304</v>
      </c>
      <c r="AB985" s="14">
        <v>0.39351022510024819</v>
      </c>
      <c r="AC985" s="14">
        <v>0.4404072813562368</v>
      </c>
      <c r="AD985" s="30"/>
      <c r="AE985" s="14">
        <v>0</v>
      </c>
      <c r="AF985" s="14">
        <v>0.89839924176534003</v>
      </c>
      <c r="AG985" s="30"/>
    </row>
    <row r="986" spans="21:33">
      <c r="U986">
        <v>1006</v>
      </c>
      <c r="V986">
        <v>1</v>
      </c>
      <c r="W986" s="14">
        <v>0.61229723702009931</v>
      </c>
      <c r="X986" s="14">
        <v>0.62680322872141303</v>
      </c>
      <c r="Y986" s="8" t="str">
        <f t="shared" si="24"/>
        <v/>
      </c>
      <c r="AA986">
        <v>2305</v>
      </c>
      <c r="AB986" s="15">
        <v>0.38172427119272717</v>
      </c>
      <c r="AC986" s="15">
        <v>0.42497082721213503</v>
      </c>
      <c r="AD986" s="30"/>
      <c r="AE986" s="15">
        <v>0</v>
      </c>
      <c r="AF986" s="15">
        <v>0.68895149603486039</v>
      </c>
      <c r="AG986" s="30"/>
    </row>
    <row r="987" spans="21:33">
      <c r="U987">
        <v>1007</v>
      </c>
      <c r="V987">
        <v>1</v>
      </c>
      <c r="W987" s="14">
        <v>0.65486667127952136</v>
      </c>
      <c r="X987" s="14">
        <v>0.72218222672349575</v>
      </c>
      <c r="Y987" s="8" t="str">
        <f t="shared" si="24"/>
        <v/>
      </c>
      <c r="AA987">
        <v>2306</v>
      </c>
      <c r="AB987" s="14">
        <v>0.40998460134853909</v>
      </c>
      <c r="AC987" s="14">
        <v>0.45503140987443491</v>
      </c>
      <c r="AD987" s="30"/>
      <c r="AE987" s="14">
        <v>0</v>
      </c>
      <c r="AF987" s="14">
        <v>0.73865035176277138</v>
      </c>
      <c r="AG987" s="30"/>
    </row>
    <row r="988" spans="21:33">
      <c r="U988">
        <v>1008</v>
      </c>
      <c r="V988">
        <v>1</v>
      </c>
      <c r="W988" s="14">
        <v>0.43216051543292922</v>
      </c>
      <c r="X988" s="14">
        <v>0.59670176313325318</v>
      </c>
      <c r="Y988" s="8" t="str">
        <f t="shared" si="24"/>
        <v/>
      </c>
      <c r="AA988">
        <v>2307</v>
      </c>
      <c r="AB988" s="14">
        <v>0.463722429251405</v>
      </c>
      <c r="AC988" s="14">
        <v>0.45229647636866649</v>
      </c>
      <c r="AD988" s="30"/>
      <c r="AE988" s="14">
        <v>0</v>
      </c>
      <c r="AF988" s="14">
        <v>0.90925589899222048</v>
      </c>
      <c r="AG988" s="30"/>
    </row>
    <row r="989" spans="21:33">
      <c r="U989">
        <v>1009</v>
      </c>
      <c r="V989">
        <v>1</v>
      </c>
      <c r="W989" s="14">
        <v>0.57882592099637986</v>
      </c>
      <c r="X989" s="14">
        <v>0.66815555728176257</v>
      </c>
      <c r="Y989" s="8" t="str">
        <f t="shared" si="24"/>
        <v/>
      </c>
      <c r="AA989">
        <v>2308</v>
      </c>
      <c r="AB989" s="14">
        <v>0.44221777513552418</v>
      </c>
      <c r="AC989" s="14">
        <v>0.38959866672324051</v>
      </c>
      <c r="AD989" s="30"/>
      <c r="AE989" s="14">
        <v>0</v>
      </c>
      <c r="AF989" s="14">
        <v>0.8704797039429345</v>
      </c>
      <c r="AG989" s="30"/>
    </row>
    <row r="990" spans="21:33">
      <c r="U990">
        <v>1010</v>
      </c>
      <c r="V990">
        <v>1</v>
      </c>
      <c r="W990" s="14">
        <v>0.62142698584699319</v>
      </c>
      <c r="X990" s="14">
        <v>0.69153184747998564</v>
      </c>
      <c r="Y990" s="8" t="str">
        <f t="shared" si="24"/>
        <v/>
      </c>
      <c r="AA990">
        <v>2309</v>
      </c>
      <c r="AB990" s="14">
        <v>0.5042231110944041</v>
      </c>
      <c r="AC990" s="14">
        <v>0.37546883753950522</v>
      </c>
      <c r="AD990" s="30"/>
      <c r="AE990" s="14">
        <v>0</v>
      </c>
      <c r="AF990" s="14">
        <v>0.89413962004085368</v>
      </c>
      <c r="AG990" s="30"/>
    </row>
    <row r="991" spans="21:33">
      <c r="U991">
        <v>1011</v>
      </c>
      <c r="V991">
        <v>1</v>
      </c>
      <c r="W991" s="14">
        <v>0.61201363203801507</v>
      </c>
      <c r="X991" s="14">
        <v>0.61142691556919548</v>
      </c>
      <c r="Y991" s="8" t="str">
        <f t="shared" si="24"/>
        <v/>
      </c>
      <c r="AA991">
        <v>2310</v>
      </c>
      <c r="AB991" s="14">
        <v>0.53664243949731827</v>
      </c>
      <c r="AC991" s="14">
        <v>0.41548487283149682</v>
      </c>
      <c r="AD991" s="30"/>
      <c r="AE991" s="14">
        <v>0</v>
      </c>
      <c r="AF991" s="14">
        <v>0.93777846262372744</v>
      </c>
      <c r="AG991" s="30"/>
    </row>
    <row r="992" spans="21:33">
      <c r="U992">
        <v>1012</v>
      </c>
      <c r="V992">
        <v>1</v>
      </c>
      <c r="W992" s="14">
        <v>0.5854174707001597</v>
      </c>
      <c r="X992" s="14">
        <v>0.70250308164792419</v>
      </c>
      <c r="Y992" s="8" t="str">
        <f t="shared" si="24"/>
        <v/>
      </c>
      <c r="AA992">
        <v>2311</v>
      </c>
      <c r="AB992" s="14">
        <v>0.5878219471250189</v>
      </c>
      <c r="AC992" s="14">
        <v>0.42126299451788879</v>
      </c>
      <c r="AD992" s="30"/>
      <c r="AE992" s="14">
        <v>0</v>
      </c>
      <c r="AF992" s="14">
        <v>0.89136300484339381</v>
      </c>
      <c r="AG992" s="30"/>
    </row>
    <row r="993" spans="21:33">
      <c r="U993">
        <v>1013</v>
      </c>
      <c r="V993">
        <v>1</v>
      </c>
      <c r="W993" s="14">
        <v>0.63472852325370255</v>
      </c>
      <c r="X993" s="14">
        <v>0.61081721581255677</v>
      </c>
      <c r="Y993" s="8" t="str">
        <f t="shared" si="24"/>
        <v/>
      </c>
      <c r="AA993">
        <v>2312</v>
      </c>
      <c r="AB993" s="14">
        <v>0.40854025612383582</v>
      </c>
      <c r="AC993" s="14">
        <v>0.36674786409102011</v>
      </c>
      <c r="AD993" s="30"/>
      <c r="AE993" s="14">
        <v>0</v>
      </c>
      <c r="AF993" s="14">
        <v>0.85768241286277747</v>
      </c>
      <c r="AG993" s="30"/>
    </row>
    <row r="994" spans="21:33">
      <c r="U994">
        <v>1014</v>
      </c>
      <c r="V994">
        <v>1</v>
      </c>
      <c r="W994" s="14">
        <v>0.51856152706249181</v>
      </c>
      <c r="X994" s="14">
        <v>0.52771835196386008</v>
      </c>
      <c r="Y994" s="8" t="str">
        <f t="shared" si="24"/>
        <v/>
      </c>
      <c r="AA994">
        <v>2313</v>
      </c>
      <c r="AB994" s="14">
        <v>0.42909537213873478</v>
      </c>
      <c r="AC994" s="14">
        <v>0.38579962781340232</v>
      </c>
      <c r="AD994" s="30"/>
      <c r="AE994" s="14">
        <v>0</v>
      </c>
      <c r="AF994" s="14">
        <v>0.89428238073984756</v>
      </c>
      <c r="AG994" s="30"/>
    </row>
    <row r="995" spans="21:33">
      <c r="U995">
        <v>1015</v>
      </c>
      <c r="V995">
        <v>1</v>
      </c>
      <c r="W995" s="14">
        <v>0.64373160160140364</v>
      </c>
      <c r="X995" s="14">
        <v>0.66384813509786567</v>
      </c>
      <c r="Y995" s="8" t="str">
        <f t="shared" si="24"/>
        <v/>
      </c>
      <c r="AA995">
        <v>2314</v>
      </c>
      <c r="AB995" s="14">
        <v>0.39820601754756102</v>
      </c>
      <c r="AC995" s="14">
        <v>0.38571555952517111</v>
      </c>
      <c r="AD995" s="30"/>
      <c r="AE995" s="14">
        <v>0</v>
      </c>
      <c r="AF995" s="14">
        <v>0.85995087027549721</v>
      </c>
      <c r="AG995" s="30"/>
    </row>
    <row r="996" spans="21:33">
      <c r="U996">
        <v>1016</v>
      </c>
      <c r="V996">
        <v>1</v>
      </c>
      <c r="W996" s="14">
        <v>0.70572474267493901</v>
      </c>
      <c r="X996" s="14">
        <v>0.60412125854215015</v>
      </c>
      <c r="Y996" s="8" t="str">
        <f t="shared" si="24"/>
        <v/>
      </c>
      <c r="AA996">
        <v>2315</v>
      </c>
      <c r="AB996" s="14">
        <v>0.41878553112981959</v>
      </c>
      <c r="AC996" s="14">
        <v>0.40780850352035303</v>
      </c>
      <c r="AD996" s="30"/>
      <c r="AE996" s="14">
        <v>0</v>
      </c>
      <c r="AF996" s="14">
        <v>0.88733337720235173</v>
      </c>
      <c r="AG996" s="30"/>
    </row>
    <row r="997" spans="21:33">
      <c r="U997">
        <v>1017</v>
      </c>
      <c r="V997">
        <v>1</v>
      </c>
      <c r="W997" s="14">
        <v>0.65544971039720934</v>
      </c>
      <c r="X997" s="14">
        <v>0.68822200352460439</v>
      </c>
      <c r="Y997" s="8" t="str">
        <f t="shared" si="24"/>
        <v/>
      </c>
      <c r="AA997">
        <v>2316</v>
      </c>
      <c r="AB997" s="14">
        <v>0.4418999938169752</v>
      </c>
      <c r="AC997" s="14">
        <v>0.39983468204302269</v>
      </c>
      <c r="AD997" s="30"/>
      <c r="AE997" s="14">
        <v>0</v>
      </c>
      <c r="AF997" s="14">
        <v>0.8262794916828472</v>
      </c>
      <c r="AG997" s="30"/>
    </row>
    <row r="998" spans="21:33">
      <c r="U998">
        <v>1018</v>
      </c>
      <c r="V998">
        <v>1</v>
      </c>
      <c r="W998" s="14">
        <v>0.36074573144186672</v>
      </c>
      <c r="X998" s="14">
        <v>0.44844447135689952</v>
      </c>
      <c r="Y998" s="8" t="str">
        <f t="shared" si="24"/>
        <v>DIFF</v>
      </c>
      <c r="AA998">
        <v>2317</v>
      </c>
      <c r="AB998" s="14">
        <v>0.38651928466576629</v>
      </c>
      <c r="AC998" s="14">
        <v>0.42456306038432412</v>
      </c>
      <c r="AD998" s="30"/>
      <c r="AE998" s="14">
        <v>0</v>
      </c>
      <c r="AF998" s="14">
        <v>0.76127712527910851</v>
      </c>
      <c r="AG998" s="30"/>
    </row>
    <row r="999" spans="21:33">
      <c r="U999">
        <v>1019</v>
      </c>
      <c r="V999">
        <v>1</v>
      </c>
      <c r="W999" s="14">
        <v>0.56368341588005622</v>
      </c>
      <c r="X999" s="14">
        <v>0.5716487792593089</v>
      </c>
      <c r="Y999" s="8" t="str">
        <f t="shared" si="24"/>
        <v/>
      </c>
      <c r="AA999">
        <v>2318</v>
      </c>
      <c r="AB999" s="14">
        <v>0.38855990497727738</v>
      </c>
      <c r="AC999" s="14">
        <v>0.3699104876569031</v>
      </c>
      <c r="AD999" s="30"/>
      <c r="AE999" s="14">
        <v>0</v>
      </c>
      <c r="AF999" s="14">
        <v>0.75358681517342707</v>
      </c>
      <c r="AG999" s="30"/>
    </row>
    <row r="1000" spans="21:33">
      <c r="U1000">
        <v>1020</v>
      </c>
      <c r="V1000">
        <v>1</v>
      </c>
      <c r="W1000" s="14">
        <v>0.46603219142268432</v>
      </c>
      <c r="X1000" s="14">
        <v>0.58596068985765182</v>
      </c>
      <c r="Y1000" s="8" t="str">
        <f t="shared" si="24"/>
        <v/>
      </c>
      <c r="AA1000">
        <v>2319</v>
      </c>
      <c r="AB1000" s="14">
        <v>0.38919130180930478</v>
      </c>
      <c r="AC1000" s="14">
        <v>0.39490840249592601</v>
      </c>
      <c r="AD1000" s="30"/>
      <c r="AE1000" s="14">
        <v>0</v>
      </c>
      <c r="AF1000" s="14">
        <v>0.92062699397404968</v>
      </c>
      <c r="AG1000" s="30"/>
    </row>
    <row r="1001" spans="21:33">
      <c r="U1001">
        <v>1021</v>
      </c>
      <c r="V1001">
        <v>1</v>
      </c>
      <c r="W1001" s="14">
        <v>0.69624463855289542</v>
      </c>
      <c r="X1001" s="14">
        <v>0.66842337212101854</v>
      </c>
      <c r="Y1001" s="8" t="str">
        <f t="shared" si="24"/>
        <v/>
      </c>
      <c r="AA1001">
        <v>2320</v>
      </c>
      <c r="AB1001" s="14">
        <v>0.42449818690122482</v>
      </c>
      <c r="AC1001" s="14">
        <v>0.41325497985705151</v>
      </c>
      <c r="AD1001" s="30"/>
      <c r="AE1001" s="14">
        <v>0</v>
      </c>
      <c r="AF1001" s="14">
        <v>0.91908459464708947</v>
      </c>
      <c r="AG1001" s="30"/>
    </row>
    <row r="1002" spans="21:33">
      <c r="U1002">
        <v>1022</v>
      </c>
      <c r="V1002">
        <v>1</v>
      </c>
      <c r="W1002" s="14">
        <v>0.576676708276191</v>
      </c>
      <c r="X1002" s="14">
        <v>0.67139378503974856</v>
      </c>
      <c r="Y1002" s="8" t="str">
        <f t="shared" si="24"/>
        <v/>
      </c>
      <c r="AA1002">
        <v>2321</v>
      </c>
      <c r="AB1002" s="14">
        <v>0.49755740325067799</v>
      </c>
      <c r="AC1002" s="14">
        <v>0.4163433619460431</v>
      </c>
      <c r="AD1002" s="30"/>
      <c r="AE1002" s="14">
        <v>0</v>
      </c>
      <c r="AF1002" s="14">
        <v>0.94516812761624647</v>
      </c>
      <c r="AG1002" s="30"/>
    </row>
    <row r="1003" spans="21:33">
      <c r="U1003">
        <v>1023</v>
      </c>
      <c r="V1003">
        <v>1</v>
      </c>
      <c r="W1003" s="14">
        <v>0.64776424319031034</v>
      </c>
      <c r="X1003" s="14">
        <v>0.60477154495876606</v>
      </c>
      <c r="Y1003" s="8" t="str">
        <f t="shared" si="24"/>
        <v/>
      </c>
      <c r="AA1003">
        <v>2322</v>
      </c>
      <c r="AB1003" s="14">
        <v>0.50102822755650622</v>
      </c>
      <c r="AC1003" s="14">
        <v>0.36377866292657751</v>
      </c>
      <c r="AD1003" s="30"/>
      <c r="AE1003" s="14">
        <v>0</v>
      </c>
      <c r="AF1003" s="14">
        <v>0.89414466718832641</v>
      </c>
      <c r="AG1003" s="30"/>
    </row>
    <row r="1004" spans="21:33">
      <c r="U1004">
        <v>1024</v>
      </c>
      <c r="V1004">
        <v>1</v>
      </c>
      <c r="W1004" s="14">
        <v>0.49477353999863077</v>
      </c>
      <c r="X1004" s="14">
        <v>0.56557954722845905</v>
      </c>
      <c r="Y1004" s="8" t="str">
        <f t="shared" si="24"/>
        <v/>
      </c>
      <c r="AA1004">
        <v>2323</v>
      </c>
      <c r="AB1004" s="14">
        <v>0.40392158142671009</v>
      </c>
      <c r="AC1004" s="14">
        <v>0.46143689878254979</v>
      </c>
      <c r="AD1004" s="30"/>
      <c r="AE1004" s="14">
        <v>0</v>
      </c>
      <c r="AF1004" s="14">
        <v>0.62109842325250286</v>
      </c>
      <c r="AG1004" s="30"/>
    </row>
    <row r="1005" spans="21:33">
      <c r="U1005">
        <v>1025</v>
      </c>
      <c r="V1005">
        <v>1</v>
      </c>
      <c r="W1005" s="14">
        <v>0.47362691987350242</v>
      </c>
      <c r="X1005" s="14">
        <v>0.53553280206202081</v>
      </c>
      <c r="Y1005" s="8" t="str">
        <f t="shared" si="24"/>
        <v/>
      </c>
      <c r="AA1005">
        <v>2324</v>
      </c>
      <c r="AB1005" s="14">
        <v>0.44699405613791432</v>
      </c>
      <c r="AC1005" s="14">
        <v>0.41204906653234358</v>
      </c>
      <c r="AD1005" s="30"/>
      <c r="AE1005" s="14">
        <v>0</v>
      </c>
      <c r="AF1005" s="14">
        <v>0.78558716649810456</v>
      </c>
      <c r="AG1005" s="30"/>
    </row>
    <row r="1006" spans="21:33">
      <c r="U1006">
        <v>1026</v>
      </c>
      <c r="V1006">
        <v>1</v>
      </c>
      <c r="W1006" s="14">
        <v>0.59515469139775956</v>
      </c>
      <c r="X1006" s="14">
        <v>0.66481729778086418</v>
      </c>
      <c r="Y1006" s="8" t="str">
        <f t="shared" si="24"/>
        <v/>
      </c>
      <c r="AA1006">
        <v>2325</v>
      </c>
      <c r="AB1006" s="14">
        <v>0.36593051041774333</v>
      </c>
      <c r="AC1006" s="14">
        <v>0.41725690760000389</v>
      </c>
      <c r="AD1006" s="30"/>
      <c r="AE1006" s="14">
        <v>0</v>
      </c>
      <c r="AF1006" s="14">
        <v>0.8756298184394834</v>
      </c>
      <c r="AG1006" s="30"/>
    </row>
    <row r="1007" spans="21:33">
      <c r="U1007">
        <v>1027</v>
      </c>
      <c r="V1007">
        <v>1</v>
      </c>
      <c r="W1007" s="14">
        <v>0.7694232503289008</v>
      </c>
      <c r="X1007" s="14">
        <v>0.61239004862969393</v>
      </c>
      <c r="Y1007" s="8" t="str">
        <f t="shared" si="24"/>
        <v/>
      </c>
      <c r="AA1007">
        <v>2326</v>
      </c>
      <c r="AB1007" s="14">
        <v>0.38651588931555492</v>
      </c>
      <c r="AC1007" s="14">
        <v>0.44120552546335562</v>
      </c>
      <c r="AD1007" s="30"/>
      <c r="AE1007" s="14">
        <v>0</v>
      </c>
      <c r="AF1007" s="14">
        <v>0.71119103307525289</v>
      </c>
      <c r="AG1007" s="30"/>
    </row>
    <row r="1008" spans="21:33">
      <c r="U1008">
        <v>1028</v>
      </c>
      <c r="V1008">
        <v>1</v>
      </c>
      <c r="W1008" s="14">
        <v>0.56096385522153225</v>
      </c>
      <c r="X1008" s="14">
        <v>0.64836245168422069</v>
      </c>
      <c r="Y1008" s="8" t="str">
        <f t="shared" si="24"/>
        <v/>
      </c>
      <c r="AA1008">
        <v>2327</v>
      </c>
      <c r="AB1008" s="14">
        <v>0.40041871836764409</v>
      </c>
      <c r="AC1008" s="14">
        <v>0.45144669288894262</v>
      </c>
      <c r="AD1008" s="30"/>
      <c r="AE1008" s="14">
        <v>5.744660099483076E-2</v>
      </c>
      <c r="AF1008" s="14">
        <v>0.7304722659289834</v>
      </c>
      <c r="AG1008" s="30"/>
    </row>
    <row r="1009" spans="21:33">
      <c r="U1009">
        <v>1029</v>
      </c>
      <c r="V1009">
        <v>1</v>
      </c>
      <c r="W1009" s="14">
        <v>0.76677183260629478</v>
      </c>
      <c r="X1009" s="14">
        <v>0.71296296252487357</v>
      </c>
      <c r="Y1009" s="8" t="str">
        <f t="shared" si="24"/>
        <v/>
      </c>
      <c r="AA1009">
        <v>2328</v>
      </c>
      <c r="AB1009" s="14">
        <v>0.51475009899218904</v>
      </c>
      <c r="AC1009" s="14">
        <v>0.45097031425561163</v>
      </c>
      <c r="AD1009" s="30"/>
      <c r="AE1009" s="14">
        <v>0</v>
      </c>
      <c r="AF1009" s="14">
        <v>0.88263795028130188</v>
      </c>
      <c r="AG1009" s="30"/>
    </row>
    <row r="1010" spans="21:33">
      <c r="U1010">
        <v>1030</v>
      </c>
      <c r="V1010">
        <v>1</v>
      </c>
      <c r="W1010" s="14">
        <v>0.71684444788100199</v>
      </c>
      <c r="X1010" s="14">
        <v>0.73562056132705578</v>
      </c>
      <c r="Y1010" s="8" t="str">
        <f t="shared" si="24"/>
        <v/>
      </c>
      <c r="AA1010">
        <v>2329</v>
      </c>
      <c r="AB1010" s="14">
        <v>0.40269019575573589</v>
      </c>
      <c r="AC1010" s="14">
        <v>0.47093931147258888</v>
      </c>
      <c r="AD1010" s="30"/>
      <c r="AE1010" s="14">
        <v>0</v>
      </c>
      <c r="AF1010" s="14">
        <v>0.9313351929187772</v>
      </c>
      <c r="AG1010" s="30"/>
    </row>
    <row r="1011" spans="21:33">
      <c r="U1011">
        <v>1031</v>
      </c>
      <c r="V1011">
        <v>1</v>
      </c>
      <c r="W1011" s="14">
        <v>0.40702221680419248</v>
      </c>
      <c r="X1011" s="14">
        <v>0.53138598968021011</v>
      </c>
      <c r="Y1011" s="8" t="str">
        <f t="shared" si="24"/>
        <v/>
      </c>
      <c r="AA1011">
        <v>2330</v>
      </c>
      <c r="AB1011" s="14">
        <v>0.38893888168499258</v>
      </c>
      <c r="AC1011" s="14">
        <v>0.39695758990162761</v>
      </c>
      <c r="AD1011" s="30"/>
      <c r="AE1011" s="14">
        <v>0</v>
      </c>
      <c r="AF1011" s="14">
        <v>0.83888885378837574</v>
      </c>
      <c r="AG1011" s="30"/>
    </row>
    <row r="1012" spans="21:33">
      <c r="U1012">
        <v>1032</v>
      </c>
      <c r="V1012">
        <v>1</v>
      </c>
      <c r="W1012" s="14">
        <v>0.55745085950856799</v>
      </c>
      <c r="X1012" s="14">
        <v>0.6387379036351255</v>
      </c>
      <c r="Y1012" s="8" t="str">
        <f t="shared" si="24"/>
        <v/>
      </c>
      <c r="AA1012">
        <v>2331</v>
      </c>
      <c r="AB1012" s="14">
        <v>0.35642351596415628</v>
      </c>
      <c r="AC1012" s="14">
        <v>0.43487179194672759</v>
      </c>
      <c r="AD1012" s="30"/>
      <c r="AE1012" s="14">
        <v>0</v>
      </c>
      <c r="AF1012" s="14">
        <v>0.83331148028373703</v>
      </c>
      <c r="AG1012" s="30"/>
    </row>
    <row r="1013" spans="21:33">
      <c r="U1013">
        <v>1033</v>
      </c>
      <c r="V1013">
        <v>1</v>
      </c>
      <c r="W1013" s="14">
        <v>0.78052341134901948</v>
      </c>
      <c r="X1013" s="14">
        <v>0.7240708655462047</v>
      </c>
      <c r="Y1013" s="8" t="str">
        <f t="shared" si="24"/>
        <v/>
      </c>
      <c r="AA1013">
        <v>2332</v>
      </c>
      <c r="AB1013" s="15">
        <v>0.67274394998175224</v>
      </c>
      <c r="AC1013" s="15">
        <v>0.43098259614356871</v>
      </c>
      <c r="AD1013" s="30"/>
      <c r="AE1013" s="15">
        <v>0</v>
      </c>
      <c r="AF1013" s="15">
        <v>0.92684969305992115</v>
      </c>
      <c r="AG1013" s="30"/>
    </row>
    <row r="1014" spans="21:33">
      <c r="U1014">
        <v>1034</v>
      </c>
      <c r="V1014">
        <v>1</v>
      </c>
      <c r="W1014" s="14">
        <v>0.54742393344585316</v>
      </c>
      <c r="X1014" s="14">
        <v>0.56232264938880483</v>
      </c>
      <c r="Y1014" s="8" t="str">
        <f t="shared" si="24"/>
        <v/>
      </c>
      <c r="AA1014">
        <v>2333</v>
      </c>
      <c r="AB1014" s="15">
        <v>0.65226940455033344</v>
      </c>
      <c r="AC1014" s="15">
        <v>0.44147070038968861</v>
      </c>
      <c r="AD1014" s="30"/>
      <c r="AE1014" s="15">
        <v>0</v>
      </c>
      <c r="AF1014" s="15">
        <v>0.93136399785677582</v>
      </c>
      <c r="AG1014" s="30"/>
    </row>
    <row r="1015" spans="21:33">
      <c r="U1015">
        <v>1035</v>
      </c>
      <c r="V1015">
        <v>1</v>
      </c>
      <c r="W1015" s="14">
        <v>0.42854452573180712</v>
      </c>
      <c r="X1015" s="14">
        <v>0.54479013828270406</v>
      </c>
      <c r="Y1015" s="8" t="str">
        <f t="shared" si="24"/>
        <v/>
      </c>
      <c r="AA1015">
        <v>2334</v>
      </c>
      <c r="AB1015" s="14">
        <v>0.44656042282390679</v>
      </c>
      <c r="AC1015" s="14">
        <v>0.41266093851549129</v>
      </c>
      <c r="AD1015" s="30"/>
      <c r="AE1015" s="14">
        <v>0</v>
      </c>
      <c r="AF1015" s="14">
        <v>0.85466517408688836</v>
      </c>
      <c r="AG1015" s="30"/>
    </row>
    <row r="1016" spans="21:33">
      <c r="U1016">
        <v>1036</v>
      </c>
      <c r="V1016">
        <v>1</v>
      </c>
      <c r="W1016" s="14">
        <v>0.57177164027528316</v>
      </c>
      <c r="X1016" s="14">
        <v>0.60011461283745648</v>
      </c>
      <c r="Y1016" s="8" t="str">
        <f t="shared" si="24"/>
        <v/>
      </c>
      <c r="AA1016">
        <v>2335</v>
      </c>
      <c r="AB1016" s="14">
        <v>0.42761584415841303</v>
      </c>
      <c r="AC1016" s="14">
        <v>0.43453159591648732</v>
      </c>
      <c r="AD1016" s="30"/>
      <c r="AE1016" s="14">
        <v>0</v>
      </c>
      <c r="AF1016" s="14">
        <v>0.85340621272722861</v>
      </c>
      <c r="AG1016" s="30"/>
    </row>
    <row r="1017" spans="21:33">
      <c r="U1017">
        <v>1037</v>
      </c>
      <c r="V1017">
        <v>1</v>
      </c>
      <c r="W1017" s="14">
        <v>0.58123834076261971</v>
      </c>
      <c r="X1017" s="14">
        <v>0.66762649039383071</v>
      </c>
      <c r="Y1017" s="8" t="str">
        <f t="shared" si="24"/>
        <v/>
      </c>
      <c r="AA1017">
        <v>2336</v>
      </c>
      <c r="AB1017" s="14">
        <v>0.35479794818298138</v>
      </c>
      <c r="AC1017" s="14">
        <v>0.39455390212939828</v>
      </c>
      <c r="AD1017" s="30"/>
      <c r="AE1017" s="14">
        <v>0</v>
      </c>
      <c r="AF1017" s="14">
        <v>0.91322377522786446</v>
      </c>
      <c r="AG1017" s="30"/>
    </row>
    <row r="1018" spans="21:33">
      <c r="U1018">
        <v>1038</v>
      </c>
      <c r="V1018">
        <v>1</v>
      </c>
      <c r="W1018" s="14">
        <v>0.58489777099161877</v>
      </c>
      <c r="X1018" s="14">
        <v>0.57911387428113281</v>
      </c>
      <c r="Y1018" s="8" t="str">
        <f t="shared" si="24"/>
        <v/>
      </c>
      <c r="AA1018">
        <v>2337</v>
      </c>
      <c r="AB1018" s="15">
        <v>0.38289191174587395</v>
      </c>
      <c r="AC1018" s="15">
        <v>0.37704760592765241</v>
      </c>
      <c r="AD1018" s="30"/>
      <c r="AE1018" s="15">
        <v>0</v>
      </c>
      <c r="AF1018" s="15">
        <v>0.89948886235554992</v>
      </c>
      <c r="AG1018" s="30"/>
    </row>
    <row r="1019" spans="21:33">
      <c r="U1019">
        <v>1039</v>
      </c>
      <c r="V1019">
        <v>1</v>
      </c>
      <c r="W1019" s="14">
        <v>0.64141108568211158</v>
      </c>
      <c r="X1019" s="14">
        <v>0.64687827550385857</v>
      </c>
      <c r="Y1019" s="8" t="str">
        <f t="shared" si="24"/>
        <v/>
      </c>
      <c r="AA1019">
        <v>2338</v>
      </c>
      <c r="AB1019" s="14">
        <v>0.38486779134959742</v>
      </c>
      <c r="AC1019" s="14">
        <v>0.3885289497944448</v>
      </c>
      <c r="AD1019" s="30"/>
      <c r="AE1019" s="14">
        <v>0</v>
      </c>
      <c r="AF1019" s="14">
        <v>0.89367284079392739</v>
      </c>
      <c r="AG1019" s="30"/>
    </row>
    <row r="1020" spans="21:33">
      <c r="U1020">
        <v>1040</v>
      </c>
      <c r="V1020">
        <v>1</v>
      </c>
      <c r="W1020" s="14">
        <v>0.49330599701423278</v>
      </c>
      <c r="X1020" s="14">
        <v>0.57152740871544339</v>
      </c>
      <c r="Y1020" s="8" t="str">
        <f t="shared" si="24"/>
        <v/>
      </c>
      <c r="AA1020">
        <v>2339</v>
      </c>
      <c r="AB1020" s="14">
        <v>0.6492626939695253</v>
      </c>
      <c r="AC1020" s="14">
        <v>0.45192299032753241</v>
      </c>
      <c r="AD1020" s="30"/>
      <c r="AE1020" s="14">
        <v>0</v>
      </c>
      <c r="AF1020" s="14">
        <v>0.92265764971574138</v>
      </c>
      <c r="AG1020" s="30"/>
    </row>
    <row r="1021" spans="21:33">
      <c r="U1021">
        <v>1041</v>
      </c>
      <c r="V1021">
        <v>1</v>
      </c>
      <c r="W1021" s="14">
        <v>0.53900798150339302</v>
      </c>
      <c r="X1021" s="14">
        <v>0.65055882773686413</v>
      </c>
      <c r="Y1021" s="8" t="str">
        <f t="shared" si="24"/>
        <v/>
      </c>
      <c r="AA1021">
        <v>2340</v>
      </c>
      <c r="AB1021" s="15">
        <v>0.76811929418493674</v>
      </c>
      <c r="AC1021" s="15">
        <v>0.39094666261393779</v>
      </c>
      <c r="AD1021" s="30"/>
      <c r="AE1021" s="15">
        <v>0</v>
      </c>
      <c r="AF1021" s="15">
        <v>0.90591757595539069</v>
      </c>
      <c r="AG1021" s="30"/>
    </row>
    <row r="1022" spans="21:33">
      <c r="U1022">
        <v>1042</v>
      </c>
      <c r="V1022">
        <v>1</v>
      </c>
      <c r="W1022" s="14">
        <v>0.67750890269958708</v>
      </c>
      <c r="X1022" s="14">
        <v>0.70843491100627431</v>
      </c>
      <c r="Y1022" s="8" t="str">
        <f t="shared" si="24"/>
        <v/>
      </c>
      <c r="AA1022">
        <v>2341</v>
      </c>
      <c r="AB1022" s="14">
        <v>0.62125392686561498</v>
      </c>
      <c r="AC1022" s="14">
        <v>0.68184020355094788</v>
      </c>
      <c r="AD1022" s="30"/>
      <c r="AE1022" s="14">
        <v>4.882961084560615E-2</v>
      </c>
      <c r="AF1022" s="14">
        <v>0.99084570010503126</v>
      </c>
      <c r="AG1022" s="30"/>
    </row>
    <row r="1023" spans="21:33">
      <c r="U1023">
        <v>1043</v>
      </c>
      <c r="V1023">
        <v>1</v>
      </c>
      <c r="W1023" s="14">
        <v>0.42778420506196291</v>
      </c>
      <c r="X1023" s="14">
        <v>0.49769707298301968</v>
      </c>
      <c r="Y1023" s="8" t="str">
        <f t="shared" si="24"/>
        <v/>
      </c>
      <c r="AA1023">
        <v>2342</v>
      </c>
      <c r="AB1023" s="14">
        <v>0.65138820479457937</v>
      </c>
      <c r="AC1023" s="14">
        <v>0.67670275842640881</v>
      </c>
      <c r="AD1023" s="30"/>
      <c r="AE1023" s="14">
        <v>6.1037013557007677E-2</v>
      </c>
      <c r="AF1023" s="14">
        <v>0.99360677401224762</v>
      </c>
      <c r="AG1023" s="30"/>
    </row>
    <row r="1024" spans="21:33">
      <c r="U1024">
        <v>1044</v>
      </c>
      <c r="V1024">
        <v>1</v>
      </c>
      <c r="W1024" s="14">
        <v>0.60437022339136182</v>
      </c>
      <c r="X1024" s="14">
        <v>0.63310908893515994</v>
      </c>
      <c r="Y1024" s="8" t="str">
        <f t="shared" si="24"/>
        <v/>
      </c>
      <c r="AA1024">
        <v>2343</v>
      </c>
      <c r="AB1024" s="14">
        <v>0.6027773367435042</v>
      </c>
      <c r="AC1024" s="14">
        <v>0.64479927167155904</v>
      </c>
      <c r="AD1024" s="30"/>
      <c r="AE1024" s="14">
        <v>6.5106147794141533E-2</v>
      </c>
      <c r="AF1024" s="14">
        <v>0.96683628161748236</v>
      </c>
      <c r="AG1024" s="30"/>
    </row>
    <row r="1025" spans="21:33">
      <c r="U1025">
        <v>1045</v>
      </c>
      <c r="V1025">
        <v>1</v>
      </c>
      <c r="W1025" s="14">
        <v>0.62085857359864061</v>
      </c>
      <c r="X1025" s="14">
        <v>0.59994188513533764</v>
      </c>
      <c r="Y1025" s="8" t="str">
        <f t="shared" si="24"/>
        <v/>
      </c>
      <c r="AA1025">
        <v>2344</v>
      </c>
      <c r="AB1025" s="14">
        <v>0.6711155993116581</v>
      </c>
      <c r="AC1025" s="14">
        <v>0.68105170368051038</v>
      </c>
      <c r="AD1025" s="30"/>
      <c r="AE1025" s="14">
        <v>0</v>
      </c>
      <c r="AF1025" s="14">
        <v>0.99643833835919682</v>
      </c>
      <c r="AG1025" s="30"/>
    </row>
    <row r="1026" spans="21:33">
      <c r="U1026">
        <v>1046</v>
      </c>
      <c r="V1026">
        <v>1</v>
      </c>
      <c r="W1026" s="14">
        <v>0.6348659870582648</v>
      </c>
      <c r="X1026" s="14">
        <v>0.63384844783350314</v>
      </c>
      <c r="Y1026" s="8" t="str">
        <f t="shared" si="24"/>
        <v/>
      </c>
      <c r="AA1026">
        <v>2345</v>
      </c>
      <c r="AB1026" s="14">
        <v>0.36258447633264401</v>
      </c>
      <c r="AC1026" s="14">
        <v>0.39734648020251639</v>
      </c>
      <c r="AD1026" s="30"/>
      <c r="AE1026" s="14">
        <v>0</v>
      </c>
      <c r="AF1026" s="14">
        <v>0.85509729087352726</v>
      </c>
      <c r="AG1026" s="30"/>
    </row>
    <row r="1027" spans="21:33">
      <c r="U1027">
        <v>1047</v>
      </c>
      <c r="V1027">
        <v>1</v>
      </c>
      <c r="W1027" s="14">
        <v>0.77600267378110921</v>
      </c>
      <c r="X1027" s="14">
        <v>0.71395415275608298</v>
      </c>
      <c r="Y1027" s="8" t="str">
        <f t="shared" si="24"/>
        <v/>
      </c>
      <c r="AA1027">
        <v>2346</v>
      </c>
      <c r="AB1027" s="14">
        <v>0.67840060203407271</v>
      </c>
      <c r="AC1027" s="14">
        <v>0.68075131657596855</v>
      </c>
      <c r="AD1027" s="30"/>
      <c r="AE1027" s="14">
        <v>0</v>
      </c>
      <c r="AF1027" s="14">
        <v>0.99453995227813707</v>
      </c>
      <c r="AG1027" s="30"/>
    </row>
    <row r="1028" spans="21:33">
      <c r="U1028">
        <v>1048</v>
      </c>
      <c r="V1028">
        <v>1</v>
      </c>
      <c r="W1028" s="14">
        <v>0.69124432016297865</v>
      </c>
      <c r="X1028" s="14">
        <v>0.64084053901025095</v>
      </c>
      <c r="Y1028" s="8" t="str">
        <f t="shared" ref="Y1028:Y1091" si="25">IF(OR(AND(W1028&gt;0.4,X1028&lt;0.4), AND(W1028&lt;0.4,X1028&gt;0.4)),"DIFF","")</f>
        <v/>
      </c>
      <c r="AA1028">
        <v>2347</v>
      </c>
      <c r="AB1028" s="14">
        <v>0.59809367295752025</v>
      </c>
      <c r="AC1028" s="14">
        <v>0.66929513217762715</v>
      </c>
      <c r="AD1028" s="30"/>
      <c r="AE1028" s="14">
        <v>0</v>
      </c>
      <c r="AF1028" s="14">
        <v>0.97233853042125673</v>
      </c>
      <c r="AG1028" s="30"/>
    </row>
    <row r="1029" spans="21:33">
      <c r="U1029">
        <v>1049</v>
      </c>
      <c r="V1029">
        <v>1</v>
      </c>
      <c r="W1029" s="14">
        <v>0.55921756862327066</v>
      </c>
      <c r="X1029" s="14">
        <v>0.59934995877850983</v>
      </c>
      <c r="Y1029" s="8" t="str">
        <f t="shared" si="25"/>
        <v/>
      </c>
      <c r="AA1029">
        <v>2348</v>
      </c>
      <c r="AB1029" s="14">
        <v>0.6661507200367951</v>
      </c>
      <c r="AC1029" s="14">
        <v>0.53658119043584174</v>
      </c>
      <c r="AD1029" s="30"/>
      <c r="AE1029" s="14">
        <v>0</v>
      </c>
      <c r="AF1029" s="14">
        <v>0.95746131738026929</v>
      </c>
      <c r="AG1029" s="30"/>
    </row>
    <row r="1030" spans="21:33">
      <c r="U1030">
        <v>1050</v>
      </c>
      <c r="V1030">
        <v>1</v>
      </c>
      <c r="W1030" s="14">
        <v>0.70318058164416242</v>
      </c>
      <c r="X1030" s="14">
        <v>0.6699996585337632</v>
      </c>
      <c r="Y1030" s="8" t="str">
        <f t="shared" si="25"/>
        <v/>
      </c>
      <c r="AA1030">
        <v>2349</v>
      </c>
      <c r="AB1030" s="14">
        <v>0.71928034587837308</v>
      </c>
      <c r="AC1030" s="14">
        <v>0.69308119911218091</v>
      </c>
      <c r="AD1030" s="30"/>
      <c r="AE1030" s="14">
        <v>0</v>
      </c>
      <c r="AF1030" s="14">
        <v>0.99610321521759004</v>
      </c>
      <c r="AG1030" s="30"/>
    </row>
    <row r="1031" spans="21:33">
      <c r="U1031">
        <v>1051</v>
      </c>
      <c r="V1031">
        <v>1</v>
      </c>
      <c r="W1031" s="14">
        <v>0.4177435177432503</v>
      </c>
      <c r="X1031" s="14">
        <v>0.54582152644708026</v>
      </c>
      <c r="Y1031" s="8" t="str">
        <f t="shared" si="25"/>
        <v/>
      </c>
      <c r="AA1031">
        <v>2350</v>
      </c>
      <c r="AB1031" s="14">
        <v>0.6086682310421988</v>
      </c>
      <c r="AC1031" s="14">
        <v>0.68294503779302607</v>
      </c>
      <c r="AD1031" s="30"/>
      <c r="AE1031" s="14">
        <v>0</v>
      </c>
      <c r="AF1031" s="14">
        <v>0.9906156321366627</v>
      </c>
      <c r="AG1031" s="30"/>
    </row>
    <row r="1032" spans="21:33">
      <c r="U1032">
        <v>1052</v>
      </c>
      <c r="V1032">
        <v>1</v>
      </c>
      <c r="W1032" s="14">
        <v>0.43870069141176837</v>
      </c>
      <c r="X1032" s="14">
        <v>0.55252784438707636</v>
      </c>
      <c r="Y1032" s="8" t="str">
        <f t="shared" si="25"/>
        <v/>
      </c>
      <c r="AA1032">
        <v>2351</v>
      </c>
      <c r="AB1032" s="14">
        <v>0.61975520540201767</v>
      </c>
      <c r="AC1032" s="14">
        <v>0.65877677641713006</v>
      </c>
      <c r="AD1032" s="30"/>
      <c r="AE1032" s="14">
        <v>0</v>
      </c>
      <c r="AF1032" s="14">
        <v>0.99041059414545685</v>
      </c>
      <c r="AG1032" s="30"/>
    </row>
    <row r="1033" spans="21:33">
      <c r="U1033">
        <v>1053</v>
      </c>
      <c r="V1033">
        <v>1</v>
      </c>
      <c r="W1033" s="14">
        <v>0.63941898277868292</v>
      </c>
      <c r="X1033" s="14">
        <v>0.72284041439023827</v>
      </c>
      <c r="Y1033" s="8" t="str">
        <f t="shared" si="25"/>
        <v/>
      </c>
      <c r="AA1033">
        <v>2352</v>
      </c>
      <c r="AB1033" s="14">
        <v>0.66990073460375665</v>
      </c>
      <c r="AC1033" s="14">
        <v>0.62914607839435233</v>
      </c>
      <c r="AD1033" s="30"/>
      <c r="AE1033" s="14">
        <v>0</v>
      </c>
      <c r="AF1033" s="14">
        <v>0.97887896498044324</v>
      </c>
      <c r="AG1033" s="30"/>
    </row>
    <row r="1034" spans="21:33">
      <c r="U1034">
        <v>1054</v>
      </c>
      <c r="V1034">
        <v>1</v>
      </c>
      <c r="W1034" s="14">
        <v>0.68384121192193315</v>
      </c>
      <c r="X1034" s="14">
        <v>0.70390242596311214</v>
      </c>
      <c r="Y1034" s="8" t="str">
        <f t="shared" si="25"/>
        <v/>
      </c>
      <c r="AA1034">
        <v>2353</v>
      </c>
      <c r="AB1034" s="14">
        <v>0.65230517079100225</v>
      </c>
      <c r="AC1034" s="14">
        <v>0.60212917404971067</v>
      </c>
      <c r="AD1034" s="30"/>
      <c r="AE1034" s="14">
        <v>0</v>
      </c>
      <c r="AF1034" s="14">
        <v>0.98375772436459852</v>
      </c>
      <c r="AG1034" s="30"/>
    </row>
    <row r="1035" spans="21:33">
      <c r="U1035">
        <v>1055</v>
      </c>
      <c r="V1035">
        <v>1</v>
      </c>
      <c r="W1035" s="14">
        <v>0.4036374219191739</v>
      </c>
      <c r="X1035" s="14">
        <v>0.46316199784893353</v>
      </c>
      <c r="Y1035" s="8" t="str">
        <f t="shared" si="25"/>
        <v/>
      </c>
      <c r="AA1035">
        <v>2354</v>
      </c>
      <c r="AB1035" s="14">
        <v>0.56366994351620414</v>
      </c>
      <c r="AC1035" s="14">
        <v>0.5702226374913566</v>
      </c>
      <c r="AD1035" s="30"/>
      <c r="AE1035" s="14">
        <v>8.8781110628374807E-2</v>
      </c>
      <c r="AF1035" s="14">
        <v>0.94946390092372868</v>
      </c>
      <c r="AG1035" s="30"/>
    </row>
    <row r="1036" spans="21:33">
      <c r="U1036">
        <v>1056</v>
      </c>
      <c r="V1036">
        <v>1</v>
      </c>
      <c r="W1036" s="14">
        <v>0.60648535722387542</v>
      </c>
      <c r="X1036" s="14">
        <v>0.63018802497877524</v>
      </c>
      <c r="Y1036" s="8" t="str">
        <f t="shared" si="25"/>
        <v/>
      </c>
      <c r="AA1036">
        <v>2355</v>
      </c>
      <c r="AB1036" s="14">
        <v>0.50977515409586893</v>
      </c>
      <c r="AC1036" s="14">
        <v>0.6356735058024513</v>
      </c>
      <c r="AD1036" s="30"/>
      <c r="AE1036" s="14">
        <v>0</v>
      </c>
      <c r="AF1036" s="14">
        <v>0.88849091331164021</v>
      </c>
      <c r="AG1036" s="30"/>
    </row>
    <row r="1037" spans="21:33">
      <c r="U1037">
        <v>1057</v>
      </c>
      <c r="V1037">
        <v>1</v>
      </c>
      <c r="W1037" s="14">
        <v>0.60464190036179533</v>
      </c>
      <c r="X1037" s="14">
        <v>0.63926643537015682</v>
      </c>
      <c r="Y1037" s="8" t="str">
        <f t="shared" si="25"/>
        <v/>
      </c>
      <c r="AA1037">
        <v>2356</v>
      </c>
      <c r="AB1037" s="14">
        <v>0.59541227269053232</v>
      </c>
      <c r="AC1037" s="14">
        <v>0.62822721775088997</v>
      </c>
      <c r="AD1037" s="30"/>
      <c r="AE1037" s="14">
        <v>0</v>
      </c>
      <c r="AF1037" s="14">
        <v>0.9381293574968973</v>
      </c>
      <c r="AG1037" s="30"/>
    </row>
    <row r="1038" spans="21:33">
      <c r="U1038">
        <v>1058</v>
      </c>
      <c r="V1038">
        <v>1</v>
      </c>
      <c r="W1038" s="14">
        <v>0.42341393599481653</v>
      </c>
      <c r="X1038" s="14">
        <v>0.52054880366612</v>
      </c>
      <c r="Y1038" s="8" t="str">
        <f t="shared" si="25"/>
        <v/>
      </c>
      <c r="AA1038">
        <v>2357</v>
      </c>
      <c r="AB1038" s="14">
        <v>0.67827951648595564</v>
      </c>
      <c r="AC1038" s="14">
        <v>0.65186981777101283</v>
      </c>
      <c r="AD1038" s="30"/>
      <c r="AE1038" s="14">
        <v>0</v>
      </c>
      <c r="AF1038" s="14">
        <v>0.98979404568672169</v>
      </c>
      <c r="AG1038" s="30"/>
    </row>
    <row r="1039" spans="21:33">
      <c r="U1039">
        <v>1059</v>
      </c>
      <c r="V1039">
        <v>1</v>
      </c>
      <c r="W1039" s="14">
        <v>0.47448249983453927</v>
      </c>
      <c r="X1039" s="14">
        <v>0.57944054861661254</v>
      </c>
      <c r="Y1039" s="8" t="str">
        <f t="shared" si="25"/>
        <v/>
      </c>
      <c r="AA1039">
        <v>2358</v>
      </c>
      <c r="AB1039" s="14">
        <v>0.66348613505232157</v>
      </c>
      <c r="AC1039" s="14">
        <v>0.60032955121833698</v>
      </c>
      <c r="AD1039" s="30"/>
      <c r="AE1039" s="14">
        <v>0</v>
      </c>
      <c r="AF1039" s="14">
        <v>0.95840014219284042</v>
      </c>
      <c r="AG1039" s="30"/>
    </row>
    <row r="1040" spans="21:33">
      <c r="U1040">
        <v>1060</v>
      </c>
      <c r="V1040">
        <v>1</v>
      </c>
      <c r="W1040" s="14">
        <v>0.60947117268181472</v>
      </c>
      <c r="X1040" s="14">
        <v>0.72081022282005947</v>
      </c>
      <c r="Y1040" s="8" t="str">
        <f t="shared" si="25"/>
        <v/>
      </c>
      <c r="AA1040">
        <v>2359</v>
      </c>
      <c r="AB1040" s="14">
        <v>0.6081457157765372</v>
      </c>
      <c r="AC1040" s="14">
        <v>0.59734179109594232</v>
      </c>
      <c r="AD1040" s="30"/>
      <c r="AE1040" s="14">
        <v>6.97565869222945E-2</v>
      </c>
      <c r="AF1040" s="14">
        <v>0.94422755440076178</v>
      </c>
      <c r="AG1040" s="30"/>
    </row>
    <row r="1041" spans="21:33">
      <c r="U1041">
        <v>1061</v>
      </c>
      <c r="V1041">
        <v>1</v>
      </c>
      <c r="W1041" s="14">
        <v>0.66514462434592281</v>
      </c>
      <c r="X1041" s="14">
        <v>0.62560711244361256</v>
      </c>
      <c r="Y1041" s="8" t="str">
        <f t="shared" si="25"/>
        <v/>
      </c>
      <c r="AA1041">
        <v>2360</v>
      </c>
      <c r="AB1041" s="14">
        <v>0.68787458295774595</v>
      </c>
      <c r="AC1041" s="14">
        <v>0.6705675600496811</v>
      </c>
      <c r="AD1041" s="30"/>
      <c r="AE1041" s="14">
        <v>0</v>
      </c>
      <c r="AF1041" s="14">
        <v>0.94527574976285289</v>
      </c>
      <c r="AG1041" s="30"/>
    </row>
    <row r="1042" spans="21:33">
      <c r="U1042">
        <v>1062</v>
      </c>
      <c r="V1042">
        <v>1</v>
      </c>
      <c r="W1042" s="14">
        <v>0.70837915545376073</v>
      </c>
      <c r="X1042" s="14">
        <v>0.63487294614917444</v>
      </c>
      <c r="Y1042" s="8" t="str">
        <f t="shared" si="25"/>
        <v/>
      </c>
      <c r="AA1042">
        <v>2361</v>
      </c>
      <c r="AB1042" s="14">
        <v>0.59003484923393079</v>
      </c>
      <c r="AC1042" s="14">
        <v>0.62006245934161563</v>
      </c>
      <c r="AD1042" s="30"/>
      <c r="AE1042" s="14">
        <v>0</v>
      </c>
      <c r="AF1042" s="14">
        <v>0.94080811639626805</v>
      </c>
      <c r="AG1042" s="30"/>
    </row>
    <row r="1043" spans="21:33">
      <c r="U1043">
        <v>1063</v>
      </c>
      <c r="V1043">
        <v>1</v>
      </c>
      <c r="W1043" s="14">
        <v>0.54559989895725247</v>
      </c>
      <c r="X1043" s="14">
        <v>0.60534793626722672</v>
      </c>
      <c r="Y1043" s="8" t="str">
        <f t="shared" si="25"/>
        <v/>
      </c>
      <c r="AA1043">
        <v>2362</v>
      </c>
      <c r="AB1043" s="14">
        <v>0.51914607231796728</v>
      </c>
      <c r="AC1043" s="14">
        <v>0.57655812725264999</v>
      </c>
      <c r="AD1043" s="30"/>
      <c r="AE1043" s="14">
        <v>0</v>
      </c>
      <c r="AF1043" s="14">
        <v>0.9372298578421272</v>
      </c>
      <c r="AG1043" s="30"/>
    </row>
    <row r="1044" spans="21:33">
      <c r="U1044">
        <v>1064</v>
      </c>
      <c r="V1044">
        <v>1</v>
      </c>
      <c r="W1044" s="14">
        <v>0.69618022187260054</v>
      </c>
      <c r="X1044" s="14">
        <v>0.66274209770678627</v>
      </c>
      <c r="Y1044" s="8" t="str">
        <f t="shared" si="25"/>
        <v/>
      </c>
      <c r="AA1044">
        <v>2363</v>
      </c>
      <c r="AB1044" s="14">
        <v>0.49301386835200589</v>
      </c>
      <c r="AC1044" s="14">
        <v>0.54680003157878099</v>
      </c>
      <c r="AD1044" s="30"/>
      <c r="AE1044" s="14">
        <v>0</v>
      </c>
      <c r="AF1044" s="14">
        <v>0.98122236728668211</v>
      </c>
      <c r="AG1044" s="30"/>
    </row>
    <row r="1045" spans="21:33">
      <c r="U1045">
        <v>1065</v>
      </c>
      <c r="V1045">
        <v>1</v>
      </c>
      <c r="W1045" s="14">
        <v>0.70635777621760598</v>
      </c>
      <c r="X1045" s="14">
        <v>0.68578473108647453</v>
      </c>
      <c r="Y1045" s="8" t="str">
        <f t="shared" si="25"/>
        <v/>
      </c>
      <c r="AA1045">
        <v>2364</v>
      </c>
      <c r="AB1045" s="14">
        <v>0.67941871501912876</v>
      </c>
      <c r="AC1045" s="14">
        <v>0.59219219212190766</v>
      </c>
      <c r="AD1045" s="30"/>
      <c r="AE1045" s="14">
        <v>0</v>
      </c>
      <c r="AF1045" s="14">
        <v>0.94762039383252439</v>
      </c>
      <c r="AG1045" s="30"/>
    </row>
    <row r="1046" spans="21:33">
      <c r="U1046">
        <v>1066</v>
      </c>
      <c r="V1046">
        <v>1</v>
      </c>
      <c r="W1046" s="14">
        <v>0.6986933764749832</v>
      </c>
      <c r="X1046" s="14">
        <v>0.73480059596190284</v>
      </c>
      <c r="Y1046" s="8" t="str">
        <f t="shared" si="25"/>
        <v/>
      </c>
      <c r="AA1046">
        <v>2365</v>
      </c>
      <c r="AB1046" s="15">
        <v>0.59937000322058065</v>
      </c>
      <c r="AC1046" s="15">
        <v>0.54891574193671611</v>
      </c>
      <c r="AD1046" s="30"/>
      <c r="AE1046" s="15">
        <v>0</v>
      </c>
      <c r="AF1046" s="15">
        <v>0.90399433871110269</v>
      </c>
      <c r="AG1046" s="30"/>
    </row>
    <row r="1047" spans="21:33">
      <c r="U1047">
        <v>1067</v>
      </c>
      <c r="V1047">
        <v>1</v>
      </c>
      <c r="W1047" s="14">
        <v>0.63243178502655739</v>
      </c>
      <c r="X1047" s="14">
        <v>0.66635104716829485</v>
      </c>
      <c r="Y1047" s="8" t="str">
        <f t="shared" si="25"/>
        <v/>
      </c>
      <c r="AA1047">
        <v>2366</v>
      </c>
      <c r="AB1047" s="14">
        <v>0.56823452511272066</v>
      </c>
      <c r="AC1047" s="14">
        <v>0.5616634632460783</v>
      </c>
      <c r="AD1047" s="30"/>
      <c r="AE1047" s="14">
        <v>0</v>
      </c>
      <c r="AF1047" s="14">
        <v>0.95280435681343056</v>
      </c>
      <c r="AG1047" s="30"/>
    </row>
    <row r="1048" spans="21:33">
      <c r="U1048">
        <v>1068</v>
      </c>
      <c r="V1048">
        <v>1</v>
      </c>
      <c r="W1048" s="14">
        <v>0.63912016321157561</v>
      </c>
      <c r="X1048" s="14">
        <v>0.63407651766778161</v>
      </c>
      <c r="Y1048" s="8" t="str">
        <f t="shared" si="25"/>
        <v/>
      </c>
      <c r="AA1048">
        <v>2367</v>
      </c>
      <c r="AB1048" s="14">
        <v>0.68702694179877744</v>
      </c>
      <c r="AC1048" s="14">
        <v>0.56501446236353747</v>
      </c>
      <c r="AD1048" s="30"/>
      <c r="AE1048" s="14">
        <v>0.1085102463235692</v>
      </c>
      <c r="AF1048" s="14">
        <v>0.96457889676094044</v>
      </c>
      <c r="AG1048" s="30"/>
    </row>
    <row r="1049" spans="21:33">
      <c r="U1049">
        <v>1069</v>
      </c>
      <c r="V1049">
        <v>1</v>
      </c>
      <c r="W1049" s="14">
        <v>0.46544422100343702</v>
      </c>
      <c r="X1049" s="14">
        <v>0.55742089072320555</v>
      </c>
      <c r="Y1049" s="8" t="str">
        <f t="shared" si="25"/>
        <v/>
      </c>
      <c r="AA1049">
        <v>2368</v>
      </c>
      <c r="AB1049" s="14">
        <v>0.5505009050323465</v>
      </c>
      <c r="AC1049" s="14">
        <v>0.59836555575453854</v>
      </c>
      <c r="AD1049" s="30"/>
      <c r="AE1049" s="14">
        <v>0</v>
      </c>
      <c r="AF1049" s="14">
        <v>0.96718022028605133</v>
      </c>
      <c r="AG1049" s="30"/>
    </row>
    <row r="1050" spans="21:33">
      <c r="U1050">
        <v>1070</v>
      </c>
      <c r="V1050">
        <v>1</v>
      </c>
      <c r="W1050" s="14">
        <v>0.61439434981541963</v>
      </c>
      <c r="X1050" s="14">
        <v>0.65648838550329125</v>
      </c>
      <c r="Y1050" s="8" t="str">
        <f t="shared" si="25"/>
        <v/>
      </c>
      <c r="AA1050">
        <v>2369</v>
      </c>
      <c r="AB1050" s="14">
        <v>0.58675680900180682</v>
      </c>
      <c r="AC1050" s="14">
        <v>0.56375529339802333</v>
      </c>
      <c r="AD1050" s="30"/>
      <c r="AE1050" s="14">
        <v>0</v>
      </c>
      <c r="AF1050" s="14">
        <v>0.93576986292997988</v>
      </c>
      <c r="AG1050" s="30"/>
    </row>
    <row r="1051" spans="21:33">
      <c r="U1051">
        <v>1071</v>
      </c>
      <c r="V1051">
        <v>1</v>
      </c>
      <c r="W1051" s="14">
        <v>0.61281841708834373</v>
      </c>
      <c r="X1051" s="14">
        <v>0.66799404328948564</v>
      </c>
      <c r="Y1051" s="8" t="str">
        <f t="shared" si="25"/>
        <v/>
      </c>
      <c r="AA1051">
        <v>2370</v>
      </c>
      <c r="AB1051" s="14">
        <v>0.5779502045456143</v>
      </c>
      <c r="AC1051" s="14">
        <v>0.66327617654976756</v>
      </c>
      <c r="AD1051" s="30"/>
      <c r="AE1051" s="14">
        <v>0</v>
      </c>
      <c r="AF1051" s="14">
        <v>0.97917341788609802</v>
      </c>
      <c r="AG1051" s="30"/>
    </row>
    <row r="1052" spans="21:33">
      <c r="U1052">
        <v>1072</v>
      </c>
      <c r="V1052">
        <v>1</v>
      </c>
      <c r="W1052" s="14">
        <v>0.57272502844409934</v>
      </c>
      <c r="X1052" s="14">
        <v>0.59815426040790365</v>
      </c>
      <c r="Y1052" s="8" t="str">
        <f t="shared" si="25"/>
        <v/>
      </c>
      <c r="AA1052">
        <v>2371</v>
      </c>
      <c r="AB1052" s="14">
        <v>0.69713373313844718</v>
      </c>
      <c r="AC1052" s="14">
        <v>0.72002470252422668</v>
      </c>
      <c r="AD1052" s="30"/>
      <c r="AE1052" s="14">
        <v>0</v>
      </c>
      <c r="AF1052" s="14">
        <v>0.99265455206235242</v>
      </c>
      <c r="AG1052" s="30"/>
    </row>
    <row r="1053" spans="21:33">
      <c r="U1053">
        <v>1073</v>
      </c>
      <c r="V1053">
        <v>1</v>
      </c>
      <c r="W1053" s="14">
        <v>0.68709625392848339</v>
      </c>
      <c r="X1053" s="14">
        <v>0.72940110652097234</v>
      </c>
      <c r="Y1053" s="8" t="str">
        <f t="shared" si="25"/>
        <v/>
      </c>
      <c r="AA1053">
        <v>2372</v>
      </c>
      <c r="AB1053" s="14">
        <v>0.67402562826871737</v>
      </c>
      <c r="AC1053" s="14">
        <v>0.61078017644233584</v>
      </c>
      <c r="AD1053" s="30"/>
      <c r="AE1053" s="14">
        <v>0</v>
      </c>
      <c r="AF1053" s="14">
        <v>0.95891286134719833</v>
      </c>
      <c r="AG1053" s="30"/>
    </row>
    <row r="1054" spans="21:33">
      <c r="U1054">
        <v>1074</v>
      </c>
      <c r="V1054">
        <v>1</v>
      </c>
      <c r="W1054" s="14">
        <v>0.4488410961293825</v>
      </c>
      <c r="X1054" s="14">
        <v>0.51741504434959029</v>
      </c>
      <c r="Y1054" s="8" t="str">
        <f t="shared" si="25"/>
        <v/>
      </c>
      <c r="AA1054">
        <v>2373</v>
      </c>
      <c r="AB1054" s="14">
        <v>0.64949804061964833</v>
      </c>
      <c r="AC1054" s="14">
        <v>0.5578720875763824</v>
      </c>
      <c r="AD1054" s="30"/>
      <c r="AE1054" s="14">
        <v>0</v>
      </c>
      <c r="AF1054" s="14">
        <v>0.97354202071825646</v>
      </c>
      <c r="AG1054" s="30"/>
    </row>
    <row r="1055" spans="21:33">
      <c r="U1055">
        <v>1075</v>
      </c>
      <c r="V1055">
        <v>1</v>
      </c>
      <c r="W1055" s="14">
        <v>0.54745675583949083</v>
      </c>
      <c r="X1055" s="14">
        <v>0.6359315453067359</v>
      </c>
      <c r="Y1055" s="8" t="str">
        <f t="shared" si="25"/>
        <v/>
      </c>
      <c r="AA1055">
        <v>2374</v>
      </c>
      <c r="AB1055" s="15">
        <v>0.53217402616276477</v>
      </c>
      <c r="AC1055" s="15">
        <v>0.55877059463801337</v>
      </c>
      <c r="AD1055" s="30"/>
      <c r="AE1055" s="15">
        <v>0</v>
      </c>
      <c r="AF1055" s="15">
        <v>0.95151380300521826</v>
      </c>
      <c r="AG1055" s="30"/>
    </row>
    <row r="1056" spans="21:33">
      <c r="U1056">
        <v>1076</v>
      </c>
      <c r="V1056">
        <v>1</v>
      </c>
      <c r="W1056" s="14">
        <v>0.34679841318291532</v>
      </c>
      <c r="X1056" s="14">
        <v>0.42167504612021522</v>
      </c>
      <c r="Y1056" s="8" t="str">
        <f t="shared" si="25"/>
        <v>DIFF</v>
      </c>
      <c r="AA1056">
        <v>2375</v>
      </c>
      <c r="AB1056" s="14">
        <v>0.71612542432578008</v>
      </c>
      <c r="AC1056" s="14">
        <v>0.5767902348132754</v>
      </c>
      <c r="AD1056" s="30"/>
      <c r="AE1056" s="14">
        <v>0</v>
      </c>
      <c r="AF1056" s="14">
        <v>0.9622523784637449</v>
      </c>
      <c r="AG1056" s="30"/>
    </row>
    <row r="1057" spans="21:33">
      <c r="U1057">
        <v>1077</v>
      </c>
      <c r="V1057">
        <v>1</v>
      </c>
      <c r="W1057" s="14">
        <v>0.66588653905609718</v>
      </c>
      <c r="X1057" s="14">
        <v>0.59469336510489057</v>
      </c>
      <c r="Y1057" s="8" t="str">
        <f t="shared" si="25"/>
        <v/>
      </c>
      <c r="AA1057">
        <v>2376</v>
      </c>
      <c r="AB1057" s="15">
        <v>0.53109695483265529</v>
      </c>
      <c r="AC1057" s="15">
        <v>0.61667583760092348</v>
      </c>
      <c r="AD1057" s="30"/>
      <c r="AE1057" s="15">
        <v>0</v>
      </c>
      <c r="AF1057" s="15">
        <v>0.96477744181950875</v>
      </c>
      <c r="AG1057" s="30"/>
    </row>
    <row r="1058" spans="21:33">
      <c r="U1058">
        <v>1078</v>
      </c>
      <c r="V1058">
        <v>1</v>
      </c>
      <c r="W1058" s="14">
        <v>0.52533570408359853</v>
      </c>
      <c r="X1058" s="14">
        <v>0.48890378419027458</v>
      </c>
      <c r="Y1058" s="8" t="str">
        <f t="shared" si="25"/>
        <v/>
      </c>
      <c r="AA1058">
        <v>2377</v>
      </c>
      <c r="AB1058" s="14">
        <v>0.73063729583352932</v>
      </c>
      <c r="AC1058" s="14">
        <v>0.59854059711664109</v>
      </c>
      <c r="AD1058" s="30"/>
      <c r="AE1058" s="14">
        <v>0</v>
      </c>
      <c r="AF1058" s="14">
        <v>0.97438985705375669</v>
      </c>
      <c r="AG1058" s="30"/>
    </row>
    <row r="1059" spans="21:33">
      <c r="U1059">
        <v>1079</v>
      </c>
      <c r="V1059">
        <v>1</v>
      </c>
      <c r="W1059" s="14">
        <v>0.57984781161737164</v>
      </c>
      <c r="X1059" s="14">
        <v>0.70382278359313555</v>
      </c>
      <c r="Y1059" s="8" t="str">
        <f t="shared" si="25"/>
        <v/>
      </c>
      <c r="AA1059">
        <v>2378</v>
      </c>
      <c r="AB1059" s="15">
        <v>0.68420959421705319</v>
      </c>
      <c r="AC1059" s="15">
        <v>0.58664518035474644</v>
      </c>
      <c r="AD1059" s="30"/>
      <c r="AE1059" s="15">
        <v>0</v>
      </c>
      <c r="AF1059" s="15">
        <v>0.98330611387888567</v>
      </c>
      <c r="AG1059" s="30"/>
    </row>
    <row r="1060" spans="21:33">
      <c r="U1060">
        <v>1080</v>
      </c>
      <c r="V1060">
        <v>1</v>
      </c>
      <c r="W1060" s="14">
        <v>0.64671746801618069</v>
      </c>
      <c r="X1060" s="14">
        <v>0.5703175748819832</v>
      </c>
      <c r="Y1060" s="8" t="str">
        <f t="shared" si="25"/>
        <v/>
      </c>
      <c r="AA1060">
        <v>2379</v>
      </c>
      <c r="AB1060" s="14">
        <v>0.80178501953067949</v>
      </c>
      <c r="AC1060" s="14">
        <v>0.75681177138858846</v>
      </c>
      <c r="AD1060" s="30"/>
      <c r="AE1060" s="14">
        <v>0</v>
      </c>
      <c r="AF1060" s="14">
        <v>0.99778958161671938</v>
      </c>
      <c r="AG1060" s="30"/>
    </row>
    <row r="1061" spans="21:33">
      <c r="U1061">
        <v>1081</v>
      </c>
      <c r="V1061">
        <v>1</v>
      </c>
      <c r="W1061" s="14">
        <v>0.76267200973150595</v>
      </c>
      <c r="X1061" s="14">
        <v>0.78880434762455065</v>
      </c>
      <c r="Y1061" s="8" t="str">
        <f t="shared" si="25"/>
        <v/>
      </c>
      <c r="AA1061">
        <v>2380</v>
      </c>
      <c r="AB1061" s="14">
        <v>0.79947137242429311</v>
      </c>
      <c r="AC1061" s="14">
        <v>0.79384251664115713</v>
      </c>
      <c r="AD1061" s="30"/>
      <c r="AE1061" s="14">
        <v>0</v>
      </c>
      <c r="AF1061" s="14">
        <v>0.99880179166793814</v>
      </c>
      <c r="AG1061" s="30"/>
    </row>
    <row r="1062" spans="21:33">
      <c r="U1062">
        <v>1082</v>
      </c>
      <c r="V1062">
        <v>1</v>
      </c>
      <c r="W1062" s="14">
        <v>0.55087033069549596</v>
      </c>
      <c r="X1062" s="14">
        <v>0.60147739381005672</v>
      </c>
      <c r="Y1062" s="8" t="str">
        <f t="shared" si="25"/>
        <v/>
      </c>
      <c r="AA1062">
        <v>2381</v>
      </c>
      <c r="AB1062" s="14">
        <v>0.7674617283678794</v>
      </c>
      <c r="AC1062" s="14">
        <v>0.7294189547948764</v>
      </c>
      <c r="AD1062" s="30"/>
      <c r="AE1062" s="14">
        <v>0</v>
      </c>
      <c r="AF1062" s="14">
        <v>0.99407408634821559</v>
      </c>
      <c r="AG1062" s="30"/>
    </row>
    <row r="1063" spans="21:33">
      <c r="U1063">
        <v>1083</v>
      </c>
      <c r="V1063">
        <v>1</v>
      </c>
      <c r="W1063" s="14">
        <v>0.83258707430537626</v>
      </c>
      <c r="X1063" s="14">
        <v>0.80077367881204042</v>
      </c>
      <c r="Y1063" s="8" t="str">
        <f t="shared" si="25"/>
        <v/>
      </c>
      <c r="AA1063">
        <v>2382</v>
      </c>
      <c r="AB1063" s="14">
        <v>0.74618921712391695</v>
      </c>
      <c r="AC1063" s="14">
        <v>0.739959945688628</v>
      </c>
      <c r="AD1063" s="30"/>
      <c r="AE1063" s="14">
        <v>0</v>
      </c>
      <c r="AF1063" s="14">
        <v>0.99612553119659397</v>
      </c>
      <c r="AG1063" s="30"/>
    </row>
    <row r="1064" spans="21:33">
      <c r="U1064">
        <v>1084</v>
      </c>
      <c r="V1064">
        <v>1</v>
      </c>
      <c r="W1064" s="14">
        <v>0.71246046881546732</v>
      </c>
      <c r="X1064" s="14">
        <v>0.64889727521654683</v>
      </c>
      <c r="Y1064" s="8" t="str">
        <f t="shared" si="25"/>
        <v/>
      </c>
      <c r="AA1064">
        <v>2383</v>
      </c>
      <c r="AB1064" s="14">
        <v>0.75153122886415336</v>
      </c>
      <c r="AC1064" s="14">
        <v>0.72456215573153904</v>
      </c>
      <c r="AD1064" s="30"/>
      <c r="AE1064" s="14">
        <v>0</v>
      </c>
      <c r="AF1064" s="14">
        <v>0.99478130141893994</v>
      </c>
      <c r="AG1064" s="30"/>
    </row>
    <row r="1065" spans="21:33">
      <c r="U1065">
        <v>1085</v>
      </c>
      <c r="V1065">
        <v>1</v>
      </c>
      <c r="W1065" s="14">
        <v>0.65318063310898788</v>
      </c>
      <c r="X1065" s="14">
        <v>0.71356658510509474</v>
      </c>
      <c r="Y1065" s="8" t="str">
        <f t="shared" si="25"/>
        <v/>
      </c>
      <c r="AA1065">
        <v>2384</v>
      </c>
      <c r="AB1065" s="14">
        <v>0.75539618713531309</v>
      </c>
      <c r="AC1065" s="14">
        <v>0.70593408135506275</v>
      </c>
      <c r="AD1065" s="30"/>
      <c r="AE1065" s="14">
        <v>0</v>
      </c>
      <c r="AF1065" s="14">
        <v>0.9887976447741188</v>
      </c>
      <c r="AG1065" s="30"/>
    </row>
    <row r="1066" spans="21:33">
      <c r="U1066">
        <v>1086</v>
      </c>
      <c r="V1066">
        <v>1</v>
      </c>
      <c r="W1066" s="14">
        <v>0.44980968474347233</v>
      </c>
      <c r="X1066" s="14">
        <v>0.45689061251094182</v>
      </c>
      <c r="Y1066" s="8" t="str">
        <f t="shared" si="25"/>
        <v/>
      </c>
      <c r="AA1066">
        <v>2385</v>
      </c>
      <c r="AB1066" s="14">
        <v>0.43569956984795449</v>
      </c>
      <c r="AC1066" s="14">
        <v>0.41097245392560389</v>
      </c>
      <c r="AD1066" s="30"/>
      <c r="AE1066" s="14">
        <v>0</v>
      </c>
      <c r="AF1066" s="14">
        <v>0.75627554704745592</v>
      </c>
      <c r="AG1066" s="30"/>
    </row>
    <row r="1067" spans="21:33">
      <c r="U1067">
        <v>1087</v>
      </c>
      <c r="V1067">
        <v>1</v>
      </c>
      <c r="W1067" s="14">
        <v>0.35566813607678371</v>
      </c>
      <c r="X1067" s="14">
        <v>0.52451445902017191</v>
      </c>
      <c r="Y1067" s="8" t="str">
        <f t="shared" si="25"/>
        <v>DIFF</v>
      </c>
      <c r="AA1067">
        <v>2386</v>
      </c>
      <c r="AB1067" s="14">
        <v>0.47717309126687052</v>
      </c>
      <c r="AC1067" s="14">
        <v>0.40473450138397737</v>
      </c>
      <c r="AD1067" s="30"/>
      <c r="AE1067" s="14">
        <v>0</v>
      </c>
      <c r="AF1067" s="14">
        <v>0.75568776701887441</v>
      </c>
      <c r="AG1067" s="30"/>
    </row>
    <row r="1068" spans="21:33">
      <c r="U1068">
        <v>1088</v>
      </c>
      <c r="V1068">
        <v>1</v>
      </c>
      <c r="W1068" s="14">
        <v>0.62314411935301672</v>
      </c>
      <c r="X1068" s="14">
        <v>0.58146751089816184</v>
      </c>
      <c r="Y1068" s="8" t="str">
        <f t="shared" si="25"/>
        <v/>
      </c>
      <c r="AA1068">
        <v>2387</v>
      </c>
      <c r="AB1068" s="14">
        <v>0.40228208279700678</v>
      </c>
      <c r="AC1068" s="14">
        <v>0.43510845261948672</v>
      </c>
      <c r="AD1068" s="30"/>
      <c r="AE1068" s="14">
        <v>0</v>
      </c>
      <c r="AF1068" s="14">
        <v>0.76319041127959875</v>
      </c>
      <c r="AG1068" s="30"/>
    </row>
    <row r="1069" spans="21:33">
      <c r="U1069">
        <v>1089</v>
      </c>
      <c r="V1069">
        <v>1</v>
      </c>
      <c r="W1069" s="14">
        <v>0.65847748556553853</v>
      </c>
      <c r="X1069" s="14">
        <v>0.62095337101764791</v>
      </c>
      <c r="Y1069" s="8" t="str">
        <f t="shared" si="25"/>
        <v/>
      </c>
      <c r="AA1069">
        <v>2388</v>
      </c>
      <c r="AB1069" s="14">
        <v>0.42730298182533311</v>
      </c>
      <c r="AC1069" s="14">
        <v>0.40699147865833391</v>
      </c>
      <c r="AD1069" s="30"/>
      <c r="AE1069" s="14">
        <v>0</v>
      </c>
      <c r="AF1069" s="14">
        <v>0.78185948630173974</v>
      </c>
      <c r="AG1069" s="30"/>
    </row>
    <row r="1070" spans="21:33">
      <c r="U1070">
        <v>1090</v>
      </c>
      <c r="V1070">
        <v>1</v>
      </c>
      <c r="W1070" s="14">
        <v>0.69332556764527775</v>
      </c>
      <c r="X1070" s="14">
        <v>0.65255555747993765</v>
      </c>
      <c r="Y1070" s="8" t="str">
        <f t="shared" si="25"/>
        <v/>
      </c>
      <c r="AA1070">
        <v>2389</v>
      </c>
      <c r="AB1070" s="14">
        <v>0.60465847484397783</v>
      </c>
      <c r="AC1070" s="14">
        <v>0.52107814588804435</v>
      </c>
      <c r="AD1070" s="30"/>
      <c r="AE1070" s="14">
        <v>6.5106147794141533E-2</v>
      </c>
      <c r="AF1070" s="14">
        <v>0.99390441974004085</v>
      </c>
      <c r="AG1070" s="30"/>
    </row>
    <row r="1071" spans="21:33">
      <c r="U1071">
        <v>1091</v>
      </c>
      <c r="V1071">
        <v>1</v>
      </c>
      <c r="W1071" s="14">
        <v>0.53531991096296394</v>
      </c>
      <c r="X1071" s="14">
        <v>0.6342625093697466</v>
      </c>
      <c r="Y1071" s="8" t="str">
        <f t="shared" si="25"/>
        <v/>
      </c>
      <c r="AA1071">
        <v>2390</v>
      </c>
      <c r="AB1071" s="14">
        <v>0.60902861266370156</v>
      </c>
      <c r="AC1071" s="14">
        <v>0.60482042157060079</v>
      </c>
      <c r="AD1071" s="30"/>
      <c r="AE1071" s="14">
        <v>0</v>
      </c>
      <c r="AF1071" s="14">
        <v>0.99383150140444421</v>
      </c>
      <c r="AG1071" s="30"/>
    </row>
    <row r="1072" spans="21:33">
      <c r="U1072">
        <v>1092</v>
      </c>
      <c r="V1072">
        <v>1</v>
      </c>
      <c r="W1072" s="14">
        <v>0.4342723487678562</v>
      </c>
      <c r="X1072" s="14">
        <v>0.56660333185504874</v>
      </c>
      <c r="Y1072" s="8" t="str">
        <f t="shared" si="25"/>
        <v/>
      </c>
      <c r="AA1072">
        <v>2391</v>
      </c>
      <c r="AB1072" s="14">
        <v>0.58204641006537805</v>
      </c>
      <c r="AC1072" s="14">
        <v>0.60940822696420871</v>
      </c>
      <c r="AD1072" s="30"/>
      <c r="AE1072" s="14">
        <v>0</v>
      </c>
      <c r="AF1072" s="14">
        <v>0.9892183780670164</v>
      </c>
      <c r="AG1072" s="30"/>
    </row>
    <row r="1073" spans="21:33">
      <c r="U1073">
        <v>1093</v>
      </c>
      <c r="V1073">
        <v>1</v>
      </c>
      <c r="W1073" s="14">
        <v>0.41216130996234052</v>
      </c>
      <c r="X1073" s="14">
        <v>0.5606887330855933</v>
      </c>
      <c r="Y1073" s="8" t="str">
        <f t="shared" si="25"/>
        <v/>
      </c>
      <c r="AA1073">
        <v>2392</v>
      </c>
      <c r="AB1073" s="14">
        <v>0.51782760387300664</v>
      </c>
      <c r="AC1073" s="14">
        <v>0.61675025090238511</v>
      </c>
      <c r="AD1073" s="30"/>
      <c r="AE1073" s="14">
        <v>5.4255123161784609E-2</v>
      </c>
      <c r="AF1073" s="14">
        <v>0.99274684190750095</v>
      </c>
      <c r="AG1073" s="30"/>
    </row>
    <row r="1074" spans="21:33">
      <c r="U1074">
        <v>1094</v>
      </c>
      <c r="V1074">
        <v>1</v>
      </c>
      <c r="W1074" s="14">
        <v>0.52482288821829937</v>
      </c>
      <c r="X1074" s="14">
        <v>0.52900503148052247</v>
      </c>
      <c r="Y1074" s="8" t="str">
        <f t="shared" si="25"/>
        <v/>
      </c>
      <c r="AA1074">
        <v>2393</v>
      </c>
      <c r="AB1074" s="14">
        <v>0.53397038885059855</v>
      </c>
      <c r="AC1074" s="14">
        <v>0.59292179206378026</v>
      </c>
      <c r="AD1074" s="30"/>
      <c r="AE1074" s="14">
        <v>5.4255123161784609E-2</v>
      </c>
      <c r="AF1074" s="14">
        <v>0.99367496768633512</v>
      </c>
      <c r="AG1074" s="30"/>
    </row>
    <row r="1075" spans="21:33">
      <c r="U1075">
        <v>1095</v>
      </c>
      <c r="V1075">
        <v>1</v>
      </c>
      <c r="W1075" s="14">
        <v>0.5959167340914967</v>
      </c>
      <c r="X1075" s="14">
        <v>0.60064811679360897</v>
      </c>
      <c r="Y1075" s="8" t="str">
        <f t="shared" si="25"/>
        <v/>
      </c>
      <c r="AA1075">
        <v>2394</v>
      </c>
      <c r="AB1075" s="14">
        <v>0.67745642921644667</v>
      </c>
      <c r="AC1075" s="14">
        <v>0.60262149625006967</v>
      </c>
      <c r="AD1075" s="30"/>
      <c r="AE1075" s="14">
        <v>0</v>
      </c>
      <c r="AF1075" s="14">
        <v>0.99423618912696832</v>
      </c>
      <c r="AG1075" s="30"/>
    </row>
    <row r="1076" spans="21:33">
      <c r="U1076">
        <v>1096</v>
      </c>
      <c r="V1076">
        <v>1</v>
      </c>
      <c r="W1076" s="14">
        <v>0.69623360261160805</v>
      </c>
      <c r="X1076" s="14">
        <v>0.67590709379533498</v>
      </c>
      <c r="Y1076" s="8" t="str">
        <f t="shared" si="25"/>
        <v/>
      </c>
      <c r="AA1076">
        <v>2395</v>
      </c>
      <c r="AB1076" s="14">
        <v>0.5606442399646544</v>
      </c>
      <c r="AC1076" s="14">
        <v>0.58555203353596674</v>
      </c>
      <c r="AD1076" s="30"/>
      <c r="AE1076" s="14">
        <v>4.882961084560615E-2</v>
      </c>
      <c r="AF1076" s="14">
        <v>0.97882239818572969</v>
      </c>
      <c r="AG1076" s="30"/>
    </row>
    <row r="1077" spans="21:33">
      <c r="U1077">
        <v>1097</v>
      </c>
      <c r="V1077">
        <v>1</v>
      </c>
      <c r="W1077" s="14">
        <v>0.40341006939247642</v>
      </c>
      <c r="X1077" s="14">
        <v>0.51237657256136304</v>
      </c>
      <c r="Y1077" s="8" t="str">
        <f t="shared" si="25"/>
        <v/>
      </c>
      <c r="AA1077">
        <v>2396</v>
      </c>
      <c r="AB1077" s="14">
        <v>0.57838218016171894</v>
      </c>
      <c r="AC1077" s="14">
        <v>0.56944289678073823</v>
      </c>
      <c r="AD1077" s="30"/>
      <c r="AE1077" s="14">
        <v>0</v>
      </c>
      <c r="AF1077" s="14">
        <v>0.99561486840248092</v>
      </c>
      <c r="AG1077" s="30"/>
    </row>
    <row r="1078" spans="21:33">
      <c r="U1078">
        <v>1098</v>
      </c>
      <c r="V1078">
        <v>1</v>
      </c>
      <c r="W1078" s="14">
        <v>0.5568079845429551</v>
      </c>
      <c r="X1078" s="14">
        <v>0.62097098817839758</v>
      </c>
      <c r="Y1078" s="8" t="str">
        <f t="shared" si="25"/>
        <v/>
      </c>
      <c r="AA1078">
        <v>2397</v>
      </c>
      <c r="AB1078" s="14">
        <v>0.61520565406252736</v>
      </c>
      <c r="AC1078" s="14">
        <v>0.60672603605990849</v>
      </c>
      <c r="AD1078" s="30"/>
      <c r="AE1078" s="14">
        <v>4.6504391281529667E-2</v>
      </c>
      <c r="AF1078" s="14">
        <v>0.97914270957310967</v>
      </c>
      <c r="AG1078" s="30"/>
    </row>
    <row r="1079" spans="21:33">
      <c r="U1079">
        <v>1099</v>
      </c>
      <c r="V1079">
        <v>1</v>
      </c>
      <c r="W1079" s="14">
        <v>0.604029319923019</v>
      </c>
      <c r="X1079" s="14">
        <v>0.58736669363294913</v>
      </c>
      <c r="Y1079" s="8" t="str">
        <f t="shared" si="25"/>
        <v/>
      </c>
      <c r="AA1079">
        <v>2398</v>
      </c>
      <c r="AB1079" s="14">
        <v>0.64551895899545497</v>
      </c>
      <c r="AC1079" s="14">
        <v>0.5983520379723104</v>
      </c>
      <c r="AD1079" s="30"/>
      <c r="AE1079" s="14">
        <v>0</v>
      </c>
      <c r="AF1079" s="14">
        <v>0.98584251205126416</v>
      </c>
      <c r="AG1079" s="30"/>
    </row>
    <row r="1080" spans="21:33">
      <c r="U1080">
        <v>1100</v>
      </c>
      <c r="V1080">
        <v>1</v>
      </c>
      <c r="W1080" s="14">
        <v>0.52429269441445425</v>
      </c>
      <c r="X1080" s="14">
        <v>0.59395990726362979</v>
      </c>
      <c r="Y1080" s="8" t="str">
        <f t="shared" si="25"/>
        <v/>
      </c>
      <c r="AA1080">
        <v>2399</v>
      </c>
      <c r="AB1080" s="14">
        <v>0.57968272240282714</v>
      </c>
      <c r="AC1080" s="14">
        <v>0.55313066303119429</v>
      </c>
      <c r="AD1080" s="30"/>
      <c r="AE1080" s="14">
        <v>5.744660099483076E-2</v>
      </c>
      <c r="AF1080" s="14">
        <v>0.9938648005326588</v>
      </c>
      <c r="AG1080" s="30"/>
    </row>
    <row r="1081" spans="21:33">
      <c r="U1081">
        <v>1101</v>
      </c>
      <c r="V1081">
        <v>1</v>
      </c>
      <c r="W1081" s="14">
        <v>0.55968046208431421</v>
      </c>
      <c r="X1081" s="14">
        <v>0.59685969152358054</v>
      </c>
      <c r="Y1081" s="8" t="str">
        <f t="shared" si="25"/>
        <v/>
      </c>
      <c r="AA1081">
        <v>2400</v>
      </c>
      <c r="AB1081" s="14">
        <v>0.47928781059293019</v>
      </c>
      <c r="AC1081" s="14">
        <v>0.49879667611088663</v>
      </c>
      <c r="AD1081" s="30"/>
      <c r="AE1081" s="14">
        <v>4.6504391281529667E-2</v>
      </c>
      <c r="AF1081" s="14">
        <v>0.95613058805465689</v>
      </c>
      <c r="AG1081" s="30"/>
    </row>
    <row r="1082" spans="21:33">
      <c r="U1082">
        <v>1102</v>
      </c>
      <c r="V1082">
        <v>1</v>
      </c>
      <c r="W1082" s="14">
        <v>0.54112339159189815</v>
      </c>
      <c r="X1082" s="14">
        <v>0.61872820694685415</v>
      </c>
      <c r="Y1082" s="8" t="str">
        <f t="shared" si="25"/>
        <v/>
      </c>
      <c r="AA1082">
        <v>2401</v>
      </c>
      <c r="AB1082" s="14">
        <v>0.67254002596140283</v>
      </c>
      <c r="AC1082" s="14">
        <v>0.62225328052958762</v>
      </c>
      <c r="AD1082" s="30"/>
      <c r="AE1082" s="14">
        <v>0.1085102463235692</v>
      </c>
      <c r="AF1082" s="14">
        <v>0.99640655914942411</v>
      </c>
      <c r="AG1082" s="30"/>
    </row>
    <row r="1083" spans="21:33">
      <c r="U1083">
        <v>1103</v>
      </c>
      <c r="V1083">
        <v>1</v>
      </c>
      <c r="W1083" s="14">
        <v>0.42917513980343819</v>
      </c>
      <c r="X1083" s="14">
        <v>0.54147343656198288</v>
      </c>
      <c r="Y1083" s="8" t="str">
        <f t="shared" si="25"/>
        <v/>
      </c>
      <c r="AA1083">
        <v>2402</v>
      </c>
      <c r="AB1083" s="14">
        <v>0.64756928619794352</v>
      </c>
      <c r="AC1083" s="14">
        <v>0.61962510882251043</v>
      </c>
      <c r="AD1083" s="30"/>
      <c r="AE1083" s="14">
        <v>6.5106147794141533E-2</v>
      </c>
      <c r="AF1083" s="14">
        <v>0.99622540275255811</v>
      </c>
      <c r="AG1083" s="30"/>
    </row>
    <row r="1084" spans="21:33">
      <c r="U1084">
        <v>1104</v>
      </c>
      <c r="V1084">
        <v>1</v>
      </c>
      <c r="W1084" s="14">
        <v>0.50438440404276585</v>
      </c>
      <c r="X1084" s="14">
        <v>0.60654433393595064</v>
      </c>
      <c r="Y1084" s="8" t="str">
        <f t="shared" si="25"/>
        <v/>
      </c>
      <c r="AA1084">
        <v>2403</v>
      </c>
      <c r="AB1084" s="14">
        <v>0.57360733297217925</v>
      </c>
      <c r="AC1084" s="14">
        <v>0.60027552462037093</v>
      </c>
      <c r="AD1084" s="30"/>
      <c r="AE1084" s="14">
        <v>0</v>
      </c>
      <c r="AF1084" s="14">
        <v>0.98194931348164849</v>
      </c>
      <c r="AG1084" s="30"/>
    </row>
    <row r="1085" spans="21:33">
      <c r="U1085">
        <v>1105</v>
      </c>
      <c r="V1085">
        <v>1</v>
      </c>
      <c r="W1085" s="14">
        <v>0.56027657025480349</v>
      </c>
      <c r="X1085" s="14">
        <v>0.63932949101865011</v>
      </c>
      <c r="Y1085" s="8" t="str">
        <f t="shared" si="25"/>
        <v/>
      </c>
      <c r="AA1085">
        <v>2404</v>
      </c>
      <c r="AB1085" s="14">
        <v>0.70901271420266943</v>
      </c>
      <c r="AC1085" s="14">
        <v>0.61701433919264981</v>
      </c>
      <c r="AD1085" s="30"/>
      <c r="AE1085" s="14">
        <v>0</v>
      </c>
      <c r="AF1085" s="14">
        <v>0.97413615683714538</v>
      </c>
      <c r="AG1085" s="30"/>
    </row>
    <row r="1086" spans="21:33">
      <c r="U1086">
        <v>1106</v>
      </c>
      <c r="V1086">
        <v>1</v>
      </c>
      <c r="W1086" s="14">
        <v>0.60414548958133529</v>
      </c>
      <c r="X1086" s="14">
        <v>0.60091287434337592</v>
      </c>
      <c r="Y1086" s="8" t="str">
        <f t="shared" si="25"/>
        <v/>
      </c>
      <c r="AA1086">
        <v>2405</v>
      </c>
      <c r="AB1086" s="14">
        <v>0.55100297116275465</v>
      </c>
      <c r="AC1086" s="14">
        <v>0.57242583236248057</v>
      </c>
      <c r="AD1086" s="30"/>
      <c r="AE1086" s="14">
        <v>6.97565869222945E-2</v>
      </c>
      <c r="AF1086" s="14">
        <v>0.97823142608006786</v>
      </c>
      <c r="AG1086" s="30"/>
    </row>
    <row r="1087" spans="21:33">
      <c r="U1087">
        <v>1107</v>
      </c>
      <c r="V1087">
        <v>1</v>
      </c>
      <c r="W1087" s="14">
        <v>0.6568534109510239</v>
      </c>
      <c r="X1087" s="14">
        <v>0.61166018275157474</v>
      </c>
      <c r="Y1087" s="8" t="str">
        <f t="shared" si="25"/>
        <v/>
      </c>
      <c r="AA1087">
        <v>2406</v>
      </c>
      <c r="AB1087" s="14">
        <v>0.54419444501829306</v>
      </c>
      <c r="AC1087" s="14">
        <v>0.58591399232260166</v>
      </c>
      <c r="AD1087" s="30"/>
      <c r="AE1087" s="14">
        <v>0</v>
      </c>
      <c r="AF1087" s="14">
        <v>0.97813328504562358</v>
      </c>
      <c r="AG1087" s="30"/>
    </row>
    <row r="1088" spans="21:33">
      <c r="U1088">
        <v>1108</v>
      </c>
      <c r="V1088">
        <v>1</v>
      </c>
      <c r="X1088" s="15">
        <v>0</v>
      </c>
      <c r="Y1088" s="8" t="str">
        <f t="shared" si="25"/>
        <v/>
      </c>
      <c r="AA1088">
        <v>2407</v>
      </c>
      <c r="AB1088" s="14">
        <v>0.65581870703745637</v>
      </c>
      <c r="AC1088" s="14">
        <v>0.64273536442058943</v>
      </c>
      <c r="AD1088" s="30"/>
      <c r="AE1088" s="14">
        <v>0</v>
      </c>
      <c r="AF1088" s="14">
        <v>0.9947308162848153</v>
      </c>
      <c r="AG1088" s="30"/>
    </row>
    <row r="1089" spans="21:33">
      <c r="U1089">
        <v>1109</v>
      </c>
      <c r="V1089">
        <v>1</v>
      </c>
      <c r="W1089" s="14">
        <v>0.62040108180907594</v>
      </c>
      <c r="X1089" s="14">
        <v>0.54126566736819559</v>
      </c>
      <c r="Y1089" s="8" t="str">
        <f t="shared" si="25"/>
        <v/>
      </c>
      <c r="AA1089">
        <v>2408</v>
      </c>
      <c r="AB1089" s="14">
        <v>0.67413472815429965</v>
      </c>
      <c r="AC1089" s="14">
        <v>0.65092579387395044</v>
      </c>
      <c r="AD1089" s="30"/>
      <c r="AE1089" s="14">
        <v>0</v>
      </c>
      <c r="AF1089" s="14">
        <v>0.99430773456891364</v>
      </c>
      <c r="AG1089" s="30"/>
    </row>
    <row r="1090" spans="21:33">
      <c r="U1090">
        <v>1110</v>
      </c>
      <c r="V1090">
        <v>1</v>
      </c>
      <c r="W1090" s="14">
        <v>0.62592781360948413</v>
      </c>
      <c r="X1090" s="14">
        <v>0.61615239809381783</v>
      </c>
      <c r="Y1090" s="8" t="str">
        <f t="shared" si="25"/>
        <v/>
      </c>
      <c r="AA1090">
        <v>2409</v>
      </c>
      <c r="AB1090" s="14">
        <v>0.70424592338813996</v>
      </c>
      <c r="AC1090" s="14">
        <v>0.62564062598500947</v>
      </c>
      <c r="AD1090" s="30"/>
      <c r="AE1090" s="14">
        <v>0</v>
      </c>
      <c r="AF1090" s="14">
        <v>0.97752345403035468</v>
      </c>
      <c r="AG1090" s="30"/>
    </row>
    <row r="1091" spans="21:33">
      <c r="U1091">
        <v>1111</v>
      </c>
      <c r="V1091">
        <v>1</v>
      </c>
      <c r="W1091" s="14">
        <v>0.55070630394681819</v>
      </c>
      <c r="X1091" s="14">
        <v>0.65342246011653116</v>
      </c>
      <c r="Y1091" s="8" t="str">
        <f t="shared" si="25"/>
        <v/>
      </c>
      <c r="AA1091">
        <v>2410</v>
      </c>
      <c r="AB1091" s="14">
        <v>0.67284842986806803</v>
      </c>
      <c r="AC1091" s="14">
        <v>0.65366387827177108</v>
      </c>
      <c r="AD1091" s="30"/>
      <c r="AE1091" s="14">
        <v>5.744660099483076E-2</v>
      </c>
      <c r="AF1091" s="14">
        <v>0.98856211900711044</v>
      </c>
      <c r="AG1091" s="30"/>
    </row>
    <row r="1092" spans="21:33">
      <c r="U1092">
        <v>1112</v>
      </c>
      <c r="V1092">
        <v>1</v>
      </c>
      <c r="W1092" s="14">
        <v>0.57740627809214817</v>
      </c>
      <c r="X1092" s="14">
        <v>0.61954430200332267</v>
      </c>
      <c r="Y1092" s="8" t="str">
        <f t="shared" ref="Y1092:Y1155" si="26">IF(OR(AND(W1092&gt;0.4,X1092&lt;0.4), AND(W1092&lt;0.4,X1092&gt;0.4)),"DIFF","")</f>
        <v/>
      </c>
      <c r="AA1092">
        <v>2411</v>
      </c>
      <c r="AB1092" s="14">
        <v>0.48438853251519032</v>
      </c>
      <c r="AC1092" s="14">
        <v>0.61653275584027545</v>
      </c>
      <c r="AD1092" s="30"/>
      <c r="AE1092" s="14">
        <v>0</v>
      </c>
      <c r="AF1092" s="14">
        <v>0.97795855005582166</v>
      </c>
      <c r="AG1092" s="30"/>
    </row>
    <row r="1093" spans="21:33">
      <c r="U1093">
        <v>1113</v>
      </c>
      <c r="V1093">
        <v>1</v>
      </c>
      <c r="W1093" s="14">
        <v>0.60076604103265685</v>
      </c>
      <c r="X1093" s="14">
        <v>0.6340783117376213</v>
      </c>
      <c r="Y1093" s="8" t="str">
        <f t="shared" si="26"/>
        <v/>
      </c>
      <c r="AA1093">
        <v>2412</v>
      </c>
      <c r="AB1093" s="14">
        <v>0.52892832552760993</v>
      </c>
      <c r="AC1093" s="14">
        <v>0.61850008676857582</v>
      </c>
      <c r="AD1093" s="30"/>
      <c r="AE1093" s="14">
        <v>0</v>
      </c>
      <c r="AF1093" s="14">
        <v>0.96224270462989792</v>
      </c>
      <c r="AG1093" s="30"/>
    </row>
    <row r="1094" spans="21:33">
      <c r="U1094">
        <v>1114</v>
      </c>
      <c r="V1094">
        <v>1</v>
      </c>
      <c r="W1094" s="14">
        <v>0.4061470827106945</v>
      </c>
      <c r="X1094" s="14">
        <v>0.51318414445656502</v>
      </c>
      <c r="Y1094" s="8" t="str">
        <f t="shared" si="26"/>
        <v/>
      </c>
      <c r="AA1094">
        <v>2413</v>
      </c>
      <c r="AB1094" s="14">
        <v>0.49628186965523691</v>
      </c>
      <c r="AC1094" s="14">
        <v>0.60587042101338406</v>
      </c>
      <c r="AD1094" s="30"/>
      <c r="AE1094" s="14">
        <v>0</v>
      </c>
      <c r="AF1094" s="14">
        <v>0.9769268413384754</v>
      </c>
      <c r="AG1094" s="30"/>
    </row>
    <row r="1095" spans="21:33">
      <c r="U1095">
        <v>1115</v>
      </c>
      <c r="V1095">
        <v>1</v>
      </c>
      <c r="W1095" s="14">
        <v>0.41447025799510889</v>
      </c>
      <c r="X1095" s="14">
        <v>0.4900934084163226</v>
      </c>
      <c r="Y1095" s="8" t="str">
        <f t="shared" si="26"/>
        <v/>
      </c>
      <c r="AA1095">
        <v>2414</v>
      </c>
      <c r="AB1095" s="14">
        <v>0.49451395912464408</v>
      </c>
      <c r="AC1095" s="14">
        <v>0.61301549981334713</v>
      </c>
      <c r="AD1095" s="30"/>
      <c r="AE1095" s="14">
        <v>0</v>
      </c>
      <c r="AF1095" s="14">
        <v>0.97051505446433994</v>
      </c>
      <c r="AG1095" s="30"/>
    </row>
    <row r="1096" spans="21:33">
      <c r="U1096">
        <v>1116</v>
      </c>
      <c r="V1096">
        <v>1</v>
      </c>
      <c r="W1096" s="14">
        <v>0.46523129024652571</v>
      </c>
      <c r="X1096" s="14">
        <v>0.62419654276079573</v>
      </c>
      <c r="Y1096" s="8" t="str">
        <f t="shared" si="26"/>
        <v/>
      </c>
      <c r="AA1096">
        <v>2415</v>
      </c>
      <c r="AB1096" s="14">
        <v>0.63480875064649522</v>
      </c>
      <c r="AC1096" s="14">
        <v>0.63590594372630604</v>
      </c>
      <c r="AD1096" s="30"/>
      <c r="AE1096" s="14">
        <v>0</v>
      </c>
      <c r="AF1096" s="14">
        <v>0.98974425792694076</v>
      </c>
      <c r="AG1096" s="30"/>
    </row>
    <row r="1097" spans="21:33">
      <c r="U1097">
        <v>1117</v>
      </c>
      <c r="V1097">
        <v>1</v>
      </c>
      <c r="W1097" s="14">
        <v>0.61684078888429972</v>
      </c>
      <c r="X1097" s="14">
        <v>0.66028426948842756</v>
      </c>
      <c r="Y1097" s="8" t="str">
        <f t="shared" si="26"/>
        <v/>
      </c>
      <c r="AA1097">
        <v>2416</v>
      </c>
      <c r="AB1097" s="14">
        <v>0.62695599976023442</v>
      </c>
      <c r="AC1097" s="14">
        <v>0.60670280548854449</v>
      </c>
      <c r="AD1097" s="30"/>
      <c r="AE1097" s="14">
        <v>0</v>
      </c>
      <c r="AF1097" s="14">
        <v>0.98624273141225172</v>
      </c>
      <c r="AG1097" s="30"/>
    </row>
    <row r="1098" spans="21:33">
      <c r="U1098">
        <v>1118</v>
      </c>
      <c r="V1098">
        <v>1</v>
      </c>
      <c r="W1098" s="14">
        <v>0.45397909008753529</v>
      </c>
      <c r="X1098" s="14">
        <v>0.49285668333393362</v>
      </c>
      <c r="Y1098" s="8" t="str">
        <f t="shared" si="26"/>
        <v/>
      </c>
      <c r="AA1098">
        <v>2417</v>
      </c>
      <c r="AB1098" s="14">
        <v>0.62601420937883379</v>
      </c>
      <c r="AC1098" s="14">
        <v>0.6173913015401592</v>
      </c>
      <c r="AD1098" s="30"/>
      <c r="AE1098" s="14">
        <v>0</v>
      </c>
      <c r="AF1098" s="14">
        <v>0.96689659953117357</v>
      </c>
      <c r="AG1098" s="30"/>
    </row>
    <row r="1099" spans="21:33">
      <c r="U1099">
        <v>1119</v>
      </c>
      <c r="V1099">
        <v>1</v>
      </c>
      <c r="W1099" s="14">
        <v>0.65248052510824173</v>
      </c>
      <c r="X1099" s="14">
        <v>0.62993145829503638</v>
      </c>
      <c r="Y1099" s="8" t="str">
        <f t="shared" si="26"/>
        <v/>
      </c>
      <c r="AA1099">
        <v>2418</v>
      </c>
      <c r="AB1099" s="14">
        <v>0.67216305432207746</v>
      </c>
      <c r="AC1099" s="14">
        <v>0.66752080903247879</v>
      </c>
      <c r="AD1099" s="30"/>
      <c r="AE1099" s="14">
        <v>0</v>
      </c>
      <c r="AF1099" s="14">
        <v>0.93677170475323979</v>
      </c>
      <c r="AG1099" s="30"/>
    </row>
    <row r="1100" spans="21:33">
      <c r="U1100">
        <v>1120</v>
      </c>
      <c r="V1100">
        <v>1</v>
      </c>
      <c r="W1100" s="14">
        <v>0.43097181313052002</v>
      </c>
      <c r="X1100" s="14">
        <v>0.53452335392160466</v>
      </c>
      <c r="Y1100" s="8" t="str">
        <f t="shared" si="26"/>
        <v/>
      </c>
      <c r="AA1100">
        <v>2419</v>
      </c>
      <c r="AB1100" s="14">
        <v>0.72430367918841299</v>
      </c>
      <c r="AC1100" s="14">
        <v>0.65438702973530205</v>
      </c>
      <c r="AD1100" s="30"/>
      <c r="AE1100" s="14">
        <v>0</v>
      </c>
      <c r="AF1100" s="14">
        <v>0.93013557096322363</v>
      </c>
      <c r="AG1100" s="30"/>
    </row>
    <row r="1101" spans="21:33">
      <c r="U1101">
        <v>1121</v>
      </c>
      <c r="V1101">
        <v>1</v>
      </c>
      <c r="W1101" s="14">
        <v>0.60278773447469913</v>
      </c>
      <c r="X1101" s="14">
        <v>0.66097447892760064</v>
      </c>
      <c r="Y1101" s="8" t="str">
        <f t="shared" si="26"/>
        <v/>
      </c>
      <c r="AA1101">
        <v>2420</v>
      </c>
      <c r="AB1101" s="14">
        <v>0.70585700176890454</v>
      </c>
      <c r="AC1101" s="14">
        <v>0.629242729763412</v>
      </c>
      <c r="AD1101" s="30"/>
      <c r="AE1101" s="14">
        <v>0</v>
      </c>
      <c r="AF1101" s="14">
        <v>0.95480501850446053</v>
      </c>
      <c r="AG1101" s="30"/>
    </row>
    <row r="1102" spans="21:33">
      <c r="U1102">
        <v>1122</v>
      </c>
      <c r="V1102">
        <v>1</v>
      </c>
      <c r="W1102" s="14">
        <v>0.47595076318680268</v>
      </c>
      <c r="X1102" s="14">
        <v>0.47961755710078119</v>
      </c>
      <c r="Y1102" s="8" t="str">
        <f t="shared" si="26"/>
        <v/>
      </c>
      <c r="AA1102">
        <v>2421</v>
      </c>
      <c r="AB1102" s="14">
        <v>0.64133409348608894</v>
      </c>
      <c r="AC1102" s="14">
        <v>0.62590366082136273</v>
      </c>
      <c r="AD1102" s="30"/>
      <c r="AE1102" s="14">
        <v>0</v>
      </c>
      <c r="AF1102" s="14">
        <v>0.97239831089973439</v>
      </c>
      <c r="AG1102" s="30"/>
    </row>
    <row r="1103" spans="21:33">
      <c r="U1103">
        <v>1123</v>
      </c>
      <c r="V1103">
        <v>1</v>
      </c>
      <c r="X1103" s="15">
        <v>0.55947082760347711</v>
      </c>
      <c r="Y1103" s="8" t="str">
        <f t="shared" si="26"/>
        <v>DIFF</v>
      </c>
      <c r="AA1103">
        <v>2422</v>
      </c>
      <c r="AB1103" s="14">
        <v>0.70127790964111059</v>
      </c>
      <c r="AC1103" s="14">
        <v>0.63641844740539033</v>
      </c>
      <c r="AD1103" s="30"/>
      <c r="AE1103" s="14">
        <v>0</v>
      </c>
      <c r="AF1103" s="14">
        <v>0.9852105518182116</v>
      </c>
      <c r="AG1103" s="30"/>
    </row>
    <row r="1104" spans="21:33">
      <c r="U1104">
        <v>1124</v>
      </c>
      <c r="V1104">
        <v>1</v>
      </c>
      <c r="W1104" s="14">
        <v>0.37957665103314908</v>
      </c>
      <c r="X1104" s="14">
        <v>0.57819308927559854</v>
      </c>
      <c r="Y1104" s="8" t="str">
        <f t="shared" si="26"/>
        <v>DIFF</v>
      </c>
      <c r="AA1104">
        <v>2423</v>
      </c>
      <c r="AB1104" s="14">
        <v>0.70092667375479623</v>
      </c>
      <c r="AC1104" s="14">
        <v>0.61080646487080481</v>
      </c>
      <c r="AD1104" s="30"/>
      <c r="AE1104" s="14">
        <v>0</v>
      </c>
      <c r="AF1104" s="14">
        <v>0.97609375913937879</v>
      </c>
      <c r="AG1104" s="30"/>
    </row>
    <row r="1105" spans="21:33">
      <c r="U1105">
        <v>1125</v>
      </c>
      <c r="V1105">
        <v>1</v>
      </c>
      <c r="W1105" s="14">
        <v>0.50125179453936097</v>
      </c>
      <c r="X1105" s="14">
        <v>0.53289871588280946</v>
      </c>
      <c r="Y1105" s="8" t="str">
        <f t="shared" si="26"/>
        <v/>
      </c>
      <c r="AA1105">
        <v>2424</v>
      </c>
      <c r="AB1105" s="14">
        <v>0.76411458725906256</v>
      </c>
      <c r="AC1105" s="14">
        <v>0.62844684643653781</v>
      </c>
      <c r="AD1105" s="30"/>
      <c r="AE1105" s="14">
        <v>0</v>
      </c>
      <c r="AF1105" s="14">
        <v>0.98547337452570583</v>
      </c>
      <c r="AG1105" s="30"/>
    </row>
    <row r="1106" spans="21:33">
      <c r="U1106">
        <v>1126</v>
      </c>
      <c r="V1106">
        <v>1</v>
      </c>
      <c r="W1106" s="14">
        <v>0.42163858012352268</v>
      </c>
      <c r="X1106" s="14">
        <v>0.47760024773719612</v>
      </c>
      <c r="Y1106" s="8" t="str">
        <f t="shared" si="26"/>
        <v/>
      </c>
      <c r="AA1106">
        <v>2425</v>
      </c>
      <c r="AB1106" s="14">
        <v>0.75029299267820038</v>
      </c>
      <c r="AC1106" s="14">
        <v>0.61943358580090557</v>
      </c>
      <c r="AD1106" s="30"/>
      <c r="AE1106" s="14">
        <v>0</v>
      </c>
      <c r="AF1106" s="14">
        <v>0.97429457108179707</v>
      </c>
      <c r="AG1106" s="30"/>
    </row>
    <row r="1107" spans="21:33">
      <c r="U1107">
        <v>1127</v>
      </c>
      <c r="V1107">
        <v>1</v>
      </c>
      <c r="W1107" s="14">
        <v>0.70829047066053308</v>
      </c>
      <c r="X1107" s="14">
        <v>0.61598549924681356</v>
      </c>
      <c r="Y1107" s="8" t="str">
        <f t="shared" si="26"/>
        <v/>
      </c>
      <c r="AA1107">
        <v>2426</v>
      </c>
      <c r="AB1107" s="14">
        <v>0.75457682900189094</v>
      </c>
      <c r="AC1107" s="14">
        <v>0.62026404044968997</v>
      </c>
      <c r="AD1107" s="30"/>
      <c r="AE1107" s="14">
        <v>0</v>
      </c>
      <c r="AF1107" s="14">
        <v>0.96197196642557758</v>
      </c>
      <c r="AG1107" s="30"/>
    </row>
    <row r="1108" spans="21:33">
      <c r="U1108">
        <v>1128</v>
      </c>
      <c r="V1108">
        <v>1</v>
      </c>
      <c r="W1108" s="14">
        <v>0.42575817316317971</v>
      </c>
      <c r="X1108" s="14">
        <v>0.39397868430661459</v>
      </c>
      <c r="Y1108" s="8" t="str">
        <f t="shared" si="26"/>
        <v>DIFF</v>
      </c>
      <c r="AA1108">
        <v>2427</v>
      </c>
      <c r="AB1108" s="14">
        <v>0.65344081813214194</v>
      </c>
      <c r="AC1108" s="14">
        <v>0.61738486747729182</v>
      </c>
      <c r="AD1108" s="30"/>
      <c r="AE1108" s="14">
        <v>0</v>
      </c>
      <c r="AF1108" s="14">
        <v>0.96469399929046618</v>
      </c>
      <c r="AG1108" s="30"/>
    </row>
    <row r="1109" spans="21:33">
      <c r="U1109">
        <v>1129</v>
      </c>
      <c r="V1109">
        <v>1</v>
      </c>
      <c r="W1109" s="14">
        <v>0.45601249064664617</v>
      </c>
      <c r="X1109" s="14">
        <v>0.53445324426527951</v>
      </c>
      <c r="Y1109" s="8" t="str">
        <f t="shared" si="26"/>
        <v/>
      </c>
      <c r="AA1109">
        <v>2428</v>
      </c>
      <c r="AB1109" s="14">
        <v>0.65981195254018765</v>
      </c>
      <c r="AC1109" s="14">
        <v>0.64433895500093652</v>
      </c>
      <c r="AD1109" s="30"/>
      <c r="AE1109" s="14">
        <v>0</v>
      </c>
      <c r="AF1109" s="14">
        <v>0.97014161547025035</v>
      </c>
      <c r="AG1109" s="30"/>
    </row>
    <row r="1110" spans="21:33">
      <c r="U1110">
        <v>1130</v>
      </c>
      <c r="V1110">
        <v>1</v>
      </c>
      <c r="W1110" s="14">
        <v>0.58836132576534705</v>
      </c>
      <c r="X1110" s="14">
        <v>0.63971214472258009</v>
      </c>
      <c r="Y1110" s="8" t="str">
        <f t="shared" si="26"/>
        <v/>
      </c>
      <c r="AA1110">
        <v>2429</v>
      </c>
      <c r="AB1110" s="14">
        <v>0.62270272031349116</v>
      </c>
      <c r="AC1110" s="14">
        <v>0.60942879010292517</v>
      </c>
      <c r="AD1110" s="30"/>
      <c r="AE1110" s="14">
        <v>0</v>
      </c>
      <c r="AF1110" s="14">
        <v>0.9290097941954929</v>
      </c>
      <c r="AG1110" s="30"/>
    </row>
    <row r="1111" spans="21:33">
      <c r="U1111">
        <v>1131</v>
      </c>
      <c r="V1111">
        <v>1</v>
      </c>
      <c r="W1111" s="14">
        <v>0.60058196678906706</v>
      </c>
      <c r="X1111" s="14">
        <v>0.54290965534790336</v>
      </c>
      <c r="Y1111" s="8" t="str">
        <f t="shared" si="26"/>
        <v/>
      </c>
      <c r="AA1111">
        <v>2430</v>
      </c>
      <c r="AB1111" s="14">
        <v>0.70642184729682944</v>
      </c>
      <c r="AC1111" s="14">
        <v>0.60999312225509472</v>
      </c>
      <c r="AD1111" s="30"/>
      <c r="AE1111" s="14">
        <v>0</v>
      </c>
      <c r="AF1111" s="14">
        <v>0.98263713121414176</v>
      </c>
      <c r="AG1111" s="30"/>
    </row>
    <row r="1112" spans="21:33">
      <c r="U1112">
        <v>1132</v>
      </c>
      <c r="V1112">
        <v>1</v>
      </c>
      <c r="W1112" s="14">
        <v>0.57398835321762187</v>
      </c>
      <c r="X1112" s="14">
        <v>0.62058924420597739</v>
      </c>
      <c r="Y1112" s="8" t="str">
        <f t="shared" si="26"/>
        <v/>
      </c>
      <c r="AA1112">
        <v>2431</v>
      </c>
      <c r="AB1112" s="14">
        <v>0.61981263612181881</v>
      </c>
      <c r="AC1112" s="14">
        <v>0.61865350527411878</v>
      </c>
      <c r="AD1112" s="30"/>
      <c r="AE1112" s="14">
        <v>0</v>
      </c>
      <c r="AF1112" s="14">
        <v>0.97789711157480863</v>
      </c>
      <c r="AG1112" s="30"/>
    </row>
    <row r="1113" spans="21:33">
      <c r="U1113">
        <v>1133</v>
      </c>
      <c r="V1113">
        <v>1</v>
      </c>
      <c r="W1113" s="14">
        <v>0.46207164375056392</v>
      </c>
      <c r="X1113" s="14">
        <v>0.61247819401229631</v>
      </c>
      <c r="Y1113" s="8" t="str">
        <f t="shared" si="26"/>
        <v/>
      </c>
      <c r="AA1113">
        <v>2432</v>
      </c>
      <c r="AB1113" s="14">
        <v>0.65178881745377959</v>
      </c>
      <c r="AC1113" s="14">
        <v>0.60778663651949394</v>
      </c>
      <c r="AD1113" s="30"/>
      <c r="AE1113" s="14">
        <v>0</v>
      </c>
      <c r="AF1113" s="14">
        <v>0.9888750215371449</v>
      </c>
      <c r="AG1113" s="30"/>
    </row>
    <row r="1114" spans="21:33">
      <c r="U1114">
        <v>1134</v>
      </c>
      <c r="V1114">
        <v>1</v>
      </c>
      <c r="W1114" s="14">
        <v>0.44645214392073163</v>
      </c>
      <c r="X1114" s="14">
        <v>0.59312769062953252</v>
      </c>
      <c r="Y1114" s="8" t="str">
        <f t="shared" si="26"/>
        <v/>
      </c>
      <c r="AA1114">
        <v>2433</v>
      </c>
      <c r="AB1114" s="14">
        <v>0.66063720690484462</v>
      </c>
      <c r="AC1114" s="14">
        <v>0.61040274249878468</v>
      </c>
      <c r="AD1114" s="30"/>
      <c r="AE1114" s="14">
        <v>0</v>
      </c>
      <c r="AF1114" s="14">
        <v>0.97911280989646887</v>
      </c>
      <c r="AG1114" s="30"/>
    </row>
    <row r="1115" spans="21:33">
      <c r="U1115">
        <v>1135</v>
      </c>
      <c r="V1115">
        <v>1</v>
      </c>
      <c r="W1115" s="14">
        <v>0.432371553841437</v>
      </c>
      <c r="X1115" s="14">
        <v>0.52008699697893457</v>
      </c>
      <c r="Y1115" s="8" t="str">
        <f t="shared" si="26"/>
        <v/>
      </c>
      <c r="AA1115">
        <v>2434</v>
      </c>
      <c r="AB1115" s="14">
        <v>0.63488831388691602</v>
      </c>
      <c r="AC1115" s="14">
        <v>0.62524550649157262</v>
      </c>
      <c r="AD1115" s="30"/>
      <c r="AE1115" s="14">
        <v>0</v>
      </c>
      <c r="AF1115" s="14">
        <v>0.98587912321090687</v>
      </c>
      <c r="AG1115" s="30"/>
    </row>
    <row r="1116" spans="21:33">
      <c r="U1116">
        <v>1136</v>
      </c>
      <c r="V1116">
        <v>1</v>
      </c>
      <c r="W1116" s="14">
        <v>0.41132207022630779</v>
      </c>
      <c r="X1116" s="14">
        <v>0.43313260139238768</v>
      </c>
      <c r="Y1116" s="8" t="str">
        <f t="shared" si="26"/>
        <v/>
      </c>
      <c r="AA1116">
        <v>2435</v>
      </c>
      <c r="AB1116" s="14">
        <v>0.63486672128963917</v>
      </c>
      <c r="AC1116" s="14">
        <v>0.60491087500381024</v>
      </c>
      <c r="AD1116" s="30"/>
      <c r="AE1116" s="14">
        <v>0</v>
      </c>
      <c r="AF1116" s="14">
        <v>0.98111189007759081</v>
      </c>
      <c r="AG1116" s="30"/>
    </row>
    <row r="1117" spans="21:33">
      <c r="U1117">
        <v>1137</v>
      </c>
      <c r="V1117">
        <v>1</v>
      </c>
      <c r="W1117" s="14">
        <v>0.61565907062365854</v>
      </c>
      <c r="X1117" s="14">
        <v>0.5053777075013568</v>
      </c>
      <c r="Y1117" s="8" t="str">
        <f t="shared" si="26"/>
        <v/>
      </c>
      <c r="AA1117">
        <v>2436</v>
      </c>
      <c r="AB1117" s="14">
        <v>0.60035068343295139</v>
      </c>
      <c r="AC1117" s="14">
        <v>0.61373188973892989</v>
      </c>
      <c r="AD1117" s="30"/>
      <c r="AE1117" s="14">
        <v>0</v>
      </c>
      <c r="AF1117" s="14">
        <v>0.98499293327331516</v>
      </c>
      <c r="AG1117" s="30"/>
    </row>
    <row r="1118" spans="21:33">
      <c r="U1118">
        <v>1138</v>
      </c>
      <c r="V1118">
        <v>1</v>
      </c>
      <c r="W1118" s="14">
        <v>0.62983500139208515</v>
      </c>
      <c r="X1118" s="14">
        <v>0.61465440608900235</v>
      </c>
      <c r="Y1118" s="8" t="str">
        <f t="shared" si="26"/>
        <v/>
      </c>
      <c r="AA1118">
        <v>2437</v>
      </c>
      <c r="AB1118" s="14">
        <v>0.64271386968891553</v>
      </c>
      <c r="AC1118" s="14">
        <v>0.64094627135955851</v>
      </c>
      <c r="AD1118" s="30"/>
      <c r="AE1118" s="14">
        <v>0</v>
      </c>
      <c r="AF1118" s="14">
        <v>0.98784594138463322</v>
      </c>
      <c r="AG1118" s="30"/>
    </row>
    <row r="1119" spans="21:33">
      <c r="U1119">
        <v>1139</v>
      </c>
      <c r="V1119">
        <v>1</v>
      </c>
      <c r="W1119" s="14">
        <v>0.65389988501129692</v>
      </c>
      <c r="X1119" s="14">
        <v>0.70900204005944456</v>
      </c>
      <c r="Y1119" s="8" t="str">
        <f t="shared" si="26"/>
        <v/>
      </c>
      <c r="AA1119">
        <v>2438</v>
      </c>
      <c r="AB1119" s="14">
        <v>0.6886345403579136</v>
      </c>
      <c r="AC1119" s="14">
        <v>0.6663330797589111</v>
      </c>
      <c r="AD1119" s="30"/>
      <c r="AE1119" s="14">
        <v>0</v>
      </c>
      <c r="AF1119" s="14">
        <v>0.98406989177068049</v>
      </c>
      <c r="AG1119" s="30"/>
    </row>
    <row r="1120" spans="21:33">
      <c r="U1120">
        <v>1140</v>
      </c>
      <c r="V1120">
        <v>1</v>
      </c>
      <c r="W1120" s="14">
        <v>0.43604795019995862</v>
      </c>
      <c r="X1120" s="14">
        <v>0.48759358537433212</v>
      </c>
      <c r="Y1120" s="8" t="str">
        <f t="shared" si="26"/>
        <v/>
      </c>
      <c r="AA1120">
        <v>2439</v>
      </c>
      <c r="AB1120" s="14">
        <v>0.67548043506063771</v>
      </c>
      <c r="AC1120" s="14">
        <v>0.58566882778924212</v>
      </c>
      <c r="AD1120" s="30"/>
      <c r="AE1120" s="14">
        <v>8.1382684742676917E-2</v>
      </c>
      <c r="AF1120" s="14">
        <v>0.98260373870531703</v>
      </c>
      <c r="AG1120" s="30"/>
    </row>
    <row r="1121" spans="21:33">
      <c r="U1121">
        <v>1141</v>
      </c>
      <c r="V1121">
        <v>1</v>
      </c>
      <c r="W1121" s="14">
        <v>0.44629152734065158</v>
      </c>
      <c r="X1121" s="14">
        <v>0.54693760022642712</v>
      </c>
      <c r="Y1121" s="8" t="str">
        <f t="shared" si="26"/>
        <v/>
      </c>
      <c r="AA1121">
        <v>2440</v>
      </c>
      <c r="AB1121" s="14">
        <v>0.66841390090441477</v>
      </c>
      <c r="AC1121" s="14">
        <v>0.61650894719333726</v>
      </c>
      <c r="AD1121" s="30"/>
      <c r="AE1121" s="14">
        <v>0</v>
      </c>
      <c r="AF1121" s="14">
        <v>0.98099388877550742</v>
      </c>
      <c r="AG1121" s="30"/>
    </row>
    <row r="1122" spans="21:33">
      <c r="U1122">
        <v>1142</v>
      </c>
      <c r="V1122">
        <v>1</v>
      </c>
      <c r="W1122" s="14">
        <v>0.44058047245782989</v>
      </c>
      <c r="X1122" s="14">
        <v>0.54759875255358448</v>
      </c>
      <c r="Y1122" s="8" t="str">
        <f t="shared" si="26"/>
        <v/>
      </c>
      <c r="AA1122">
        <v>2441</v>
      </c>
      <c r="AB1122" s="14">
        <v>0.63772249503741973</v>
      </c>
      <c r="AC1122" s="14">
        <v>0.6128610538456849</v>
      </c>
      <c r="AD1122" s="30"/>
      <c r="AE1122" s="14">
        <v>0</v>
      </c>
      <c r="AF1122" s="14">
        <v>0.979386947552363</v>
      </c>
      <c r="AG1122" s="30"/>
    </row>
    <row r="1123" spans="21:33">
      <c r="U1123">
        <v>1143</v>
      </c>
      <c r="V1123">
        <v>1</v>
      </c>
      <c r="W1123" s="14">
        <v>0.50995552104920649</v>
      </c>
      <c r="X1123" s="14">
        <v>0.61277508025384109</v>
      </c>
      <c r="Y1123" s="8" t="str">
        <f t="shared" si="26"/>
        <v/>
      </c>
      <c r="AA1123">
        <v>2442</v>
      </c>
      <c r="AB1123" s="14">
        <v>0.65043279940804855</v>
      </c>
      <c r="AC1123" s="14">
        <v>0.61667067059219316</v>
      </c>
      <c r="AD1123" s="30"/>
      <c r="AE1123" s="14">
        <v>0</v>
      </c>
      <c r="AF1123" s="14">
        <v>0.98183421889940869</v>
      </c>
      <c r="AG1123" s="30"/>
    </row>
    <row r="1124" spans="21:33">
      <c r="U1124">
        <v>1144</v>
      </c>
      <c r="V1124">
        <v>1</v>
      </c>
      <c r="W1124" s="14">
        <v>0.58233938447577349</v>
      </c>
      <c r="X1124" s="14">
        <v>0.71312725895279305</v>
      </c>
      <c r="Y1124" s="8" t="str">
        <f t="shared" si="26"/>
        <v/>
      </c>
      <c r="AA1124">
        <v>2443</v>
      </c>
      <c r="AB1124" s="14">
        <v>0.62168735152128418</v>
      </c>
      <c r="AC1124" s="14">
        <v>0.60476114907265155</v>
      </c>
      <c r="AD1124" s="30"/>
      <c r="AE1124" s="14">
        <v>0</v>
      </c>
      <c r="AF1124" s="14">
        <v>0.9823717176914214</v>
      </c>
      <c r="AG1124" s="30"/>
    </row>
    <row r="1125" spans="21:33">
      <c r="U1125">
        <v>1145</v>
      </c>
      <c r="V1125">
        <v>1</v>
      </c>
      <c r="W1125" s="14">
        <v>0.51190133884549083</v>
      </c>
      <c r="X1125" s="14">
        <v>0.57098971490992556</v>
      </c>
      <c r="Y1125" s="8" t="str">
        <f t="shared" si="26"/>
        <v/>
      </c>
      <c r="AA1125">
        <v>2444</v>
      </c>
      <c r="AB1125" s="14">
        <v>0.69463351972340315</v>
      </c>
      <c r="AC1125" s="14">
        <v>0.6435631686243295</v>
      </c>
      <c r="AD1125" s="30"/>
      <c r="AE1125" s="14">
        <v>0</v>
      </c>
      <c r="AF1125" s="14">
        <v>0.98521024386088041</v>
      </c>
      <c r="AG1125" s="30"/>
    </row>
    <row r="1126" spans="21:33">
      <c r="U1126">
        <v>1146</v>
      </c>
      <c r="V1126">
        <v>1</v>
      </c>
      <c r="W1126" s="14">
        <v>0.57068633294779436</v>
      </c>
      <c r="X1126" s="14">
        <v>0.60196833463427957</v>
      </c>
      <c r="Y1126" s="8" t="str">
        <f t="shared" si="26"/>
        <v/>
      </c>
      <c r="AA1126">
        <v>2445</v>
      </c>
      <c r="AB1126" s="14">
        <v>0.67830187796159691</v>
      </c>
      <c r="AC1126" s="14">
        <v>0.65206750100809219</v>
      </c>
      <c r="AD1126" s="30"/>
      <c r="AE1126" s="14">
        <v>0</v>
      </c>
      <c r="AF1126" s="14">
        <v>0.99206360975901275</v>
      </c>
      <c r="AG1126" s="30"/>
    </row>
    <row r="1127" spans="21:33">
      <c r="U1127">
        <v>1147</v>
      </c>
      <c r="V1127">
        <v>1</v>
      </c>
      <c r="W1127" s="14">
        <v>0.43757971821299868</v>
      </c>
      <c r="X1127" s="14">
        <v>0.57358254118777341</v>
      </c>
      <c r="Y1127" s="8" t="str">
        <f t="shared" si="26"/>
        <v/>
      </c>
      <c r="AA1127">
        <v>2446</v>
      </c>
      <c r="AB1127" s="14">
        <v>0.71349700681875017</v>
      </c>
      <c r="AC1127" s="14">
        <v>0.66293122500289992</v>
      </c>
      <c r="AD1127" s="30"/>
      <c r="AE1127" s="14">
        <v>0</v>
      </c>
      <c r="AF1127" s="14">
        <v>0.98442837595939614</v>
      </c>
      <c r="AG1127" s="30"/>
    </row>
    <row r="1128" spans="21:33">
      <c r="U1128">
        <v>1148</v>
      </c>
      <c r="V1128">
        <v>1</v>
      </c>
      <c r="X1128" s="15">
        <v>0</v>
      </c>
      <c r="Y1128" s="8" t="str">
        <f t="shared" si="26"/>
        <v/>
      </c>
      <c r="AA1128">
        <v>2447</v>
      </c>
      <c r="AB1128" s="14">
        <v>0.55172813107227581</v>
      </c>
      <c r="AC1128" s="14">
        <v>0.59466188708746859</v>
      </c>
      <c r="AD1128" s="30"/>
      <c r="AE1128" s="14">
        <v>0</v>
      </c>
      <c r="AF1128" s="14">
        <v>0.98391569058100359</v>
      </c>
      <c r="AG1128" s="30"/>
    </row>
    <row r="1129" spans="21:33">
      <c r="U1129">
        <v>1149</v>
      </c>
      <c r="V1129">
        <v>1</v>
      </c>
      <c r="W1129" s="14">
        <v>0.48538389688649081</v>
      </c>
      <c r="X1129" s="14">
        <v>0.55469919748874086</v>
      </c>
      <c r="Y1129" s="8" t="str">
        <f t="shared" si="26"/>
        <v/>
      </c>
      <c r="AA1129">
        <v>2448</v>
      </c>
      <c r="AB1129" s="14">
        <v>0.53096632271895705</v>
      </c>
      <c r="AC1129" s="14">
        <v>0.59158312057916096</v>
      </c>
      <c r="AD1129" s="30"/>
      <c r="AE1129" s="14">
        <v>0</v>
      </c>
      <c r="AF1129" s="14">
        <v>0.96852214733759545</v>
      </c>
      <c r="AG1129" s="30"/>
    </row>
    <row r="1130" spans="21:33">
      <c r="U1130">
        <v>1150</v>
      </c>
      <c r="V1130">
        <v>1</v>
      </c>
      <c r="W1130" s="14">
        <v>0.62278753786295848</v>
      </c>
      <c r="X1130" s="14">
        <v>0.58391739710824897</v>
      </c>
      <c r="Y1130" s="8" t="str">
        <f t="shared" si="26"/>
        <v/>
      </c>
      <c r="AA1130">
        <v>2449</v>
      </c>
      <c r="AB1130" s="14">
        <v>0.52778291317011161</v>
      </c>
      <c r="AC1130" s="14">
        <v>0.55440289707577739</v>
      </c>
      <c r="AD1130" s="30"/>
      <c r="AE1130" s="14">
        <v>4.2460531170092297E-2</v>
      </c>
      <c r="AF1130" s="14">
        <v>0.98181174198786392</v>
      </c>
      <c r="AG1130" s="30"/>
    </row>
    <row r="1131" spans="21:33">
      <c r="U1131">
        <v>1151</v>
      </c>
      <c r="V1131">
        <v>1</v>
      </c>
      <c r="W1131" s="14">
        <v>0.42598912119679178</v>
      </c>
      <c r="X1131" s="14">
        <v>0.51601373300141207</v>
      </c>
      <c r="Y1131" s="8" t="str">
        <f t="shared" si="26"/>
        <v/>
      </c>
      <c r="AA1131">
        <v>2450</v>
      </c>
      <c r="AB1131" s="14">
        <v>0.59872550602345476</v>
      </c>
      <c r="AC1131" s="14">
        <v>0.57329800129255926</v>
      </c>
      <c r="AD1131" s="30"/>
      <c r="AE1131" s="14">
        <v>0</v>
      </c>
      <c r="AF1131" s="14">
        <v>0.97172025243441251</v>
      </c>
      <c r="AG1131" s="30"/>
    </row>
    <row r="1132" spans="21:33">
      <c r="U1132">
        <v>1152</v>
      </c>
      <c r="V1132">
        <v>1</v>
      </c>
      <c r="W1132" s="14">
        <v>0.34890883926742222</v>
      </c>
      <c r="X1132" s="14">
        <v>0.43521711218036779</v>
      </c>
      <c r="Y1132" s="8" t="str">
        <f t="shared" si="26"/>
        <v>DIFF</v>
      </c>
      <c r="AA1132">
        <v>2451</v>
      </c>
      <c r="AB1132" s="14">
        <v>0.5907078039244088</v>
      </c>
      <c r="AC1132" s="14">
        <v>0.58485774723262163</v>
      </c>
      <c r="AD1132" s="30"/>
      <c r="AE1132" s="14">
        <v>0</v>
      </c>
      <c r="AF1132" s="14">
        <v>0.9843441863854725</v>
      </c>
      <c r="AG1132" s="30"/>
    </row>
    <row r="1133" spans="21:33">
      <c r="U1133">
        <v>1153</v>
      </c>
      <c r="V1133">
        <v>1</v>
      </c>
      <c r="W1133" s="14">
        <v>0.67376995311456744</v>
      </c>
      <c r="X1133" s="14">
        <v>0.6216863125894706</v>
      </c>
      <c r="Y1133" s="8" t="str">
        <f t="shared" si="26"/>
        <v/>
      </c>
      <c r="AA1133">
        <v>2452</v>
      </c>
      <c r="AB1133" s="14">
        <v>0.60965971753006976</v>
      </c>
      <c r="AC1133" s="14">
        <v>0.57865513068884467</v>
      </c>
      <c r="AD1133" s="30"/>
      <c r="AE1133" s="14">
        <v>0</v>
      </c>
      <c r="AF1133" s="14">
        <v>0.96298897663752225</v>
      </c>
      <c r="AG1133" s="30"/>
    </row>
    <row r="1134" spans="21:33">
      <c r="U1134">
        <v>1154</v>
      </c>
      <c r="V1134">
        <v>1</v>
      </c>
      <c r="W1134" s="14">
        <v>0.55461578981412452</v>
      </c>
      <c r="X1134" s="14">
        <v>0.56660901204585989</v>
      </c>
      <c r="Y1134" s="8" t="str">
        <f t="shared" si="26"/>
        <v/>
      </c>
      <c r="AA1134">
        <v>2453</v>
      </c>
      <c r="AB1134" s="14">
        <v>0.52967252944175403</v>
      </c>
      <c r="AC1134" s="14">
        <v>0.57392064468085413</v>
      </c>
      <c r="AD1134" s="30"/>
      <c r="AE1134" s="14">
        <v>0</v>
      </c>
      <c r="AF1134" s="14">
        <v>0.97909592787424715</v>
      </c>
      <c r="AG1134" s="30"/>
    </row>
    <row r="1135" spans="21:33">
      <c r="U1135">
        <v>1155</v>
      </c>
      <c r="V1135">
        <v>1</v>
      </c>
      <c r="W1135" s="14">
        <v>0.48273525131880413</v>
      </c>
      <c r="X1135" s="14">
        <v>0.62037224189978279</v>
      </c>
      <c r="Y1135" s="8" t="str">
        <f t="shared" si="26"/>
        <v/>
      </c>
      <c r="AA1135">
        <v>2454</v>
      </c>
      <c r="AB1135" s="14">
        <v>0.61078998932507866</v>
      </c>
      <c r="AC1135" s="14">
        <v>0.57103286371451412</v>
      </c>
      <c r="AD1135" s="30"/>
      <c r="AE1135" s="14">
        <v>0</v>
      </c>
      <c r="AF1135" s="14">
        <v>0.96109169721603382</v>
      </c>
      <c r="AG1135" s="30"/>
    </row>
    <row r="1136" spans="21:33">
      <c r="U1136">
        <v>1156</v>
      </c>
      <c r="V1136">
        <v>1</v>
      </c>
      <c r="W1136" s="14">
        <v>0.65725787653389689</v>
      </c>
      <c r="X1136" s="14">
        <v>0.64810196715427237</v>
      </c>
      <c r="Y1136" s="8" t="str">
        <f t="shared" si="26"/>
        <v/>
      </c>
      <c r="AA1136">
        <v>2455</v>
      </c>
      <c r="AB1136" s="14">
        <v>0.60089931952081521</v>
      </c>
      <c r="AC1136" s="14">
        <v>0.58281664959034318</v>
      </c>
      <c r="AD1136" s="30"/>
      <c r="AE1136" s="14">
        <v>0</v>
      </c>
      <c r="AF1136" s="14">
        <v>0.98465423981348665</v>
      </c>
      <c r="AG1136" s="30"/>
    </row>
    <row r="1137" spans="21:33">
      <c r="U1137">
        <v>1157</v>
      </c>
      <c r="V1137">
        <v>1</v>
      </c>
      <c r="W1137" s="14">
        <v>0.41235796178456269</v>
      </c>
      <c r="X1137" s="14">
        <v>0.53651833664960769</v>
      </c>
      <c r="Y1137" s="8" t="str">
        <f t="shared" si="26"/>
        <v/>
      </c>
      <c r="AA1137">
        <v>2456</v>
      </c>
      <c r="AB1137" s="14">
        <v>0.60960707854296114</v>
      </c>
      <c r="AC1137" s="14">
        <v>0.61865391213784027</v>
      </c>
      <c r="AD1137" s="30"/>
      <c r="AE1137" s="14">
        <v>0</v>
      </c>
      <c r="AF1137" s="14">
        <v>0.98591099182764663</v>
      </c>
      <c r="AG1137" s="30"/>
    </row>
    <row r="1138" spans="21:33">
      <c r="U1138">
        <v>1158</v>
      </c>
      <c r="V1138">
        <v>1</v>
      </c>
      <c r="W1138" s="14">
        <v>0.60399932112318211</v>
      </c>
      <c r="X1138" s="14">
        <v>0.55464269209379113</v>
      </c>
      <c r="Y1138" s="8" t="str">
        <f t="shared" si="26"/>
        <v/>
      </c>
      <c r="AA1138">
        <v>2457</v>
      </c>
      <c r="AB1138" s="14">
        <v>0.67322019747920459</v>
      </c>
      <c r="AC1138" s="14">
        <v>0.64364878218588739</v>
      </c>
      <c r="AD1138" s="30"/>
      <c r="AE1138" s="14">
        <v>0</v>
      </c>
      <c r="AF1138" s="14">
        <v>0.99327227473258961</v>
      </c>
      <c r="AG1138" s="30"/>
    </row>
    <row r="1139" spans="21:33">
      <c r="U1139">
        <v>1159</v>
      </c>
      <c r="V1139">
        <v>1</v>
      </c>
      <c r="W1139" s="14">
        <v>0.3795331582858627</v>
      </c>
      <c r="X1139" s="14">
        <v>0.5610742168585221</v>
      </c>
      <c r="Y1139" s="8" t="str">
        <f t="shared" si="26"/>
        <v>DIFF</v>
      </c>
      <c r="AA1139">
        <v>2458</v>
      </c>
      <c r="AB1139" s="14">
        <v>0.6296158599269811</v>
      </c>
      <c r="AC1139" s="14">
        <v>0.62968504335924669</v>
      </c>
      <c r="AD1139" s="30"/>
      <c r="AE1139" s="14">
        <v>0</v>
      </c>
      <c r="AF1139" s="14">
        <v>0.98750992019971195</v>
      </c>
      <c r="AG1139" s="30"/>
    </row>
    <row r="1140" spans="21:33">
      <c r="U1140">
        <v>1160</v>
      </c>
      <c r="V1140">
        <v>1</v>
      </c>
      <c r="W1140" s="14">
        <v>0.5438941545728726</v>
      </c>
      <c r="X1140" s="14">
        <v>0.56939282403582581</v>
      </c>
      <c r="Y1140" s="8" t="str">
        <f t="shared" si="26"/>
        <v/>
      </c>
      <c r="AA1140">
        <v>2459</v>
      </c>
      <c r="AB1140" s="14">
        <v>0.49769441116613111</v>
      </c>
      <c r="AC1140" s="14">
        <v>0.55483833392567716</v>
      </c>
      <c r="AD1140" s="30"/>
      <c r="AE1140" s="14">
        <v>5.744660099483076E-2</v>
      </c>
      <c r="AF1140" s="14">
        <v>0.98970852096875483</v>
      </c>
      <c r="AG1140" s="30"/>
    </row>
    <row r="1141" spans="21:33">
      <c r="U1141">
        <v>1161</v>
      </c>
      <c r="V1141">
        <v>1</v>
      </c>
      <c r="W1141" s="14">
        <v>0.55518247358573702</v>
      </c>
      <c r="X1141" s="14">
        <v>0.55984852504372784</v>
      </c>
      <c r="Y1141" s="8" t="str">
        <f t="shared" si="26"/>
        <v/>
      </c>
      <c r="AA1141">
        <v>2460</v>
      </c>
      <c r="AB1141" s="14">
        <v>0.62218699474042716</v>
      </c>
      <c r="AC1141" s="14">
        <v>0.61572630803444639</v>
      </c>
      <c r="AD1141" s="30"/>
      <c r="AE1141" s="14">
        <v>4.6504391281529667E-2</v>
      </c>
      <c r="AF1141" s="14">
        <v>0.98859562079111718</v>
      </c>
      <c r="AG1141" s="30"/>
    </row>
    <row r="1142" spans="21:33">
      <c r="U1142">
        <v>1162</v>
      </c>
      <c r="V1142">
        <v>1</v>
      </c>
      <c r="W1142" s="14">
        <v>0.61516439806795775</v>
      </c>
      <c r="X1142" s="14">
        <v>0.63116457230029432</v>
      </c>
      <c r="Y1142" s="8" t="str">
        <f t="shared" si="26"/>
        <v/>
      </c>
      <c r="AA1142">
        <v>2461</v>
      </c>
      <c r="AB1142" s="14">
        <v>0.6194940458646373</v>
      </c>
      <c r="AC1142" s="14">
        <v>0.62027530866896641</v>
      </c>
      <c r="AD1142" s="30"/>
      <c r="AE1142" s="14">
        <v>0</v>
      </c>
      <c r="AF1142" s="14">
        <v>0.98171811302502943</v>
      </c>
      <c r="AG1142" s="30"/>
    </row>
    <row r="1143" spans="21:33">
      <c r="U1143">
        <v>1163</v>
      </c>
      <c r="V1143">
        <v>1</v>
      </c>
      <c r="X1143" s="15">
        <v>0.45131339129554288</v>
      </c>
      <c r="Y1143" s="8" t="str">
        <f t="shared" si="26"/>
        <v>DIFF</v>
      </c>
      <c r="AA1143">
        <v>2462</v>
      </c>
      <c r="AB1143" s="14">
        <v>0.59609656011422252</v>
      </c>
      <c r="AC1143" s="14">
        <v>0.60959520155126612</v>
      </c>
      <c r="AD1143" s="30"/>
      <c r="AE1143" s="14">
        <v>0</v>
      </c>
      <c r="AF1143" s="14">
        <v>0.98365443150202425</v>
      </c>
      <c r="AG1143" s="30"/>
    </row>
    <row r="1144" spans="21:33">
      <c r="U1144">
        <v>1164</v>
      </c>
      <c r="V1144">
        <v>1</v>
      </c>
      <c r="W1144" s="14">
        <v>0.57774145685231371</v>
      </c>
      <c r="X1144" s="14">
        <v>0.5853589312227977</v>
      </c>
      <c r="Y1144" s="8" t="str">
        <f t="shared" si="26"/>
        <v/>
      </c>
      <c r="AA1144">
        <v>2463</v>
      </c>
      <c r="AB1144" s="14">
        <v>0.61389320214302201</v>
      </c>
      <c r="AC1144" s="14">
        <v>0.61146964765190803</v>
      </c>
      <c r="AD1144" s="30"/>
      <c r="AE1144" s="14">
        <v>0</v>
      </c>
      <c r="AF1144" s="14">
        <v>0.99248033960660276</v>
      </c>
      <c r="AG1144" s="30"/>
    </row>
    <row r="1145" spans="21:33">
      <c r="U1145">
        <v>1165</v>
      </c>
      <c r="V1145">
        <v>1</v>
      </c>
      <c r="W1145" s="14">
        <v>0.44616468378050378</v>
      </c>
      <c r="X1145" s="14">
        <v>0.55087298711737287</v>
      </c>
      <c r="Y1145" s="8" t="str">
        <f t="shared" si="26"/>
        <v/>
      </c>
      <c r="AA1145">
        <v>2464</v>
      </c>
      <c r="AB1145" s="14">
        <v>0.63579958556052185</v>
      </c>
      <c r="AC1145" s="14">
        <v>0.58595489293907377</v>
      </c>
      <c r="AD1145" s="30"/>
      <c r="AE1145" s="14">
        <v>0</v>
      </c>
      <c r="AF1145" s="14">
        <v>0.98663379152615849</v>
      </c>
      <c r="AG1145" s="30"/>
    </row>
    <row r="1146" spans="21:33">
      <c r="U1146">
        <v>1166</v>
      </c>
      <c r="V1146">
        <v>1</v>
      </c>
      <c r="W1146" s="14">
        <v>0.59634105237740631</v>
      </c>
      <c r="X1146" s="14">
        <v>0.68626248637238385</v>
      </c>
      <c r="Y1146" s="8" t="str">
        <f t="shared" si="26"/>
        <v/>
      </c>
      <c r="AA1146">
        <v>2465</v>
      </c>
      <c r="AB1146" s="14">
        <v>0.58166945607061971</v>
      </c>
      <c r="AC1146" s="14">
        <v>0.60263531769044121</v>
      </c>
      <c r="AD1146" s="30"/>
      <c r="AE1146" s="14">
        <v>5.744660099483076E-2</v>
      </c>
      <c r="AF1146" s="14">
        <v>0.99389212926228832</v>
      </c>
      <c r="AG1146" s="30"/>
    </row>
    <row r="1147" spans="21:33">
      <c r="U1147">
        <v>1167</v>
      </c>
      <c r="V1147">
        <v>1</v>
      </c>
      <c r="W1147" s="14">
        <v>0.41906246859885798</v>
      </c>
      <c r="X1147" s="14">
        <v>0.54931416824236001</v>
      </c>
      <c r="Y1147" s="8" t="str">
        <f t="shared" si="26"/>
        <v/>
      </c>
      <c r="AA1147">
        <v>2466</v>
      </c>
      <c r="AB1147" s="14">
        <v>0.6429991584501803</v>
      </c>
      <c r="AC1147" s="14">
        <v>0.55127872431578684</v>
      </c>
      <c r="AD1147" s="30"/>
      <c r="AE1147" s="14">
        <v>0</v>
      </c>
      <c r="AF1147" s="14">
        <v>0.97699723839759811</v>
      </c>
      <c r="AG1147" s="30"/>
    </row>
    <row r="1148" spans="21:33">
      <c r="U1148">
        <v>1168</v>
      </c>
      <c r="V1148">
        <v>1</v>
      </c>
      <c r="W1148" s="14">
        <v>0.71461014780222498</v>
      </c>
      <c r="X1148" s="14">
        <v>0.61450063344772965</v>
      </c>
      <c r="Y1148" s="8" t="str">
        <f t="shared" si="26"/>
        <v/>
      </c>
      <c r="AA1148">
        <v>2467</v>
      </c>
      <c r="AB1148" s="14">
        <v>0.68011800317228666</v>
      </c>
      <c r="AC1148" s="14">
        <v>0.58210179292537445</v>
      </c>
      <c r="AD1148" s="30"/>
      <c r="AE1148" s="14">
        <v>0</v>
      </c>
      <c r="AF1148" s="14">
        <v>0.99098708828290283</v>
      </c>
      <c r="AG1148" s="30"/>
    </row>
    <row r="1149" spans="21:33">
      <c r="U1149">
        <v>1169</v>
      </c>
      <c r="V1149">
        <v>1</v>
      </c>
      <c r="W1149" s="14">
        <v>0.48395691748639341</v>
      </c>
      <c r="X1149" s="14">
        <v>0.61585760518947874</v>
      </c>
      <c r="Y1149" s="8" t="str">
        <f t="shared" si="26"/>
        <v/>
      </c>
      <c r="AA1149">
        <v>2468</v>
      </c>
      <c r="AB1149" s="14">
        <v>0.57127614857456555</v>
      </c>
      <c r="AC1149" s="14">
        <v>0.5573958948389115</v>
      </c>
      <c r="AD1149" s="30"/>
      <c r="AE1149" s="14">
        <v>0</v>
      </c>
      <c r="AF1149" s="14">
        <v>0.9849534988403319</v>
      </c>
      <c r="AG1149" s="30"/>
    </row>
    <row r="1150" spans="21:33">
      <c r="U1150">
        <v>1170</v>
      </c>
      <c r="V1150">
        <v>1</v>
      </c>
      <c r="W1150" s="14">
        <v>0.45206192404498458</v>
      </c>
      <c r="X1150" s="14">
        <v>0.53849493073842813</v>
      </c>
      <c r="Y1150" s="8" t="str">
        <f t="shared" si="26"/>
        <v/>
      </c>
      <c r="AA1150">
        <v>2469</v>
      </c>
      <c r="AB1150" s="14">
        <v>0.61189712112603178</v>
      </c>
      <c r="AC1150" s="14">
        <v>0.60363969583643717</v>
      </c>
      <c r="AD1150" s="30"/>
      <c r="AE1150" s="14">
        <v>0</v>
      </c>
      <c r="AF1150" s="14">
        <v>0.99566258589426659</v>
      </c>
      <c r="AG1150" s="30"/>
    </row>
    <row r="1151" spans="21:33">
      <c r="U1151">
        <v>1171</v>
      </c>
      <c r="V1151">
        <v>1</v>
      </c>
      <c r="W1151" s="14">
        <v>0.39644046731115989</v>
      </c>
      <c r="X1151" s="14">
        <v>0.40444270034402369</v>
      </c>
      <c r="Y1151" s="8" t="str">
        <f t="shared" si="26"/>
        <v>DIFF</v>
      </c>
      <c r="AA1151">
        <v>2470</v>
      </c>
      <c r="AB1151" s="15">
        <v>0.5976220923436798</v>
      </c>
      <c r="AC1151" s="15">
        <v>0.55300933342808711</v>
      </c>
      <c r="AD1151" s="30"/>
      <c r="AE1151" s="15">
        <v>0</v>
      </c>
      <c r="AF1151" s="15">
        <v>0.94364385505517301</v>
      </c>
      <c r="AG1151" s="30"/>
    </row>
    <row r="1152" spans="21:33">
      <c r="U1152">
        <v>1172</v>
      </c>
      <c r="V1152">
        <v>1</v>
      </c>
      <c r="W1152" s="14">
        <v>0.42394546966561081</v>
      </c>
      <c r="X1152" s="14">
        <v>0.51932615338838517</v>
      </c>
      <c r="Y1152" s="8" t="str">
        <f t="shared" si="26"/>
        <v/>
      </c>
      <c r="AA1152">
        <v>2471</v>
      </c>
      <c r="AB1152" s="14">
        <v>0.57271293047973448</v>
      </c>
      <c r="AC1152" s="14">
        <v>0.57738636521914122</v>
      </c>
      <c r="AD1152" s="30"/>
      <c r="AE1152" s="14">
        <v>5.1399590363795947E-2</v>
      </c>
      <c r="AF1152" s="14">
        <v>0.99141225616137163</v>
      </c>
      <c r="AG1152" s="30"/>
    </row>
    <row r="1153" spans="21:33">
      <c r="U1153">
        <v>1173</v>
      </c>
      <c r="V1153">
        <v>1</v>
      </c>
      <c r="W1153" s="14">
        <v>0.55115448725186533</v>
      </c>
      <c r="X1153" s="14">
        <v>0.57304110184757795</v>
      </c>
      <c r="Y1153" s="8" t="str">
        <f t="shared" si="26"/>
        <v/>
      </c>
      <c r="AA1153">
        <v>2472</v>
      </c>
      <c r="AB1153" s="14">
        <v>0.61316490623941089</v>
      </c>
      <c r="AC1153" s="14">
        <v>0.66296520054854691</v>
      </c>
      <c r="AD1153" s="30"/>
      <c r="AE1153" s="14">
        <v>0</v>
      </c>
      <c r="AF1153" s="14">
        <v>0.99247455398241657</v>
      </c>
      <c r="AG1153" s="30"/>
    </row>
    <row r="1154" spans="21:33">
      <c r="U1154">
        <v>1174</v>
      </c>
      <c r="V1154">
        <v>1</v>
      </c>
      <c r="W1154" s="14">
        <v>0.61059294664278141</v>
      </c>
      <c r="X1154" s="14">
        <v>0.63290419360495032</v>
      </c>
      <c r="Y1154" s="8" t="str">
        <f t="shared" si="26"/>
        <v/>
      </c>
      <c r="AA1154">
        <v>2473</v>
      </c>
      <c r="AB1154" s="14">
        <v>0.6949956652311261</v>
      </c>
      <c r="AC1154" s="14">
        <v>0.61522189536081029</v>
      </c>
      <c r="AD1154" s="30"/>
      <c r="AE1154" s="14">
        <v>0</v>
      </c>
      <c r="AF1154" s="14">
        <v>0.99781511028607672</v>
      </c>
      <c r="AG1154" s="30"/>
    </row>
    <row r="1155" spans="21:33">
      <c r="U1155">
        <v>1175</v>
      </c>
      <c r="V1155">
        <v>1</v>
      </c>
      <c r="W1155" s="14">
        <v>0.36764000325525192</v>
      </c>
      <c r="X1155" s="14">
        <v>0.53150860027528213</v>
      </c>
      <c r="Y1155" s="8" t="str">
        <f t="shared" si="26"/>
        <v>DIFF</v>
      </c>
      <c r="AA1155">
        <v>2474</v>
      </c>
      <c r="AB1155" s="14">
        <v>0.63919126710630148</v>
      </c>
      <c r="AC1155" s="14">
        <v>0.58764161793410563</v>
      </c>
      <c r="AD1155" s="30"/>
      <c r="AE1155" s="14">
        <v>6.1037013557007677E-2</v>
      </c>
      <c r="AF1155" s="14">
        <v>0.99518255194028205</v>
      </c>
      <c r="AG1155" s="30"/>
    </row>
    <row r="1156" spans="21:33">
      <c r="U1156">
        <v>1176</v>
      </c>
      <c r="V1156">
        <v>1</v>
      </c>
      <c r="W1156" s="14">
        <v>0.36390422665807859</v>
      </c>
      <c r="X1156" s="14">
        <v>0.52868155073731327</v>
      </c>
      <c r="Y1156" s="8" t="str">
        <f t="shared" ref="Y1156:Y1219" si="27">IF(OR(AND(W1156&gt;0.4,X1156&lt;0.4), AND(W1156&lt;0.4,X1156&gt;0.4)),"DIFF","")</f>
        <v>DIFF</v>
      </c>
      <c r="AA1156">
        <v>2475</v>
      </c>
      <c r="AB1156" s="14">
        <v>0.68077811713381375</v>
      </c>
      <c r="AC1156" s="14">
        <v>0.60549995717693494</v>
      </c>
      <c r="AD1156" s="30"/>
      <c r="AE1156" s="14">
        <v>0</v>
      </c>
      <c r="AF1156" s="14">
        <v>0.99492441614468885</v>
      </c>
      <c r="AG1156" s="30"/>
    </row>
    <row r="1157" spans="21:33">
      <c r="U1157">
        <v>1177</v>
      </c>
      <c r="V1157">
        <v>1</v>
      </c>
      <c r="W1157" s="14">
        <v>0.54374820052087824</v>
      </c>
      <c r="X1157" s="14">
        <v>0.63446547007089771</v>
      </c>
      <c r="Y1157" s="8" t="str">
        <f t="shared" si="27"/>
        <v/>
      </c>
      <c r="AA1157">
        <v>2476</v>
      </c>
      <c r="AB1157" s="14">
        <v>0.69669373774881882</v>
      </c>
      <c r="AC1157" s="14">
        <v>0.59380591521052239</v>
      </c>
      <c r="AD1157" s="30"/>
      <c r="AE1157" s="14">
        <v>0</v>
      </c>
      <c r="AF1157" s="14">
        <v>0.97641116182009358</v>
      </c>
      <c r="AG1157" s="30"/>
    </row>
    <row r="1158" spans="21:33">
      <c r="U1158">
        <v>1178</v>
      </c>
      <c r="V1158">
        <v>1</v>
      </c>
      <c r="W1158" s="14">
        <v>0.5277350926578519</v>
      </c>
      <c r="X1158" s="14">
        <v>0.5833303531450762</v>
      </c>
      <c r="Y1158" s="8" t="str">
        <f t="shared" si="27"/>
        <v/>
      </c>
      <c r="AA1158">
        <v>2477</v>
      </c>
      <c r="AB1158" s="14">
        <v>0.60445560062580828</v>
      </c>
      <c r="AC1158" s="14">
        <v>0.57803246446823631</v>
      </c>
      <c r="AD1158" s="30"/>
      <c r="AE1158" s="14">
        <v>0</v>
      </c>
      <c r="AF1158" s="14">
        <v>0.98675569097201021</v>
      </c>
      <c r="AG1158" s="30"/>
    </row>
    <row r="1159" spans="21:33">
      <c r="U1159">
        <v>1179</v>
      </c>
      <c r="V1159">
        <v>1</v>
      </c>
      <c r="W1159" s="14">
        <v>0.51444972586967885</v>
      </c>
      <c r="X1159" s="14">
        <v>0.54323891920393264</v>
      </c>
      <c r="Y1159" s="8" t="str">
        <f t="shared" si="27"/>
        <v/>
      </c>
      <c r="AA1159">
        <v>2478</v>
      </c>
      <c r="AB1159" s="14">
        <v>0.64409141805737147</v>
      </c>
      <c r="AC1159" s="14">
        <v>0.66030124947064062</v>
      </c>
      <c r="AD1159" s="30"/>
      <c r="AE1159" s="14">
        <v>0</v>
      </c>
      <c r="AF1159" s="14">
        <v>0.98663634061813332</v>
      </c>
      <c r="AG1159" s="30"/>
    </row>
    <row r="1160" spans="21:33">
      <c r="U1160">
        <v>1180</v>
      </c>
      <c r="V1160">
        <v>1</v>
      </c>
      <c r="W1160" s="14">
        <v>0.42410092362728519</v>
      </c>
      <c r="X1160" s="14">
        <v>0.42220327939837637</v>
      </c>
      <c r="Y1160" s="8" t="str">
        <f t="shared" si="27"/>
        <v/>
      </c>
      <c r="AA1160">
        <v>2479</v>
      </c>
      <c r="AB1160" s="14">
        <v>0.34499838300729191</v>
      </c>
      <c r="AC1160" s="14">
        <v>0.43648563334888513</v>
      </c>
      <c r="AD1160" s="30"/>
      <c r="AE1160" s="14">
        <v>0</v>
      </c>
      <c r="AF1160" s="14">
        <v>0.63972793463617528</v>
      </c>
      <c r="AG1160" s="30"/>
    </row>
    <row r="1161" spans="21:33">
      <c r="U1161">
        <v>1181</v>
      </c>
      <c r="V1161">
        <v>1</v>
      </c>
      <c r="W1161" s="14">
        <v>0.35743457222331332</v>
      </c>
      <c r="X1161" s="14">
        <v>0.38497814052207668</v>
      </c>
      <c r="Y1161" s="8" t="str">
        <f t="shared" si="27"/>
        <v/>
      </c>
      <c r="AA1161">
        <v>2480</v>
      </c>
      <c r="AB1161" s="14">
        <v>0.415765328339045</v>
      </c>
      <c r="AC1161" s="14">
        <v>0.38932999176197353</v>
      </c>
      <c r="AD1161" s="30"/>
      <c r="AE1161" s="14">
        <v>0</v>
      </c>
      <c r="AF1161" s="14">
        <v>0.6902229612072307</v>
      </c>
      <c r="AG1161" s="30"/>
    </row>
    <row r="1162" spans="21:33">
      <c r="U1162">
        <v>1182</v>
      </c>
      <c r="V1162">
        <v>1</v>
      </c>
      <c r="W1162" s="14">
        <v>0.55351496323946803</v>
      </c>
      <c r="X1162" s="14">
        <v>0.57216485805912454</v>
      </c>
      <c r="Y1162" s="8" t="str">
        <f t="shared" si="27"/>
        <v/>
      </c>
      <c r="AA1162">
        <v>2481</v>
      </c>
      <c r="AB1162" s="14">
        <v>0.26558788229907287</v>
      </c>
      <c r="AC1162" s="14">
        <v>0.39020709092542111</v>
      </c>
      <c r="AD1162" s="30"/>
      <c r="AE1162" s="14">
        <v>0</v>
      </c>
      <c r="AF1162" s="14">
        <v>0.27173215722820382</v>
      </c>
      <c r="AG1162" s="30"/>
    </row>
    <row r="1163" spans="21:33">
      <c r="U1163">
        <v>1183</v>
      </c>
      <c r="V1163">
        <v>1</v>
      </c>
      <c r="W1163" s="14">
        <v>0.60247344728777696</v>
      </c>
      <c r="X1163" s="14">
        <v>0.69268258573332397</v>
      </c>
      <c r="Y1163" s="8" t="str">
        <f t="shared" si="27"/>
        <v/>
      </c>
      <c r="AA1163">
        <v>2482</v>
      </c>
      <c r="AB1163" s="14">
        <v>0.28895433332981152</v>
      </c>
      <c r="AC1163" s="14">
        <v>0.48473302034592319</v>
      </c>
      <c r="AD1163" s="30"/>
      <c r="AE1163" s="14">
        <v>0</v>
      </c>
      <c r="AF1163" s="14">
        <v>0.60983052141964411</v>
      </c>
      <c r="AG1163" s="30"/>
    </row>
    <row r="1164" spans="21:33">
      <c r="U1164">
        <v>1184</v>
      </c>
      <c r="V1164">
        <v>1</v>
      </c>
      <c r="W1164" s="14">
        <v>0.67010361854581735</v>
      </c>
      <c r="X1164" s="14">
        <v>0.60083029958738832</v>
      </c>
      <c r="Y1164" s="8" t="str">
        <f t="shared" si="27"/>
        <v/>
      </c>
      <c r="AA1164">
        <v>2483</v>
      </c>
      <c r="AB1164" s="14">
        <v>0.30846737337908059</v>
      </c>
      <c r="AC1164" s="14">
        <v>0.47302072561387271</v>
      </c>
      <c r="AD1164" s="30"/>
      <c r="AE1164" s="14">
        <v>0</v>
      </c>
      <c r="AF1164" s="14">
        <v>0.43714380593349511</v>
      </c>
      <c r="AG1164" s="30"/>
    </row>
    <row r="1165" spans="21:33">
      <c r="U1165">
        <v>1185</v>
      </c>
      <c r="V1165">
        <v>1</v>
      </c>
      <c r="W1165" s="14">
        <v>0.24443471920379861</v>
      </c>
      <c r="X1165" s="14">
        <v>0.37899777845450922</v>
      </c>
      <c r="Y1165" s="8" t="str">
        <f t="shared" si="27"/>
        <v/>
      </c>
      <c r="AA1165">
        <v>2484</v>
      </c>
      <c r="AB1165" s="14">
        <v>0.26330043439060269</v>
      </c>
      <c r="AC1165" s="14">
        <v>0.4349151873696277</v>
      </c>
      <c r="AD1165" s="30"/>
      <c r="AE1165" s="14">
        <v>0</v>
      </c>
      <c r="AF1165" s="14">
        <v>0.24662812685904381</v>
      </c>
      <c r="AG1165" s="30"/>
    </row>
    <row r="1166" spans="21:33">
      <c r="U1166">
        <v>1186</v>
      </c>
      <c r="V1166">
        <v>1</v>
      </c>
      <c r="W1166" s="14">
        <v>0.44679060797262921</v>
      </c>
      <c r="X1166" s="14">
        <v>0.53826338200091928</v>
      </c>
      <c r="Y1166" s="8" t="str">
        <f t="shared" si="27"/>
        <v/>
      </c>
      <c r="AA1166">
        <v>2485</v>
      </c>
      <c r="AB1166" s="15">
        <v>0.35593655498357207</v>
      </c>
      <c r="AC1166" s="15">
        <v>0.45131433886742289</v>
      </c>
      <c r="AD1166" s="30"/>
      <c r="AE1166" s="15">
        <v>0</v>
      </c>
      <c r="AF1166" s="15">
        <v>0.46912528350949262</v>
      </c>
      <c r="AG1166" s="30"/>
    </row>
    <row r="1167" spans="21:33">
      <c r="U1167">
        <v>1187</v>
      </c>
      <c r="V1167">
        <v>1</v>
      </c>
      <c r="W1167" s="14">
        <v>0.73473766500930315</v>
      </c>
      <c r="X1167" s="14">
        <v>0.7061984746554274</v>
      </c>
      <c r="Y1167" s="8" t="str">
        <f t="shared" si="27"/>
        <v/>
      </c>
      <c r="AA1167">
        <v>2486</v>
      </c>
      <c r="AB1167" s="14">
        <v>0.41089569975138168</v>
      </c>
      <c r="AC1167" s="14">
        <v>0.44859850081007352</v>
      </c>
      <c r="AD1167" s="30"/>
      <c r="AE1167" s="14">
        <v>0</v>
      </c>
      <c r="AF1167" s="14">
        <v>0.51661150964597835</v>
      </c>
      <c r="AG1167" s="30"/>
    </row>
    <row r="1168" spans="21:33">
      <c r="U1168">
        <v>1188</v>
      </c>
      <c r="V1168">
        <v>1</v>
      </c>
      <c r="W1168" s="14">
        <v>0.47015620514379641</v>
      </c>
      <c r="X1168" s="14">
        <v>0.50005189421376139</v>
      </c>
      <c r="Y1168" s="8" t="str">
        <f t="shared" si="27"/>
        <v/>
      </c>
      <c r="AA1168">
        <v>2487</v>
      </c>
      <c r="AB1168" s="14">
        <v>0.14064592510948781</v>
      </c>
      <c r="AC1168" s="14">
        <v>0.27713154284806618</v>
      </c>
      <c r="AD1168" s="30"/>
      <c r="AE1168" s="14">
        <v>0</v>
      </c>
      <c r="AF1168" s="14">
        <v>0.19048505254710679</v>
      </c>
      <c r="AG1168" s="30"/>
    </row>
    <row r="1169" spans="21:33">
      <c r="U1169">
        <v>1189</v>
      </c>
      <c r="V1169">
        <v>1</v>
      </c>
      <c r="X1169" s="15">
        <v>0</v>
      </c>
      <c r="Y1169" s="8" t="str">
        <f t="shared" si="27"/>
        <v/>
      </c>
      <c r="AA1169">
        <v>2488</v>
      </c>
      <c r="AB1169" s="14">
        <v>0.2023570768602504</v>
      </c>
      <c r="AC1169" s="14">
        <v>0.33864659890123883</v>
      </c>
      <c r="AD1169" s="30"/>
      <c r="AE1169" s="14">
        <v>0</v>
      </c>
      <c r="AF1169" s="14">
        <v>0.30990383069341332</v>
      </c>
      <c r="AG1169" s="30"/>
    </row>
    <row r="1170" spans="21:33">
      <c r="U1170">
        <v>1190</v>
      </c>
      <c r="V1170">
        <v>1</v>
      </c>
      <c r="W1170" s="14">
        <v>0.54297651326004714</v>
      </c>
      <c r="X1170" s="14">
        <v>0.50690823427887166</v>
      </c>
      <c r="Y1170" s="8" t="str">
        <f t="shared" si="27"/>
        <v/>
      </c>
      <c r="AA1170">
        <v>2489</v>
      </c>
      <c r="AB1170" s="14">
        <v>0.31426050632182578</v>
      </c>
      <c r="AC1170" s="14">
        <v>0.39334182574195709</v>
      </c>
      <c r="AD1170" s="30"/>
      <c r="AE1170" s="14">
        <v>0</v>
      </c>
      <c r="AF1170" s="14">
        <v>0.47707072440534809</v>
      </c>
      <c r="AG1170" s="30"/>
    </row>
    <row r="1171" spans="21:33">
      <c r="U1171">
        <v>1191</v>
      </c>
      <c r="V1171">
        <v>1</v>
      </c>
      <c r="W1171" s="14">
        <v>0.67645377882239643</v>
      </c>
      <c r="X1171" s="14">
        <v>0.67945703143053249</v>
      </c>
      <c r="Y1171" s="8" t="str">
        <f t="shared" si="27"/>
        <v/>
      </c>
      <c r="AA1171">
        <v>2490</v>
      </c>
      <c r="AB1171" s="14">
        <v>0.26309629503394089</v>
      </c>
      <c r="AC1171" s="14">
        <v>0.4328159986336011</v>
      </c>
      <c r="AD1171" s="30"/>
      <c r="AE1171" s="14">
        <v>6.1037013557007677E-2</v>
      </c>
      <c r="AF1171" s="14">
        <v>0.35333810260829801</v>
      </c>
      <c r="AG1171" s="30"/>
    </row>
    <row r="1172" spans="21:33">
      <c r="U1172">
        <v>1192</v>
      </c>
      <c r="V1172">
        <v>1</v>
      </c>
      <c r="W1172" s="14">
        <v>0.47836060662475027</v>
      </c>
      <c r="X1172" s="14">
        <v>0.58999749961759551</v>
      </c>
      <c r="Y1172" s="8" t="str">
        <f t="shared" si="27"/>
        <v/>
      </c>
      <c r="AA1172">
        <v>2491</v>
      </c>
      <c r="AB1172" s="14">
        <v>0.26256682704341672</v>
      </c>
      <c r="AC1172" s="14">
        <v>0.43653970616347881</v>
      </c>
      <c r="AD1172" s="30"/>
      <c r="AE1172" s="14">
        <v>0</v>
      </c>
      <c r="AF1172" s="14">
        <v>0.34027885590524681</v>
      </c>
      <c r="AG1172" s="30"/>
    </row>
    <row r="1173" spans="21:33">
      <c r="U1173">
        <v>1193</v>
      </c>
      <c r="V1173">
        <v>1</v>
      </c>
      <c r="W1173" s="14">
        <v>0.50275155891615964</v>
      </c>
      <c r="X1173" s="14">
        <v>0.62688967658003436</v>
      </c>
      <c r="Y1173" s="8" t="str">
        <f t="shared" si="27"/>
        <v/>
      </c>
      <c r="AA1173">
        <v>2492</v>
      </c>
      <c r="AB1173" s="14">
        <v>0.36067329793316127</v>
      </c>
      <c r="AC1173" s="14">
        <v>0.45996922869892232</v>
      </c>
      <c r="AD1173" s="30"/>
      <c r="AE1173" s="14">
        <v>0.1220740271140154</v>
      </c>
      <c r="AF1173" s="14">
        <v>0.69559866140286108</v>
      </c>
      <c r="AG1173" s="30"/>
    </row>
    <row r="1174" spans="21:33">
      <c r="U1174">
        <v>1194</v>
      </c>
      <c r="V1174">
        <v>1</v>
      </c>
      <c r="W1174" s="14">
        <v>0.55311650171461302</v>
      </c>
      <c r="X1174" s="14">
        <v>0.69459030590511894</v>
      </c>
      <c r="Y1174" s="8" t="str">
        <f t="shared" si="27"/>
        <v/>
      </c>
      <c r="AA1174">
        <v>2493</v>
      </c>
      <c r="AB1174" s="14">
        <v>0.39498971152290518</v>
      </c>
      <c r="AC1174" s="14">
        <v>0.46987297069731021</v>
      </c>
      <c r="AD1174" s="30"/>
      <c r="AE1174" s="14">
        <v>0</v>
      </c>
      <c r="AF1174" s="14">
        <v>0.72767985959847736</v>
      </c>
      <c r="AG1174" s="30"/>
    </row>
    <row r="1175" spans="21:33">
      <c r="U1175">
        <v>1195</v>
      </c>
      <c r="V1175">
        <v>1</v>
      </c>
      <c r="W1175" s="14">
        <v>0.49843110493356052</v>
      </c>
      <c r="X1175" s="14">
        <v>0.61596178380250544</v>
      </c>
      <c r="Y1175" s="8" t="str">
        <f t="shared" si="27"/>
        <v/>
      </c>
      <c r="AA1175">
        <v>2494</v>
      </c>
      <c r="AB1175" s="14">
        <v>0.40874205675674891</v>
      </c>
      <c r="AC1175" s="14">
        <v>0.43949144445686361</v>
      </c>
      <c r="AD1175" s="30"/>
      <c r="AE1175" s="14">
        <v>0</v>
      </c>
      <c r="AF1175" s="14">
        <v>0.58837948727111</v>
      </c>
      <c r="AG1175" s="30"/>
    </row>
    <row r="1176" spans="21:33">
      <c r="U1176">
        <v>1196</v>
      </c>
      <c r="V1176">
        <v>1</v>
      </c>
      <c r="W1176" s="14">
        <v>0.49622810474058698</v>
      </c>
      <c r="X1176" s="14">
        <v>0.6567920709401911</v>
      </c>
      <c r="Y1176" s="8" t="str">
        <f t="shared" si="27"/>
        <v/>
      </c>
      <c r="AA1176">
        <v>2495</v>
      </c>
      <c r="AB1176" s="14">
        <v>0.4120818987069873</v>
      </c>
      <c r="AC1176" s="14">
        <v>0.44217333713723977</v>
      </c>
      <c r="AD1176" s="30"/>
      <c r="AE1176" s="14">
        <v>0</v>
      </c>
      <c r="AF1176" s="14">
        <v>0.56312112123705416</v>
      </c>
      <c r="AG1176" s="30"/>
    </row>
    <row r="1177" spans="21:33">
      <c r="U1177">
        <v>1197</v>
      </c>
      <c r="V1177">
        <v>1</v>
      </c>
      <c r="W1177" s="14">
        <v>0.6135631407428318</v>
      </c>
      <c r="X1177" s="14">
        <v>0.60039060619712026</v>
      </c>
      <c r="Y1177" s="8" t="str">
        <f t="shared" si="27"/>
        <v/>
      </c>
      <c r="AA1177">
        <v>2496</v>
      </c>
      <c r="AB1177" s="14">
        <v>0.33580911281123682</v>
      </c>
      <c r="AC1177" s="14">
        <v>0.39054388940841839</v>
      </c>
      <c r="AD1177" s="30"/>
      <c r="AE1177" s="14">
        <v>8.8781110628374807E-2</v>
      </c>
      <c r="AF1177" s="14">
        <v>0.57243519375721585</v>
      </c>
      <c r="AG1177" s="30"/>
    </row>
    <row r="1178" spans="21:33">
      <c r="U1178">
        <v>1198</v>
      </c>
      <c r="V1178">
        <v>1</v>
      </c>
      <c r="W1178" s="14">
        <v>0.55235479117410657</v>
      </c>
      <c r="X1178" s="14">
        <v>0.565721986629384</v>
      </c>
      <c r="Y1178" s="8" t="str">
        <f t="shared" si="27"/>
        <v/>
      </c>
      <c r="AA1178">
        <v>2497</v>
      </c>
      <c r="AB1178" s="14">
        <v>0.27108938429367802</v>
      </c>
      <c r="AC1178" s="14">
        <v>0.37619645250218392</v>
      </c>
      <c r="AD1178" s="30"/>
      <c r="AE1178" s="14">
        <v>0</v>
      </c>
      <c r="AF1178" s="14">
        <v>0.38428474267323781</v>
      </c>
      <c r="AG1178" s="30"/>
    </row>
    <row r="1179" spans="21:33">
      <c r="U1179">
        <v>1199</v>
      </c>
      <c r="V1179">
        <v>1</v>
      </c>
      <c r="W1179" s="14">
        <v>0.54919811613051472</v>
      </c>
      <c r="X1179" s="14">
        <v>0.62594775892576493</v>
      </c>
      <c r="Y1179" s="8" t="str">
        <f t="shared" si="27"/>
        <v/>
      </c>
      <c r="AA1179">
        <v>2498</v>
      </c>
      <c r="AB1179" s="14">
        <v>0.29946936799555379</v>
      </c>
      <c r="AC1179" s="14">
        <v>0.35737347851376478</v>
      </c>
      <c r="AD1179" s="30"/>
      <c r="AE1179" s="14">
        <v>8.1382684742676917E-2</v>
      </c>
      <c r="AF1179" s="14">
        <v>0.46231937843064441</v>
      </c>
      <c r="AG1179" s="30"/>
    </row>
    <row r="1180" spans="21:33">
      <c r="U1180">
        <v>1200</v>
      </c>
      <c r="V1180">
        <v>1</v>
      </c>
      <c r="W1180" s="14">
        <v>0.46799877819506541</v>
      </c>
      <c r="X1180" s="14">
        <v>0.51819583268840941</v>
      </c>
      <c r="Y1180" s="8" t="str">
        <f t="shared" si="27"/>
        <v/>
      </c>
      <c r="AA1180">
        <v>2499</v>
      </c>
      <c r="AB1180" s="14">
        <v>0.17277588178381811</v>
      </c>
      <c r="AC1180" s="14">
        <v>0.29211680302964399</v>
      </c>
      <c r="AD1180" s="30"/>
      <c r="AE1180" s="14">
        <v>5.744660099483076E-2</v>
      </c>
      <c r="AF1180" s="14">
        <v>0.33825509647528301</v>
      </c>
      <c r="AG1180" s="30"/>
    </row>
    <row r="1181" spans="21:33">
      <c r="U1181">
        <v>1201</v>
      </c>
      <c r="V1181">
        <v>1</v>
      </c>
      <c r="W1181" s="14">
        <v>0.4825330536976809</v>
      </c>
      <c r="X1181" s="14">
        <v>0.58955740097737031</v>
      </c>
      <c r="Y1181" s="8" t="str">
        <f t="shared" si="27"/>
        <v/>
      </c>
      <c r="AA1181">
        <v>2500</v>
      </c>
      <c r="AB1181" s="14">
        <v>0.1179793270717477</v>
      </c>
      <c r="AC1181" s="14">
        <v>0.24499324239893949</v>
      </c>
      <c r="AD1181" s="30"/>
      <c r="AE1181" s="14">
        <v>8.8781110628374807E-2</v>
      </c>
      <c r="AF1181" s="14">
        <v>0.30095561724156111</v>
      </c>
      <c r="AG1181" s="30"/>
    </row>
    <row r="1182" spans="21:33">
      <c r="U1182">
        <v>1202</v>
      </c>
      <c r="V1182">
        <v>1</v>
      </c>
      <c r="W1182" s="14">
        <v>0.42801304255060518</v>
      </c>
      <c r="X1182" s="14">
        <v>0.53627461377510766</v>
      </c>
      <c r="Y1182" s="8" t="str">
        <f t="shared" si="27"/>
        <v/>
      </c>
      <c r="AA1182">
        <v>2501</v>
      </c>
      <c r="AB1182" s="14">
        <v>0.2614911039059104</v>
      </c>
      <c r="AC1182" s="14">
        <v>0.44071513100109871</v>
      </c>
      <c r="AD1182" s="30"/>
      <c r="AE1182" s="14">
        <v>0</v>
      </c>
      <c r="AF1182" s="14">
        <v>0.55640178844332666</v>
      </c>
      <c r="AG1182" s="30"/>
    </row>
    <row r="1183" spans="21:33">
      <c r="U1183">
        <v>1203</v>
      </c>
      <c r="V1183">
        <v>1</v>
      </c>
      <c r="W1183" s="14">
        <v>0.34369093402212469</v>
      </c>
      <c r="X1183" s="14">
        <v>0.40459522739987031</v>
      </c>
      <c r="Y1183" s="8" t="str">
        <f t="shared" si="27"/>
        <v>DIFF</v>
      </c>
      <c r="AA1183">
        <v>2502</v>
      </c>
      <c r="AB1183" s="14">
        <v>0.57312839694902917</v>
      </c>
      <c r="AC1183" s="14">
        <v>0.54100347217814748</v>
      </c>
      <c r="AD1183" s="30"/>
      <c r="AE1183" s="14">
        <v>0</v>
      </c>
      <c r="AF1183" s="14">
        <v>0.98799296220143629</v>
      </c>
      <c r="AG1183" s="30"/>
    </row>
    <row r="1184" spans="21:33">
      <c r="U1184">
        <v>1204</v>
      </c>
      <c r="V1184">
        <v>1</v>
      </c>
      <c r="W1184" s="14">
        <v>0.48556343826464921</v>
      </c>
      <c r="X1184" s="14">
        <v>0.6239176813777082</v>
      </c>
      <c r="Y1184" s="8" t="str">
        <f t="shared" si="27"/>
        <v/>
      </c>
      <c r="AA1184">
        <v>2503</v>
      </c>
      <c r="AB1184" s="14">
        <v>0.53296811002242916</v>
      </c>
      <c r="AC1184" s="14">
        <v>0.54768724182048889</v>
      </c>
      <c r="AD1184" s="30"/>
      <c r="AE1184" s="14">
        <v>0</v>
      </c>
      <c r="AF1184" s="14">
        <v>0.99037448763847324</v>
      </c>
      <c r="AG1184" s="30"/>
    </row>
    <row r="1185" spans="21:33">
      <c r="U1185">
        <v>1205</v>
      </c>
      <c r="V1185">
        <v>1</v>
      </c>
      <c r="W1185" s="14">
        <v>0.68385617664017861</v>
      </c>
      <c r="X1185" s="14">
        <v>0.68234544715312351</v>
      </c>
      <c r="Y1185" s="8" t="str">
        <f t="shared" si="27"/>
        <v/>
      </c>
      <c r="AA1185">
        <v>2504</v>
      </c>
      <c r="AB1185" s="14">
        <v>0.51497261928915039</v>
      </c>
      <c r="AC1185" s="14">
        <v>0.58238483841633248</v>
      </c>
      <c r="AD1185" s="30"/>
      <c r="AE1185" s="14">
        <v>0</v>
      </c>
      <c r="AF1185" s="14">
        <v>0.98608532349268574</v>
      </c>
      <c r="AG1185" s="30"/>
    </row>
    <row r="1186" spans="21:33">
      <c r="U1186">
        <v>1206</v>
      </c>
      <c r="V1186">
        <v>1</v>
      </c>
      <c r="W1186" s="14">
        <v>0.51172574207650168</v>
      </c>
      <c r="X1186" s="14">
        <v>0.56456413518651283</v>
      </c>
      <c r="Y1186" s="8" t="str">
        <f t="shared" si="27"/>
        <v/>
      </c>
      <c r="AA1186">
        <v>2505</v>
      </c>
      <c r="AB1186" s="14">
        <v>0.51419454925238128</v>
      </c>
      <c r="AC1186" s="14">
        <v>0.57253743848574601</v>
      </c>
      <c r="AD1186" s="30"/>
      <c r="AE1186" s="14">
        <v>0</v>
      </c>
      <c r="AF1186" s="14">
        <v>0.96259579658508287</v>
      </c>
      <c r="AG1186" s="30"/>
    </row>
    <row r="1187" spans="21:33">
      <c r="U1187">
        <v>1207</v>
      </c>
      <c r="V1187">
        <v>1</v>
      </c>
      <c r="W1187" s="14">
        <v>0.56350928058871996</v>
      </c>
      <c r="X1187" s="14">
        <v>0.60710640074064492</v>
      </c>
      <c r="Y1187" s="8" t="str">
        <f t="shared" si="27"/>
        <v/>
      </c>
      <c r="AA1187">
        <v>2506</v>
      </c>
      <c r="AB1187" s="14">
        <v>0.4880405614746004</v>
      </c>
      <c r="AC1187" s="14">
        <v>0.55168583501400348</v>
      </c>
      <c r="AD1187" s="30"/>
      <c r="AE1187" s="14">
        <v>0</v>
      </c>
      <c r="AF1187" s="14">
        <v>0.95993457237879409</v>
      </c>
      <c r="AG1187" s="30"/>
    </row>
    <row r="1188" spans="21:33">
      <c r="U1188">
        <v>1208</v>
      </c>
      <c r="V1188">
        <v>1</v>
      </c>
      <c r="W1188" s="14">
        <v>0.49606298665590648</v>
      </c>
      <c r="X1188" s="14">
        <v>0.52884195953565005</v>
      </c>
      <c r="Y1188" s="8" t="str">
        <f t="shared" si="27"/>
        <v/>
      </c>
      <c r="AA1188">
        <v>2507</v>
      </c>
      <c r="AB1188" s="14">
        <v>0.48511346700614072</v>
      </c>
      <c r="AC1188" s="14">
        <v>0.54037874888801618</v>
      </c>
      <c r="AD1188" s="30"/>
      <c r="AE1188" s="14">
        <v>4.882961084560615E-2</v>
      </c>
      <c r="AF1188" s="14">
        <v>0.97922560969988492</v>
      </c>
      <c r="AG1188" s="30"/>
    </row>
    <row r="1189" spans="21:33">
      <c r="U1189">
        <v>1209</v>
      </c>
      <c r="V1189">
        <v>1</v>
      </c>
      <c r="W1189" s="14">
        <v>0.64164010549642458</v>
      </c>
      <c r="X1189" s="14">
        <v>0.72039252712730784</v>
      </c>
      <c r="Y1189" s="8" t="str">
        <f t="shared" si="27"/>
        <v/>
      </c>
      <c r="AA1189">
        <v>2508</v>
      </c>
      <c r="AC1189" s="15">
        <v>0.15142003780499011</v>
      </c>
      <c r="AD1189" s="30"/>
      <c r="AF1189" s="15">
        <v>0.86690018574396754</v>
      </c>
      <c r="AG1189" s="30"/>
    </row>
    <row r="1190" spans="21:33">
      <c r="U1190">
        <v>1210</v>
      </c>
      <c r="V1190">
        <v>1</v>
      </c>
      <c r="W1190" s="14">
        <v>0.48929228476495862</v>
      </c>
      <c r="X1190" s="14">
        <v>0.58433179677306324</v>
      </c>
      <c r="Y1190" s="8" t="str">
        <f t="shared" si="27"/>
        <v/>
      </c>
      <c r="AA1190">
        <v>2509</v>
      </c>
      <c r="AB1190" s="14">
        <v>0.45142853245260711</v>
      </c>
      <c r="AC1190" s="14">
        <v>0.19337206975131971</v>
      </c>
      <c r="AD1190" s="30"/>
      <c r="AE1190" s="14">
        <v>0</v>
      </c>
      <c r="AF1190" s="14">
        <v>0.85944408377011605</v>
      </c>
      <c r="AG1190" s="30"/>
    </row>
    <row r="1191" spans="21:33">
      <c r="U1191">
        <v>1211</v>
      </c>
      <c r="V1191">
        <v>1</v>
      </c>
      <c r="W1191" s="14">
        <v>0.48550170041764479</v>
      </c>
      <c r="X1191" s="14">
        <v>0.55622080106061789</v>
      </c>
      <c r="Y1191" s="8" t="str">
        <f t="shared" si="27"/>
        <v/>
      </c>
      <c r="AA1191">
        <v>2510</v>
      </c>
      <c r="AB1191" s="14">
        <v>0.18595301598730751</v>
      </c>
      <c r="AC1191" s="14">
        <v>0.26032935603793178</v>
      </c>
      <c r="AD1191" s="30"/>
      <c r="AE1191" s="14">
        <v>0.1953184433824246</v>
      </c>
      <c r="AF1191" s="14">
        <v>0.55754516397913279</v>
      </c>
      <c r="AG1191" s="30"/>
    </row>
    <row r="1192" spans="21:33">
      <c r="U1192">
        <v>1212</v>
      </c>
      <c r="V1192">
        <v>1</v>
      </c>
      <c r="W1192" s="14">
        <v>0.55196462600138252</v>
      </c>
      <c r="X1192" s="14">
        <v>0.58112802144031361</v>
      </c>
      <c r="Y1192" s="8" t="str">
        <f t="shared" si="27"/>
        <v/>
      </c>
      <c r="AA1192">
        <v>2511</v>
      </c>
      <c r="AB1192" s="15">
        <v>0.67370443169896899</v>
      </c>
      <c r="AC1192" s="15">
        <v>0.60136958580190625</v>
      </c>
      <c r="AD1192" s="30"/>
      <c r="AE1192" s="15">
        <v>0</v>
      </c>
      <c r="AF1192" s="15">
        <v>0.98725949525833123</v>
      </c>
      <c r="AG1192" s="30"/>
    </row>
    <row r="1193" spans="21:33">
      <c r="U1193">
        <v>1213</v>
      </c>
      <c r="V1193">
        <v>1</v>
      </c>
      <c r="W1193" s="14">
        <v>0.43701664181833189</v>
      </c>
      <c r="X1193" s="14">
        <v>0.59600635081760467</v>
      </c>
      <c r="Y1193" s="8" t="str">
        <f t="shared" si="27"/>
        <v/>
      </c>
      <c r="AA1193">
        <v>2512</v>
      </c>
      <c r="AB1193" s="14">
        <v>0.7468892403013957</v>
      </c>
      <c r="AC1193" s="14">
        <v>0.79495224156498345</v>
      </c>
      <c r="AD1193" s="30"/>
      <c r="AE1193" s="14">
        <v>0</v>
      </c>
      <c r="AF1193" s="14">
        <v>0.99504411220550515</v>
      </c>
      <c r="AG1193" s="30"/>
    </row>
    <row r="1194" spans="21:33">
      <c r="U1194">
        <v>1214</v>
      </c>
      <c r="V1194">
        <v>1</v>
      </c>
      <c r="W1194" s="14">
        <v>0.46028072921326829</v>
      </c>
      <c r="X1194" s="14">
        <v>0.4896677995156799</v>
      </c>
      <c r="Y1194" s="8" t="str">
        <f t="shared" si="27"/>
        <v/>
      </c>
      <c r="AA1194">
        <v>2513</v>
      </c>
      <c r="AB1194" s="14">
        <v>0.5077485572760726</v>
      </c>
      <c r="AC1194" s="14">
        <v>0.41456311652201322</v>
      </c>
      <c r="AD1194" s="30"/>
      <c r="AE1194" s="14">
        <v>0</v>
      </c>
      <c r="AF1194" s="14">
        <v>0.9054735392332075</v>
      </c>
      <c r="AG1194" s="30"/>
    </row>
    <row r="1195" spans="21:33">
      <c r="U1195">
        <v>1215</v>
      </c>
      <c r="V1195">
        <v>1</v>
      </c>
      <c r="W1195" s="14">
        <v>0.62960726747206819</v>
      </c>
      <c r="X1195" s="14">
        <v>0.60628297483962501</v>
      </c>
      <c r="Y1195" s="8" t="str">
        <f t="shared" si="27"/>
        <v/>
      </c>
      <c r="AA1195">
        <v>2514</v>
      </c>
      <c r="AB1195" s="14">
        <v>0.35479049712206862</v>
      </c>
      <c r="AC1195" s="14">
        <v>0.37091153895002221</v>
      </c>
      <c r="AD1195" s="30"/>
      <c r="AE1195" s="14">
        <v>7.5122478224009456E-2</v>
      </c>
      <c r="AF1195" s="14">
        <v>0.75951946452259989</v>
      </c>
      <c r="AG1195" s="30"/>
    </row>
    <row r="1196" spans="21:33">
      <c r="U1196">
        <v>1216</v>
      </c>
      <c r="V1196">
        <v>1</v>
      </c>
      <c r="W1196" s="14">
        <v>0.70001868602440087</v>
      </c>
      <c r="X1196" s="14">
        <v>0.63005258769216876</v>
      </c>
      <c r="Y1196" s="8" t="str">
        <f t="shared" si="27"/>
        <v/>
      </c>
      <c r="AA1196">
        <v>2515</v>
      </c>
      <c r="AB1196" s="14">
        <v>0.42703608025574158</v>
      </c>
      <c r="AC1196" s="14">
        <v>0.50503223925279517</v>
      </c>
      <c r="AD1196" s="30"/>
      <c r="AE1196" s="14">
        <v>0</v>
      </c>
      <c r="AF1196" s="14">
        <v>0.2101752384100106</v>
      </c>
      <c r="AG1196" s="30"/>
    </row>
    <row r="1197" spans="21:33">
      <c r="U1197">
        <v>1217</v>
      </c>
      <c r="V1197">
        <v>1</v>
      </c>
      <c r="W1197" s="14">
        <v>0.42488882496157671</v>
      </c>
      <c r="X1197" s="14">
        <v>0.51469297416378079</v>
      </c>
      <c r="Y1197" s="8" t="str">
        <f t="shared" si="27"/>
        <v/>
      </c>
      <c r="AA1197">
        <v>2516</v>
      </c>
      <c r="AB1197" s="14">
        <v>0.40589314391030951</v>
      </c>
      <c r="AC1197" s="14">
        <v>0.51340727267137243</v>
      </c>
      <c r="AD1197" s="30"/>
      <c r="AE1197" s="14">
        <v>0</v>
      </c>
      <c r="AF1197" s="14">
        <v>0.27840268750054131</v>
      </c>
      <c r="AG1197" s="30"/>
    </row>
    <row r="1198" spans="21:33">
      <c r="U1198">
        <v>1218</v>
      </c>
      <c r="V1198">
        <v>1</v>
      </c>
      <c r="W1198" s="14">
        <v>0.59190300515010064</v>
      </c>
      <c r="X1198" s="14">
        <v>0.68141329823007712</v>
      </c>
      <c r="Y1198" s="8" t="str">
        <f t="shared" si="27"/>
        <v/>
      </c>
      <c r="AA1198">
        <v>2517</v>
      </c>
      <c r="AB1198" s="14">
        <v>0.39720057129553271</v>
      </c>
      <c r="AC1198" s="14">
        <v>0.47705091240447572</v>
      </c>
      <c r="AD1198" s="30"/>
      <c r="AE1198" s="14">
        <v>0</v>
      </c>
      <c r="AF1198" s="14">
        <v>0.27822899228582748</v>
      </c>
      <c r="AG1198" s="30"/>
    </row>
    <row r="1199" spans="21:33">
      <c r="U1199">
        <v>1219</v>
      </c>
      <c r="V1199">
        <v>1</v>
      </c>
      <c r="W1199" s="14">
        <v>0.46722716978800077</v>
      </c>
      <c r="X1199" s="14">
        <v>0.618953322311246</v>
      </c>
      <c r="Y1199" s="8" t="str">
        <f t="shared" si="27"/>
        <v/>
      </c>
      <c r="AA1199">
        <v>2518</v>
      </c>
      <c r="AB1199" s="14">
        <v>0.34208069559692922</v>
      </c>
      <c r="AC1199" s="14">
        <v>0.46422096946967578</v>
      </c>
      <c r="AD1199" s="30"/>
      <c r="AE1199" s="14">
        <v>0</v>
      </c>
      <c r="AF1199" s="14">
        <v>0.25061833076179002</v>
      </c>
      <c r="AG1199" s="30"/>
    </row>
    <row r="1200" spans="21:33">
      <c r="U1200">
        <v>1220</v>
      </c>
      <c r="V1200">
        <v>1</v>
      </c>
      <c r="W1200" s="14">
        <v>0.55208693242648454</v>
      </c>
      <c r="X1200" s="14">
        <v>0.53142464772113718</v>
      </c>
      <c r="Y1200" s="8" t="str">
        <f t="shared" si="27"/>
        <v/>
      </c>
      <c r="AA1200">
        <v>2519</v>
      </c>
      <c r="AB1200" s="14">
        <v>0.4787340761284779</v>
      </c>
      <c r="AC1200" s="14">
        <v>0.4955312618270471</v>
      </c>
      <c r="AD1200" s="30"/>
      <c r="AE1200" s="14">
        <v>0</v>
      </c>
      <c r="AF1200" s="14">
        <v>0.1991716161525495</v>
      </c>
      <c r="AG1200" s="30"/>
    </row>
    <row r="1201" spans="21:33">
      <c r="U1201">
        <v>1221</v>
      </c>
      <c r="V1201">
        <v>1</v>
      </c>
      <c r="W1201" s="14">
        <v>0.45715508959861162</v>
      </c>
      <c r="X1201" s="14">
        <v>0.65096935487257024</v>
      </c>
      <c r="Y1201" s="8" t="str">
        <f t="shared" si="27"/>
        <v/>
      </c>
      <c r="AA1201">
        <v>2520</v>
      </c>
      <c r="AB1201" s="14">
        <v>0.40565899336136962</v>
      </c>
      <c r="AC1201" s="14">
        <v>0.47617965627140152</v>
      </c>
      <c r="AD1201" s="30"/>
      <c r="AE1201" s="14">
        <v>0</v>
      </c>
      <c r="AF1201" s="14">
        <v>0.42633958502362151</v>
      </c>
      <c r="AG1201" s="30"/>
    </row>
    <row r="1202" spans="21:33">
      <c r="U1202">
        <v>1222</v>
      </c>
      <c r="V1202">
        <v>1</v>
      </c>
      <c r="W1202" s="14">
        <v>0.60559346919664214</v>
      </c>
      <c r="X1202" s="14">
        <v>0.61294830797744027</v>
      </c>
      <c r="Y1202" s="8" t="str">
        <f t="shared" si="27"/>
        <v/>
      </c>
      <c r="AA1202">
        <v>2521</v>
      </c>
      <c r="AB1202" s="14">
        <v>0.38550634211769369</v>
      </c>
      <c r="AC1202" s="14">
        <v>0.46667344044066938</v>
      </c>
      <c r="AD1202" s="30"/>
      <c r="AE1202" s="14">
        <v>0</v>
      </c>
      <c r="AF1202" s="14">
        <v>0.4501957715799409</v>
      </c>
      <c r="AG1202" s="30"/>
    </row>
    <row r="1203" spans="21:33">
      <c r="U1203">
        <v>1223</v>
      </c>
      <c r="V1203">
        <v>1</v>
      </c>
      <c r="W1203" s="14">
        <v>0.72655342770202658</v>
      </c>
      <c r="X1203" s="14">
        <v>0.66229137943551375</v>
      </c>
      <c r="Y1203" s="8" t="str">
        <f t="shared" si="27"/>
        <v/>
      </c>
      <c r="AA1203">
        <v>2522</v>
      </c>
      <c r="AB1203" s="14">
        <v>0.37870071974106218</v>
      </c>
      <c r="AC1203" s="14">
        <v>0.49450134398662082</v>
      </c>
      <c r="AD1203" s="30"/>
      <c r="AE1203" s="14">
        <v>0</v>
      </c>
      <c r="AF1203" s="14">
        <v>0.31970509899159238</v>
      </c>
      <c r="AG1203" s="30"/>
    </row>
    <row r="1204" spans="21:33">
      <c r="U1204">
        <v>1224</v>
      </c>
      <c r="V1204">
        <v>1</v>
      </c>
      <c r="W1204" s="14">
        <v>0.4878294418283356</v>
      </c>
      <c r="X1204" s="14">
        <v>0.61184624282941591</v>
      </c>
      <c r="Y1204" s="8" t="str">
        <f t="shared" si="27"/>
        <v/>
      </c>
      <c r="AA1204">
        <v>2523</v>
      </c>
      <c r="AB1204" s="15">
        <v>0.35937382041929672</v>
      </c>
      <c r="AC1204" s="15">
        <v>0.49331728802043112</v>
      </c>
      <c r="AD1204" s="30"/>
      <c r="AE1204" s="15">
        <v>0</v>
      </c>
      <c r="AF1204" s="15">
        <v>0.38599973479285787</v>
      </c>
      <c r="AG1204" s="30"/>
    </row>
    <row r="1205" spans="21:33">
      <c r="U1205">
        <v>1225</v>
      </c>
      <c r="V1205">
        <v>1</v>
      </c>
      <c r="W1205" s="14">
        <v>0.60144626766113063</v>
      </c>
      <c r="X1205" s="14">
        <v>0.63523509334404815</v>
      </c>
      <c r="Y1205" s="8" t="str">
        <f t="shared" si="27"/>
        <v/>
      </c>
      <c r="AA1205">
        <v>2524</v>
      </c>
      <c r="AB1205" s="15">
        <v>0.41461704324610582</v>
      </c>
      <c r="AC1205" s="15">
        <v>0.47731316895367609</v>
      </c>
      <c r="AD1205" s="30"/>
      <c r="AE1205" s="15">
        <v>0</v>
      </c>
      <c r="AF1205" s="15">
        <v>0.30228232340887151</v>
      </c>
      <c r="AG1205" s="30"/>
    </row>
    <row r="1206" spans="21:33">
      <c r="U1206">
        <v>1226</v>
      </c>
      <c r="V1206">
        <v>1</v>
      </c>
      <c r="W1206" s="14">
        <v>0.40515822846197019</v>
      </c>
      <c r="X1206" s="14">
        <v>0.58423287502180898</v>
      </c>
      <c r="Y1206" s="8" t="str">
        <f t="shared" si="27"/>
        <v/>
      </c>
      <c r="AA1206">
        <v>2525</v>
      </c>
      <c r="AB1206" s="15">
        <v>0.31201592349849305</v>
      </c>
      <c r="AC1206" s="15">
        <v>0.47867906670506422</v>
      </c>
      <c r="AD1206" s="30"/>
      <c r="AE1206" s="15">
        <v>0</v>
      </c>
      <c r="AF1206" s="15">
        <v>0.229135475028306</v>
      </c>
      <c r="AG1206" s="30"/>
    </row>
    <row r="1207" spans="21:33">
      <c r="U1207">
        <v>1227</v>
      </c>
      <c r="V1207">
        <v>1</v>
      </c>
      <c r="W1207" s="14">
        <v>0.50756177941251801</v>
      </c>
      <c r="X1207" s="14">
        <v>0.5587501806657964</v>
      </c>
      <c r="Y1207" s="8" t="str">
        <f t="shared" si="27"/>
        <v/>
      </c>
      <c r="AA1207">
        <v>2526</v>
      </c>
      <c r="AB1207" s="14">
        <v>0.36863718213805352</v>
      </c>
      <c r="AC1207" s="14">
        <v>0.46622813090469811</v>
      </c>
      <c r="AD1207" s="30"/>
      <c r="AE1207" s="14">
        <v>0</v>
      </c>
      <c r="AF1207" s="14">
        <v>0.34857022681583938</v>
      </c>
      <c r="AG1207" s="30"/>
    </row>
    <row r="1208" spans="21:33">
      <c r="U1208">
        <v>1228</v>
      </c>
      <c r="V1208">
        <v>1</v>
      </c>
      <c r="W1208" s="14">
        <v>0.58570786336794978</v>
      </c>
      <c r="X1208" s="14">
        <v>0.61393516146944627</v>
      </c>
      <c r="Y1208" s="8" t="str">
        <f t="shared" si="27"/>
        <v/>
      </c>
      <c r="AA1208">
        <v>2527</v>
      </c>
      <c r="AB1208" s="14">
        <v>0.3893085227069632</v>
      </c>
      <c r="AC1208" s="14">
        <v>0.46283562569845871</v>
      </c>
      <c r="AD1208" s="30"/>
      <c r="AE1208" s="14">
        <v>0</v>
      </c>
      <c r="AF1208" s="14">
        <v>0.35076014380902021</v>
      </c>
      <c r="AG1208" s="30"/>
    </row>
    <row r="1209" spans="21:33">
      <c r="U1209">
        <v>1229</v>
      </c>
      <c r="V1209">
        <v>1</v>
      </c>
      <c r="W1209" s="14">
        <v>0.43845392636403141</v>
      </c>
      <c r="X1209" s="14">
        <v>0.52062505162885353</v>
      </c>
      <c r="Y1209" s="8" t="str">
        <f t="shared" si="27"/>
        <v/>
      </c>
      <c r="AA1209">
        <v>2528</v>
      </c>
      <c r="AB1209" s="14">
        <v>0.34027851642498402</v>
      </c>
      <c r="AC1209" s="14">
        <v>0.47379118283694222</v>
      </c>
      <c r="AD1209" s="30"/>
      <c r="AE1209" s="14">
        <v>0</v>
      </c>
      <c r="AF1209" s="14">
        <v>0.41741965636610961</v>
      </c>
      <c r="AG1209" s="30"/>
    </row>
    <row r="1210" spans="21:33">
      <c r="U1210">
        <v>1230</v>
      </c>
      <c r="V1210">
        <v>1</v>
      </c>
      <c r="W1210" s="14">
        <v>0.40312016128496458</v>
      </c>
      <c r="X1210" s="14">
        <v>0.50154332147168412</v>
      </c>
      <c r="Y1210" s="8" t="str">
        <f t="shared" si="27"/>
        <v/>
      </c>
      <c r="AA1210">
        <v>2529</v>
      </c>
      <c r="AB1210" s="15">
        <v>0.36555414389640267</v>
      </c>
      <c r="AC1210" s="15">
        <v>0.49640858779260838</v>
      </c>
      <c r="AD1210" s="30"/>
      <c r="AE1210" s="15">
        <v>0</v>
      </c>
      <c r="AF1210" s="15">
        <v>0.42049068473279438</v>
      </c>
      <c r="AG1210" s="30"/>
    </row>
    <row r="1211" spans="21:33">
      <c r="U1211">
        <v>1231</v>
      </c>
      <c r="V1211">
        <v>1</v>
      </c>
      <c r="W1211" s="14">
        <v>0.60456443845949925</v>
      </c>
      <c r="X1211" s="14">
        <v>0.62411245824177664</v>
      </c>
      <c r="Y1211" s="8" t="str">
        <f t="shared" si="27"/>
        <v/>
      </c>
      <c r="AA1211">
        <v>2530</v>
      </c>
      <c r="AB1211" s="14">
        <v>0.47225207115531209</v>
      </c>
      <c r="AC1211" s="14">
        <v>0.47613729602396049</v>
      </c>
      <c r="AD1211" s="30"/>
      <c r="AE1211" s="14">
        <v>0</v>
      </c>
      <c r="AF1211" s="14">
        <v>0.29878182359971078</v>
      </c>
      <c r="AG1211" s="30"/>
    </row>
    <row r="1212" spans="21:33">
      <c r="U1212">
        <v>1232</v>
      </c>
      <c r="V1212">
        <v>1</v>
      </c>
      <c r="W1212" s="14">
        <v>0.42317996540672032</v>
      </c>
      <c r="X1212" s="14">
        <v>0.59266349021280795</v>
      </c>
      <c r="Y1212" s="8" t="str">
        <f t="shared" si="27"/>
        <v/>
      </c>
      <c r="AA1212">
        <v>2531</v>
      </c>
      <c r="AB1212" s="14">
        <v>0.38966019927619328</v>
      </c>
      <c r="AC1212" s="14">
        <v>0.47995695527654869</v>
      </c>
      <c r="AD1212" s="30"/>
      <c r="AE1212" s="14">
        <v>0</v>
      </c>
      <c r="AF1212" s="14">
        <v>0.46768561167021561</v>
      </c>
      <c r="AG1212" s="30"/>
    </row>
    <row r="1213" spans="21:33">
      <c r="U1213">
        <v>1233</v>
      </c>
      <c r="V1213">
        <v>1</v>
      </c>
      <c r="W1213" s="14">
        <v>0.72615397658305281</v>
      </c>
      <c r="X1213" s="14">
        <v>0.64252750796639291</v>
      </c>
      <c r="Y1213" s="8" t="str">
        <f t="shared" si="27"/>
        <v/>
      </c>
      <c r="AA1213">
        <v>2532</v>
      </c>
      <c r="AB1213" s="14">
        <v>0.34831048012167037</v>
      </c>
      <c r="AC1213" s="14">
        <v>0.50713286510453059</v>
      </c>
      <c r="AD1213" s="30"/>
      <c r="AE1213" s="14">
        <v>0</v>
      </c>
      <c r="AF1213" s="14">
        <v>0.47882091989740699</v>
      </c>
      <c r="AG1213" s="30"/>
    </row>
    <row r="1214" spans="21:33">
      <c r="U1214">
        <v>1234</v>
      </c>
      <c r="V1214">
        <v>1</v>
      </c>
      <c r="W1214" s="14">
        <v>0.4141528627148629</v>
      </c>
      <c r="X1214" s="14">
        <v>0.48261641943222111</v>
      </c>
      <c r="Y1214" s="8" t="str">
        <f t="shared" si="27"/>
        <v/>
      </c>
      <c r="AA1214">
        <v>2533</v>
      </c>
      <c r="AB1214" s="14">
        <v>0.29594946175534642</v>
      </c>
      <c r="AC1214" s="14">
        <v>0.4498692683273155</v>
      </c>
      <c r="AD1214" s="30"/>
      <c r="AE1214" s="14">
        <v>0</v>
      </c>
      <c r="AF1214" s="14">
        <v>0.36585673009976721</v>
      </c>
      <c r="AG1214" s="30"/>
    </row>
    <row r="1215" spans="21:33">
      <c r="U1215">
        <v>1235</v>
      </c>
      <c r="V1215">
        <v>1</v>
      </c>
      <c r="W1215" s="14">
        <v>0.65478914639311769</v>
      </c>
      <c r="X1215" s="14">
        <v>0.59388882652832642</v>
      </c>
      <c r="Y1215" s="8" t="str">
        <f t="shared" si="27"/>
        <v/>
      </c>
      <c r="AA1215">
        <v>2534</v>
      </c>
      <c r="AB1215" s="14">
        <v>0.31766466805229249</v>
      </c>
      <c r="AC1215" s="14">
        <v>0.46881259228453181</v>
      </c>
      <c r="AD1215" s="30"/>
      <c r="AE1215" s="14">
        <v>0</v>
      </c>
      <c r="AF1215" s="14">
        <v>0.42083067620793962</v>
      </c>
      <c r="AG1215" s="30"/>
    </row>
    <row r="1216" spans="21:33">
      <c r="U1216">
        <v>1236</v>
      </c>
      <c r="V1216">
        <v>1</v>
      </c>
      <c r="W1216" s="14">
        <v>0.61982611622617756</v>
      </c>
      <c r="X1216" s="14">
        <v>0.60618282301137338</v>
      </c>
      <c r="Y1216" s="8" t="str">
        <f t="shared" si="27"/>
        <v/>
      </c>
      <c r="AA1216">
        <v>2535</v>
      </c>
      <c r="AB1216" s="14">
        <v>0.47981026522363518</v>
      </c>
      <c r="AC1216" s="14">
        <v>0.5398457829990192</v>
      </c>
      <c r="AD1216" s="30"/>
      <c r="AE1216" s="14">
        <v>0</v>
      </c>
      <c r="AF1216" s="14">
        <v>0.43953045755624748</v>
      </c>
      <c r="AG1216" s="30"/>
    </row>
    <row r="1217" spans="21:33">
      <c r="U1217">
        <v>1237</v>
      </c>
      <c r="V1217">
        <v>1</v>
      </c>
      <c r="W1217" s="14">
        <v>0.51509681840445543</v>
      </c>
      <c r="X1217" s="14">
        <v>0.50926009986409926</v>
      </c>
      <c r="Y1217" s="8" t="str">
        <f t="shared" si="27"/>
        <v/>
      </c>
      <c r="AA1217">
        <v>2536</v>
      </c>
      <c r="AB1217" s="14">
        <v>0.37280771829988008</v>
      </c>
      <c r="AC1217" s="14">
        <v>0.47422436055754302</v>
      </c>
      <c r="AD1217" s="30"/>
      <c r="AE1217" s="14">
        <v>0</v>
      </c>
      <c r="AF1217" s="14">
        <v>0.44760123242934508</v>
      </c>
      <c r="AG1217" s="30"/>
    </row>
    <row r="1218" spans="21:33">
      <c r="U1218">
        <v>1238</v>
      </c>
      <c r="V1218">
        <v>1</v>
      </c>
      <c r="W1218" s="14">
        <v>0.32985890154289321</v>
      </c>
      <c r="X1218" s="14">
        <v>0.44581930566019962</v>
      </c>
      <c r="Y1218" s="8" t="str">
        <f t="shared" si="27"/>
        <v>DIFF</v>
      </c>
      <c r="AA1218">
        <v>2537</v>
      </c>
      <c r="AB1218" s="14">
        <v>0.34361239104057062</v>
      </c>
      <c r="AC1218" s="14">
        <v>0.48479125214181029</v>
      </c>
      <c r="AD1218" s="30"/>
      <c r="AE1218" s="14">
        <v>0</v>
      </c>
      <c r="AF1218" s="14">
        <v>0.40524123447636728</v>
      </c>
      <c r="AG1218" s="30"/>
    </row>
    <row r="1219" spans="21:33">
      <c r="U1219">
        <v>1239</v>
      </c>
      <c r="V1219">
        <v>1</v>
      </c>
      <c r="W1219" s="14">
        <v>0.59298863676060054</v>
      </c>
      <c r="X1219" s="14">
        <v>0.65706013371141359</v>
      </c>
      <c r="Y1219" s="8" t="str">
        <f t="shared" si="27"/>
        <v/>
      </c>
      <c r="AA1219">
        <v>2538</v>
      </c>
      <c r="AB1219" s="14">
        <v>0.36864362980369919</v>
      </c>
      <c r="AC1219" s="14">
        <v>0.47884583084263888</v>
      </c>
      <c r="AD1219" s="30"/>
      <c r="AE1219" s="14">
        <v>0</v>
      </c>
      <c r="AF1219" s="14">
        <v>0.41412399386366178</v>
      </c>
      <c r="AG1219" s="30"/>
    </row>
    <row r="1220" spans="21:33">
      <c r="U1220">
        <v>1240</v>
      </c>
      <c r="V1220">
        <v>1</v>
      </c>
      <c r="W1220" s="14">
        <v>0.4632796966265802</v>
      </c>
      <c r="X1220" s="14">
        <v>0.51260129664445242</v>
      </c>
      <c r="Y1220" s="8" t="str">
        <f t="shared" ref="Y1220:Y1283" si="28">IF(OR(AND(W1220&gt;0.4,X1220&lt;0.4), AND(W1220&lt;0.4,X1220&gt;0.4)),"DIFF","")</f>
        <v/>
      </c>
      <c r="AA1220">
        <v>2539</v>
      </c>
      <c r="AB1220" s="14">
        <v>0.42928173641635919</v>
      </c>
      <c r="AC1220" s="14">
        <v>0.49034909258346349</v>
      </c>
      <c r="AD1220" s="30"/>
      <c r="AE1220" s="14">
        <v>0</v>
      </c>
      <c r="AF1220" s="14">
        <v>0.40627570422366238</v>
      </c>
      <c r="AG1220" s="30"/>
    </row>
    <row r="1221" spans="21:33">
      <c r="U1221">
        <v>1241</v>
      </c>
      <c r="V1221">
        <v>1</v>
      </c>
      <c r="W1221" s="14">
        <v>0.54493011387468404</v>
      </c>
      <c r="X1221" s="14">
        <v>0.52665388420024684</v>
      </c>
      <c r="Y1221" s="8" t="str">
        <f t="shared" si="28"/>
        <v/>
      </c>
      <c r="AA1221">
        <v>2540</v>
      </c>
      <c r="AB1221" s="14">
        <v>0.35890984357888822</v>
      </c>
      <c r="AC1221" s="14">
        <v>0.51600642976737221</v>
      </c>
      <c r="AD1221" s="30"/>
      <c r="AE1221" s="14">
        <v>0</v>
      </c>
      <c r="AF1221" s="14">
        <v>0.34552867139379162</v>
      </c>
      <c r="AG1221" s="30"/>
    </row>
    <row r="1222" spans="21:33">
      <c r="U1222">
        <v>1242</v>
      </c>
      <c r="V1222">
        <v>1</v>
      </c>
      <c r="W1222" s="14">
        <v>0.53265962522187049</v>
      </c>
      <c r="X1222" s="14">
        <v>0.63579787587802605</v>
      </c>
      <c r="Y1222" s="8" t="str">
        <f t="shared" si="28"/>
        <v/>
      </c>
      <c r="AA1222">
        <v>2541</v>
      </c>
      <c r="AB1222" s="14">
        <v>0.34143250925759799</v>
      </c>
      <c r="AC1222" s="14">
        <v>0.50981320802135877</v>
      </c>
      <c r="AD1222" s="30"/>
      <c r="AE1222" s="14">
        <v>0</v>
      </c>
      <c r="AF1222" s="14">
        <v>0.41673835835729989</v>
      </c>
      <c r="AG1222" s="30"/>
    </row>
    <row r="1223" spans="21:33">
      <c r="U1223">
        <v>1243</v>
      </c>
      <c r="V1223">
        <v>1</v>
      </c>
      <c r="W1223" s="14">
        <v>0.45098532582974848</v>
      </c>
      <c r="X1223" s="14">
        <v>0.54009246424110058</v>
      </c>
      <c r="Y1223" s="8" t="str">
        <f t="shared" si="28"/>
        <v/>
      </c>
      <c r="AA1223">
        <v>2542</v>
      </c>
      <c r="AB1223" s="14">
        <v>0.33142344550189268</v>
      </c>
      <c r="AC1223" s="14">
        <v>0.45877498247757581</v>
      </c>
      <c r="AD1223" s="30"/>
      <c r="AE1223" s="14">
        <v>0</v>
      </c>
      <c r="AF1223" s="14">
        <v>0.33342272005975221</v>
      </c>
      <c r="AG1223" s="30"/>
    </row>
    <row r="1224" spans="21:33">
      <c r="U1224">
        <v>1244</v>
      </c>
      <c r="V1224">
        <v>1</v>
      </c>
      <c r="W1224" s="14">
        <v>0.38596294150143629</v>
      </c>
      <c r="X1224" s="14">
        <v>0.57095321481271188</v>
      </c>
      <c r="Y1224" s="8" t="str">
        <f t="shared" si="28"/>
        <v>DIFF</v>
      </c>
      <c r="AA1224">
        <v>2543</v>
      </c>
      <c r="AB1224" s="14">
        <v>0.34861261313524572</v>
      </c>
      <c r="AC1224" s="14">
        <v>0.46011682229220641</v>
      </c>
      <c r="AD1224" s="30"/>
      <c r="AE1224" s="14">
        <v>0</v>
      </c>
      <c r="AF1224" s="14">
        <v>0.39062784475584789</v>
      </c>
      <c r="AG1224" s="30"/>
    </row>
    <row r="1225" spans="21:33">
      <c r="U1225">
        <v>1245</v>
      </c>
      <c r="V1225">
        <v>1</v>
      </c>
      <c r="W1225" s="14">
        <v>0.37412843109776239</v>
      </c>
      <c r="X1225" s="14">
        <v>0.46042915173849108</v>
      </c>
      <c r="Y1225" s="8" t="str">
        <f t="shared" si="28"/>
        <v>DIFF</v>
      </c>
      <c r="AA1225">
        <v>2544</v>
      </c>
      <c r="AB1225" s="14">
        <v>0.48177499415156699</v>
      </c>
      <c r="AC1225" s="14">
        <v>0.52152930337115466</v>
      </c>
      <c r="AD1225" s="30"/>
      <c r="AE1225" s="14">
        <v>0</v>
      </c>
      <c r="AF1225" s="14">
        <v>0.37752801962196803</v>
      </c>
      <c r="AG1225" s="30"/>
    </row>
    <row r="1226" spans="21:33">
      <c r="U1226">
        <v>1246</v>
      </c>
      <c r="V1226">
        <v>1</v>
      </c>
      <c r="W1226" s="14">
        <v>0.50311579743187262</v>
      </c>
      <c r="X1226" s="14">
        <v>0.5478226709649533</v>
      </c>
      <c r="Y1226" s="8" t="str">
        <f t="shared" si="28"/>
        <v/>
      </c>
      <c r="AA1226">
        <v>2545</v>
      </c>
      <c r="AB1226" s="14">
        <v>0.39977765067691678</v>
      </c>
      <c r="AC1226" s="14">
        <v>0.52269498938503367</v>
      </c>
      <c r="AD1226" s="30"/>
      <c r="AE1226" s="14">
        <v>0</v>
      </c>
      <c r="AF1226" s="14">
        <v>0.39651801213622068</v>
      </c>
      <c r="AG1226" s="30"/>
    </row>
    <row r="1227" spans="21:33">
      <c r="U1227">
        <v>1247</v>
      </c>
      <c r="V1227">
        <v>1</v>
      </c>
      <c r="W1227" s="14">
        <v>0.42611135700223618</v>
      </c>
      <c r="X1227" s="14">
        <v>0.50375588301651197</v>
      </c>
      <c r="Y1227" s="8" t="str">
        <f t="shared" si="28"/>
        <v/>
      </c>
      <c r="AA1227">
        <v>2546</v>
      </c>
      <c r="AB1227" s="14">
        <v>0.32809563326681951</v>
      </c>
      <c r="AC1227" s="14">
        <v>0.45186812906868179</v>
      </c>
      <c r="AD1227" s="30"/>
      <c r="AE1227" s="14">
        <v>0</v>
      </c>
      <c r="AF1227" s="14">
        <v>0.24693067620197909</v>
      </c>
      <c r="AG1227" s="30"/>
    </row>
    <row r="1228" spans="21:33">
      <c r="U1228">
        <v>1248</v>
      </c>
      <c r="V1228">
        <v>1</v>
      </c>
      <c r="W1228" s="14">
        <v>0.30728121401916519</v>
      </c>
      <c r="X1228" s="14">
        <v>0.36516188732422278</v>
      </c>
      <c r="Y1228" s="8" t="str">
        <f t="shared" si="28"/>
        <v/>
      </c>
      <c r="AA1228">
        <v>2547</v>
      </c>
      <c r="AB1228" s="14">
        <v>0.34944776904254837</v>
      </c>
      <c r="AC1228" s="14">
        <v>0.48315184224874802</v>
      </c>
      <c r="AD1228" s="30"/>
      <c r="AE1228" s="14">
        <v>0</v>
      </c>
      <c r="AF1228" s="14">
        <v>0.31609031230521673</v>
      </c>
      <c r="AG1228" s="30"/>
    </row>
    <row r="1229" spans="21:33">
      <c r="U1229">
        <v>1249</v>
      </c>
      <c r="V1229">
        <v>1</v>
      </c>
      <c r="W1229" s="14">
        <v>0.43533395134348718</v>
      </c>
      <c r="X1229" s="14">
        <v>0.53698806287155676</v>
      </c>
      <c r="Y1229" s="8" t="str">
        <f t="shared" si="28"/>
        <v/>
      </c>
      <c r="AA1229">
        <v>2548</v>
      </c>
      <c r="AB1229" s="14">
        <v>0.35125721845136582</v>
      </c>
      <c r="AC1229" s="14">
        <v>0.49020524007570421</v>
      </c>
      <c r="AD1229" s="30"/>
      <c r="AE1229" s="14">
        <v>0</v>
      </c>
      <c r="AF1229" s="14">
        <v>0.32480547868957099</v>
      </c>
      <c r="AG1229" s="30"/>
    </row>
    <row r="1230" spans="21:33">
      <c r="U1230">
        <v>1250</v>
      </c>
      <c r="V1230">
        <v>1</v>
      </c>
      <c r="W1230" s="14">
        <v>0.5481571536159463</v>
      </c>
      <c r="X1230" s="14">
        <v>0.64784234326484114</v>
      </c>
      <c r="Y1230" s="8" t="str">
        <f t="shared" si="28"/>
        <v/>
      </c>
      <c r="AA1230">
        <v>2549</v>
      </c>
      <c r="AB1230" s="14">
        <v>0.38533722126100822</v>
      </c>
      <c r="AC1230" s="14">
        <v>0.50092328664843866</v>
      </c>
      <c r="AD1230" s="30"/>
      <c r="AE1230" s="14">
        <v>0</v>
      </c>
      <c r="AF1230" s="14">
        <v>0.31422952314217872</v>
      </c>
      <c r="AG1230" s="30"/>
    </row>
    <row r="1231" spans="21:33">
      <c r="U1231">
        <v>1251</v>
      </c>
      <c r="V1231">
        <v>1</v>
      </c>
      <c r="W1231" s="14">
        <v>0.56651086035160259</v>
      </c>
      <c r="X1231" s="14">
        <v>0.61673098946539739</v>
      </c>
      <c r="Y1231" s="8" t="str">
        <f t="shared" si="28"/>
        <v/>
      </c>
      <c r="AA1231">
        <v>2550</v>
      </c>
      <c r="AB1231" s="14">
        <v>0.3847343843182956</v>
      </c>
      <c r="AC1231" s="14">
        <v>0.48578880424354198</v>
      </c>
      <c r="AD1231" s="30"/>
      <c r="AE1231" s="14">
        <v>0</v>
      </c>
      <c r="AF1231" s="14">
        <v>0.51347860414534785</v>
      </c>
      <c r="AG1231" s="30"/>
    </row>
    <row r="1232" spans="21:33">
      <c r="U1232">
        <v>1252</v>
      </c>
      <c r="V1232">
        <v>1</v>
      </c>
      <c r="W1232" s="14">
        <v>0.66283664865880365</v>
      </c>
      <c r="X1232" s="14">
        <v>0.76842160696134254</v>
      </c>
      <c r="Y1232" s="8" t="str">
        <f t="shared" si="28"/>
        <v/>
      </c>
      <c r="AA1232">
        <v>2551</v>
      </c>
      <c r="AB1232" s="14">
        <v>0.29539596751502439</v>
      </c>
      <c r="AC1232" s="14">
        <v>0.48144029140860961</v>
      </c>
      <c r="AD1232" s="30"/>
      <c r="AE1232" s="14">
        <v>0</v>
      </c>
      <c r="AF1232" s="14">
        <v>0.49007896824429398</v>
      </c>
      <c r="AG1232" s="30"/>
    </row>
    <row r="1233" spans="21:33">
      <c r="U1233">
        <v>1253</v>
      </c>
      <c r="V1233">
        <v>1</v>
      </c>
      <c r="X1233" s="15">
        <v>0</v>
      </c>
      <c r="Y1233" s="8" t="str">
        <f t="shared" si="28"/>
        <v/>
      </c>
      <c r="AA1233">
        <v>2552</v>
      </c>
      <c r="AB1233" s="14">
        <v>0.45854394565910328</v>
      </c>
      <c r="AC1233" s="14">
        <v>0.48427393526146079</v>
      </c>
      <c r="AD1233" s="30"/>
      <c r="AE1233" s="14">
        <v>0</v>
      </c>
      <c r="AF1233" s="14">
        <v>0.31751742282261419</v>
      </c>
      <c r="AG1233" s="30"/>
    </row>
    <row r="1234" spans="21:33">
      <c r="U1234">
        <v>1254</v>
      </c>
      <c r="V1234">
        <v>1</v>
      </c>
      <c r="W1234" s="14">
        <v>0.46250550578143601</v>
      </c>
      <c r="X1234" s="14">
        <v>0.59441931240480916</v>
      </c>
      <c r="Y1234" s="8" t="str">
        <f t="shared" si="28"/>
        <v/>
      </c>
      <c r="AA1234">
        <v>2553</v>
      </c>
      <c r="AB1234" s="14">
        <v>0.4534728893376001</v>
      </c>
      <c r="AC1234" s="14">
        <v>0.50740995204536521</v>
      </c>
      <c r="AD1234" s="30"/>
      <c r="AE1234" s="14">
        <v>0</v>
      </c>
      <c r="AF1234" s="14">
        <v>0.29453202616423341</v>
      </c>
      <c r="AG1234" s="30"/>
    </row>
    <row r="1235" spans="21:33">
      <c r="U1235">
        <v>1255</v>
      </c>
      <c r="V1235">
        <v>1</v>
      </c>
      <c r="W1235" s="14">
        <v>0.54259355823127908</v>
      </c>
      <c r="X1235" s="14">
        <v>0.59918598890912123</v>
      </c>
      <c r="Y1235" s="8" t="str">
        <f t="shared" si="28"/>
        <v/>
      </c>
      <c r="AA1235">
        <v>2554</v>
      </c>
      <c r="AB1235" s="14">
        <v>0.37547858479574142</v>
      </c>
      <c r="AC1235" s="14">
        <v>0.48283975742588447</v>
      </c>
      <c r="AD1235" s="30"/>
      <c r="AE1235" s="14">
        <v>0</v>
      </c>
      <c r="AF1235" s="14">
        <v>0.28161500313629678</v>
      </c>
      <c r="AG1235" s="30"/>
    </row>
    <row r="1236" spans="21:33">
      <c r="U1236">
        <v>1256</v>
      </c>
      <c r="V1236">
        <v>1</v>
      </c>
      <c r="W1236" s="14">
        <v>0.58790499783385664</v>
      </c>
      <c r="X1236" s="14">
        <v>0.67110188153366013</v>
      </c>
      <c r="Y1236" s="8" t="str">
        <f t="shared" si="28"/>
        <v/>
      </c>
      <c r="AA1236">
        <v>2555</v>
      </c>
      <c r="AB1236" s="15">
        <v>0.36920982946590142</v>
      </c>
      <c r="AC1236" s="15">
        <v>0.47197038470979918</v>
      </c>
      <c r="AD1236" s="30"/>
      <c r="AE1236" s="15">
        <v>0</v>
      </c>
      <c r="AF1236" s="15">
        <v>0.37482433648159069</v>
      </c>
      <c r="AG1236" s="30"/>
    </row>
    <row r="1237" spans="21:33">
      <c r="U1237">
        <v>1257</v>
      </c>
      <c r="V1237">
        <v>1</v>
      </c>
      <c r="W1237" s="14">
        <v>0.40702466469963272</v>
      </c>
      <c r="X1237" s="14">
        <v>0.53206653096279277</v>
      </c>
      <c r="Y1237" s="8" t="str">
        <f t="shared" si="28"/>
        <v/>
      </c>
      <c r="AA1237">
        <v>2556</v>
      </c>
      <c r="AB1237" s="14">
        <v>0.34301588387978038</v>
      </c>
      <c r="AC1237" s="14">
        <v>0.48611931837423911</v>
      </c>
      <c r="AD1237" s="30"/>
      <c r="AE1237" s="14">
        <v>0</v>
      </c>
      <c r="AF1237" s="14">
        <v>0.25711914425094889</v>
      </c>
      <c r="AG1237" s="30"/>
    </row>
    <row r="1238" spans="21:33">
      <c r="U1238">
        <v>1258</v>
      </c>
      <c r="V1238">
        <v>1</v>
      </c>
      <c r="W1238" s="14">
        <v>0.4392325190839057</v>
      </c>
      <c r="X1238" s="14">
        <v>0.50586593345324282</v>
      </c>
      <c r="Y1238" s="8" t="str">
        <f t="shared" si="28"/>
        <v/>
      </c>
      <c r="AA1238">
        <v>2557</v>
      </c>
      <c r="AB1238" s="14">
        <v>0.36639335347945662</v>
      </c>
      <c r="AC1238" s="14">
        <v>0.51824917258513647</v>
      </c>
      <c r="AD1238" s="30"/>
      <c r="AE1238" s="14">
        <v>0</v>
      </c>
      <c r="AF1238" s="14">
        <v>0.36101091491679321</v>
      </c>
      <c r="AG1238" s="30"/>
    </row>
    <row r="1239" spans="21:33">
      <c r="U1239">
        <v>1259</v>
      </c>
      <c r="V1239">
        <v>1</v>
      </c>
      <c r="W1239" s="14">
        <v>0.35388392303628557</v>
      </c>
      <c r="X1239" s="14">
        <v>0.47317932220925968</v>
      </c>
      <c r="Y1239" s="8" t="str">
        <f t="shared" si="28"/>
        <v>DIFF</v>
      </c>
      <c r="AA1239">
        <v>2558</v>
      </c>
      <c r="AB1239" s="14">
        <v>0.41165621320364593</v>
      </c>
      <c r="AC1239" s="14">
        <v>0.48354521704162468</v>
      </c>
      <c r="AD1239" s="30"/>
      <c r="AE1239" s="14">
        <v>0</v>
      </c>
      <c r="AF1239" s="14">
        <v>0.42975202649831751</v>
      </c>
      <c r="AG1239" s="30"/>
    </row>
    <row r="1240" spans="21:33">
      <c r="U1240">
        <v>1260</v>
      </c>
      <c r="V1240">
        <v>1</v>
      </c>
      <c r="W1240" s="14">
        <v>0.57413108703498217</v>
      </c>
      <c r="X1240" s="14">
        <v>0.58066096631465358</v>
      </c>
      <c r="Y1240" s="8" t="str">
        <f t="shared" si="28"/>
        <v/>
      </c>
      <c r="AA1240">
        <v>2559</v>
      </c>
      <c r="AB1240" s="14">
        <v>0.3952341486282806</v>
      </c>
      <c r="AC1240" s="14">
        <v>0.49858936361360051</v>
      </c>
      <c r="AD1240" s="30"/>
      <c r="AE1240" s="14">
        <v>0</v>
      </c>
      <c r="AF1240" s="14">
        <v>0.34136158116161791</v>
      </c>
      <c r="AG1240" s="30"/>
    </row>
    <row r="1241" spans="21:33">
      <c r="U1241">
        <v>1261</v>
      </c>
      <c r="V1241">
        <v>1</v>
      </c>
      <c r="W1241" s="14">
        <v>0.51713106008454945</v>
      </c>
      <c r="X1241" s="14">
        <v>0.54120149744793355</v>
      </c>
      <c r="Y1241" s="8" t="str">
        <f t="shared" si="28"/>
        <v/>
      </c>
      <c r="AA1241">
        <v>2560</v>
      </c>
      <c r="AB1241" s="14">
        <v>0.77363334614090862</v>
      </c>
      <c r="AC1241" s="14">
        <v>0.77737659211860466</v>
      </c>
      <c r="AD1241" s="30"/>
      <c r="AE1241" s="14">
        <v>0</v>
      </c>
      <c r="AF1241" s="14">
        <v>0.98948051134745263</v>
      </c>
      <c r="AG1241" s="30"/>
    </row>
    <row r="1242" spans="21:33">
      <c r="U1242">
        <v>1262</v>
      </c>
      <c r="V1242">
        <v>1</v>
      </c>
      <c r="W1242" s="14">
        <v>0.51028495467500923</v>
      </c>
      <c r="X1242" s="14">
        <v>0.6212071939248075</v>
      </c>
      <c r="Y1242" s="8" t="str">
        <f t="shared" si="28"/>
        <v/>
      </c>
      <c r="AA1242">
        <v>2561</v>
      </c>
      <c r="AB1242" s="15">
        <v>0.46988134796114295</v>
      </c>
      <c r="AC1242" s="15">
        <v>0.46169147594626958</v>
      </c>
      <c r="AD1242" s="30"/>
      <c r="AE1242" s="15">
        <v>0</v>
      </c>
      <c r="AF1242" s="15">
        <v>0.89755148887634251</v>
      </c>
      <c r="AG1242" s="30"/>
    </row>
    <row r="1243" spans="21:33">
      <c r="U1243">
        <v>1263</v>
      </c>
      <c r="V1243">
        <v>1</v>
      </c>
      <c r="W1243" s="14">
        <v>0.48891699922130633</v>
      </c>
      <c r="X1243" s="14">
        <v>0.52692021005213407</v>
      </c>
      <c r="Y1243" s="8" t="str">
        <f t="shared" si="28"/>
        <v/>
      </c>
      <c r="AA1243">
        <v>2562</v>
      </c>
      <c r="AB1243" s="14">
        <v>0.45446495024212902</v>
      </c>
      <c r="AC1243" s="14">
        <v>0.4456067885493864</v>
      </c>
      <c r="AD1243" s="30"/>
      <c r="AE1243" s="14">
        <v>0</v>
      </c>
      <c r="AF1243" s="14">
        <v>0.72790137249976383</v>
      </c>
      <c r="AG1243" s="30"/>
    </row>
    <row r="1244" spans="21:33">
      <c r="U1244">
        <v>1264</v>
      </c>
      <c r="V1244">
        <v>1</v>
      </c>
      <c r="W1244" s="14">
        <v>0.39698536002461882</v>
      </c>
      <c r="X1244" s="14">
        <v>0.54455967046071752</v>
      </c>
      <c r="Y1244" s="8" t="str">
        <f t="shared" si="28"/>
        <v>DIFF</v>
      </c>
      <c r="AA1244">
        <v>2563</v>
      </c>
      <c r="AB1244" s="15">
        <v>0.33615510431257456</v>
      </c>
      <c r="AC1244" s="15">
        <v>0.37106062565509679</v>
      </c>
      <c r="AD1244" s="30"/>
      <c r="AE1244" s="15">
        <v>0</v>
      </c>
      <c r="AF1244" s="15">
        <v>0.65590738331278142</v>
      </c>
      <c r="AG1244" s="30"/>
    </row>
    <row r="1245" spans="21:33">
      <c r="U1245">
        <v>1265</v>
      </c>
      <c r="V1245">
        <v>1</v>
      </c>
      <c r="W1245" s="14">
        <v>0.61848352343128088</v>
      </c>
      <c r="X1245" s="14">
        <v>0.67176772962594988</v>
      </c>
      <c r="Y1245" s="8" t="str">
        <f t="shared" si="28"/>
        <v/>
      </c>
      <c r="AA1245">
        <v>2564</v>
      </c>
      <c r="AB1245" s="14">
        <v>0.41695516038000657</v>
      </c>
      <c r="AC1245" s="14">
        <v>0.35680174439301082</v>
      </c>
      <c r="AD1245" s="30"/>
      <c r="AE1245" s="14">
        <v>0</v>
      </c>
      <c r="AF1245" s="14">
        <v>0.65827119747797624</v>
      </c>
      <c r="AG1245" s="30"/>
    </row>
    <row r="1246" spans="21:33">
      <c r="U1246">
        <v>1266</v>
      </c>
      <c r="V1246">
        <v>1</v>
      </c>
      <c r="W1246" s="14">
        <v>0.55821699173351091</v>
      </c>
      <c r="X1246" s="14">
        <v>0.65983431063802722</v>
      </c>
      <c r="Y1246" s="8" t="str">
        <f t="shared" si="28"/>
        <v/>
      </c>
      <c r="AA1246">
        <v>2565</v>
      </c>
      <c r="AB1246" s="14">
        <v>0.48991474401056201</v>
      </c>
      <c r="AC1246" s="14">
        <v>0.42871687525663132</v>
      </c>
      <c r="AD1246" s="30"/>
      <c r="AE1246" s="14">
        <v>0</v>
      </c>
      <c r="AF1246" s="14">
        <v>0.70915156329671525</v>
      </c>
      <c r="AG1246" s="30"/>
    </row>
    <row r="1247" spans="21:33">
      <c r="U1247">
        <v>1267</v>
      </c>
      <c r="V1247">
        <v>1</v>
      </c>
      <c r="W1247" s="14">
        <v>0.41592026129566212</v>
      </c>
      <c r="X1247" s="14">
        <v>0.47248729293457642</v>
      </c>
      <c r="Y1247" s="8" t="str">
        <f t="shared" si="28"/>
        <v/>
      </c>
      <c r="AA1247">
        <v>2566</v>
      </c>
      <c r="AB1247" s="15">
        <v>0.49268138800935701</v>
      </c>
      <c r="AC1247" s="15">
        <v>0.40977256603678769</v>
      </c>
      <c r="AD1247" s="30"/>
      <c r="AE1247" s="15">
        <v>0.16276536948535381</v>
      </c>
      <c r="AF1247" s="15">
        <v>0.6321638070046901</v>
      </c>
      <c r="AG1247" s="30"/>
    </row>
    <row r="1248" spans="21:33">
      <c r="U1248">
        <v>1268</v>
      </c>
      <c r="V1248">
        <v>1</v>
      </c>
      <c r="W1248" s="14">
        <v>0.43349449943457369</v>
      </c>
      <c r="X1248" s="14">
        <v>0.52830210756399187</v>
      </c>
      <c r="Y1248" s="8" t="str">
        <f t="shared" si="28"/>
        <v/>
      </c>
      <c r="AA1248">
        <v>2567</v>
      </c>
      <c r="AB1248" s="14">
        <v>0.46754192247956722</v>
      </c>
      <c r="AC1248" s="14">
        <v>0.51888386866171676</v>
      </c>
      <c r="AD1248" s="30"/>
      <c r="AE1248" s="14">
        <v>0</v>
      </c>
      <c r="AF1248" s="14">
        <v>0.56941540117065093</v>
      </c>
      <c r="AG1248" s="30"/>
    </row>
    <row r="1249" spans="21:33">
      <c r="U1249">
        <v>1269</v>
      </c>
      <c r="V1249">
        <v>1</v>
      </c>
      <c r="W1249" s="14">
        <v>0.49217363937970032</v>
      </c>
      <c r="X1249" s="14">
        <v>0.54091221663442057</v>
      </c>
      <c r="Y1249" s="8" t="str">
        <f t="shared" si="28"/>
        <v/>
      </c>
      <c r="AA1249">
        <v>2568</v>
      </c>
      <c r="AB1249" s="14">
        <v>0.57781656422923822</v>
      </c>
      <c r="AC1249" s="14">
        <v>0.62099735161335778</v>
      </c>
      <c r="AD1249" s="30"/>
      <c r="AE1249" s="14">
        <v>0</v>
      </c>
      <c r="AF1249" s="14">
        <v>0.90233334650595964</v>
      </c>
      <c r="AG1249" s="30"/>
    </row>
    <row r="1250" spans="21:33">
      <c r="U1250">
        <v>1270</v>
      </c>
      <c r="V1250">
        <v>1</v>
      </c>
      <c r="W1250" s="14">
        <v>0.52726478978687263</v>
      </c>
      <c r="X1250" s="14">
        <v>0.5964657052669563</v>
      </c>
      <c r="Y1250" s="8" t="str">
        <f t="shared" si="28"/>
        <v/>
      </c>
      <c r="AA1250">
        <v>2569</v>
      </c>
      <c r="AB1250" s="14">
        <v>0.41722274432541973</v>
      </c>
      <c r="AC1250" s="14">
        <v>0.55170524791859055</v>
      </c>
      <c r="AD1250" s="30"/>
      <c r="AE1250" s="14">
        <v>0</v>
      </c>
      <c r="AF1250" s="14">
        <v>0.64598715156316733</v>
      </c>
      <c r="AG1250" s="30"/>
    </row>
    <row r="1251" spans="21:33">
      <c r="U1251">
        <v>1271</v>
      </c>
      <c r="V1251">
        <v>1</v>
      </c>
      <c r="W1251" s="14">
        <v>0.70694514761301563</v>
      </c>
      <c r="X1251" s="14">
        <v>0.67002311220381072</v>
      </c>
      <c r="Y1251" s="8" t="str">
        <f t="shared" si="28"/>
        <v/>
      </c>
      <c r="AA1251">
        <v>2570</v>
      </c>
      <c r="AB1251" s="14">
        <v>0.40407376501105208</v>
      </c>
      <c r="AC1251" s="14">
        <v>0.26339358018330461</v>
      </c>
      <c r="AD1251" s="30"/>
      <c r="AE1251" s="14">
        <v>0.16276536948535381</v>
      </c>
      <c r="AF1251" s="14">
        <v>0.72407633438706376</v>
      </c>
      <c r="AG1251" s="30"/>
    </row>
    <row r="1252" spans="21:33">
      <c r="U1252">
        <v>1272</v>
      </c>
      <c r="V1252">
        <v>1</v>
      </c>
      <c r="W1252" s="14">
        <v>0.60853012231489501</v>
      </c>
      <c r="X1252" s="14">
        <v>0.61328921580411111</v>
      </c>
      <c r="Y1252" s="8" t="str">
        <f t="shared" si="28"/>
        <v/>
      </c>
      <c r="AA1252">
        <v>2571</v>
      </c>
      <c r="AB1252" s="14">
        <v>0.24467694539736459</v>
      </c>
      <c r="AC1252" s="14">
        <v>0.1938620698142261</v>
      </c>
      <c r="AD1252" s="30"/>
      <c r="AE1252" s="14">
        <v>0</v>
      </c>
      <c r="AF1252" s="14">
        <v>0.62073454671892603</v>
      </c>
      <c r="AG1252" s="30"/>
    </row>
    <row r="1253" spans="21:33">
      <c r="U1253">
        <v>1273</v>
      </c>
      <c r="V1253">
        <v>0</v>
      </c>
      <c r="W1253" s="14">
        <v>0.58688462340036374</v>
      </c>
      <c r="X1253" s="14">
        <v>0.57321595008013138</v>
      </c>
      <c r="Y1253" s="8" t="str">
        <f t="shared" si="28"/>
        <v/>
      </c>
      <c r="AA1253">
        <v>2572</v>
      </c>
      <c r="AB1253" s="14">
        <v>0.58008319613072901</v>
      </c>
      <c r="AC1253" s="14">
        <v>0.61040145294640558</v>
      </c>
      <c r="AD1253" s="30"/>
      <c r="AE1253" s="14">
        <v>0</v>
      </c>
      <c r="AF1253" s="14">
        <v>0.94420902530352246</v>
      </c>
      <c r="AG1253" s="30"/>
    </row>
    <row r="1254" spans="21:33">
      <c r="U1254">
        <v>1274</v>
      </c>
      <c r="V1254">
        <v>0</v>
      </c>
      <c r="W1254" s="14">
        <v>0.40507428708068471</v>
      </c>
      <c r="X1254" s="14">
        <v>0.55812039520056078</v>
      </c>
      <c r="Y1254" s="8" t="str">
        <f t="shared" si="28"/>
        <v/>
      </c>
      <c r="AA1254">
        <v>2573</v>
      </c>
      <c r="AB1254" s="14">
        <v>0.4702334118879905</v>
      </c>
      <c r="AC1254" s="14">
        <v>0.55927866409709448</v>
      </c>
      <c r="AD1254" s="30"/>
      <c r="AE1254" s="14">
        <v>0</v>
      </c>
      <c r="AF1254" s="14">
        <v>0.91066507200400026</v>
      </c>
      <c r="AG1254" s="30"/>
    </row>
    <row r="1255" spans="21:33">
      <c r="U1255">
        <v>1275</v>
      </c>
      <c r="V1255">
        <v>0</v>
      </c>
      <c r="W1255" s="14">
        <v>0.57806369597047447</v>
      </c>
      <c r="X1255" s="14">
        <v>0.57360630782339994</v>
      </c>
      <c r="Y1255" s="8" t="str">
        <f t="shared" si="28"/>
        <v/>
      </c>
      <c r="AA1255">
        <v>2574</v>
      </c>
      <c r="AB1255" s="14">
        <v>0.55079919732475557</v>
      </c>
      <c r="AC1255" s="14">
        <v>0.58271560015023416</v>
      </c>
      <c r="AD1255" s="30"/>
      <c r="AE1255" s="14">
        <v>0</v>
      </c>
      <c r="AF1255" s="14">
        <v>0.93778301676114373</v>
      </c>
      <c r="AG1255" s="30"/>
    </row>
    <row r="1256" spans="21:33">
      <c r="U1256">
        <v>1276</v>
      </c>
      <c r="V1256">
        <v>0</v>
      </c>
      <c r="W1256" s="14">
        <v>0.52020632135746525</v>
      </c>
      <c r="X1256" s="14">
        <v>0.53883831666326742</v>
      </c>
      <c r="Y1256" s="8" t="str">
        <f t="shared" si="28"/>
        <v/>
      </c>
      <c r="AA1256">
        <v>2575</v>
      </c>
      <c r="AB1256" s="14">
        <v>0.59264404721358266</v>
      </c>
      <c r="AC1256" s="14">
        <v>0.55563736386906803</v>
      </c>
      <c r="AD1256" s="30"/>
      <c r="AE1256" s="14">
        <v>0</v>
      </c>
      <c r="AF1256" s="14">
        <v>0.91973078449567136</v>
      </c>
      <c r="AG1256" s="30"/>
    </row>
    <row r="1257" spans="21:33">
      <c r="U1257">
        <v>1277</v>
      </c>
      <c r="V1257">
        <v>0</v>
      </c>
      <c r="W1257" s="14">
        <v>0.56970159014643529</v>
      </c>
      <c r="X1257" s="14">
        <v>0.62466402074218974</v>
      </c>
      <c r="Y1257" s="8" t="str">
        <f t="shared" si="28"/>
        <v/>
      </c>
      <c r="AA1257">
        <v>2576</v>
      </c>
      <c r="AB1257" s="14">
        <v>0.53449400071226083</v>
      </c>
      <c r="AC1257" s="14">
        <v>0.53612643571288254</v>
      </c>
      <c r="AD1257" s="30"/>
      <c r="AE1257" s="14">
        <v>0</v>
      </c>
      <c r="AF1257" s="14">
        <v>0.91685379147529578</v>
      </c>
      <c r="AG1257" s="30"/>
    </row>
    <row r="1258" spans="21:33">
      <c r="U1258">
        <v>1278</v>
      </c>
      <c r="V1258">
        <v>0</v>
      </c>
      <c r="W1258" s="14">
        <v>0.42281241929611107</v>
      </c>
      <c r="X1258" s="14">
        <v>0.56701660937256049</v>
      </c>
      <c r="Y1258" s="8" t="str">
        <f t="shared" si="28"/>
        <v/>
      </c>
      <c r="AA1258">
        <v>2577</v>
      </c>
      <c r="AB1258" s="14">
        <v>0.55174132334529979</v>
      </c>
      <c r="AC1258" s="14">
        <v>0.49416322884470781</v>
      </c>
      <c r="AD1258" s="30"/>
      <c r="AE1258" s="14">
        <v>0</v>
      </c>
      <c r="AF1258" s="14">
        <v>0.9080622712771097</v>
      </c>
      <c r="AG1258" s="30"/>
    </row>
    <row r="1259" spans="21:33">
      <c r="U1259">
        <v>1279</v>
      </c>
      <c r="V1259">
        <v>0</v>
      </c>
      <c r="W1259" s="14">
        <v>0.49758059359497969</v>
      </c>
      <c r="X1259" s="14">
        <v>0.55166745832183739</v>
      </c>
      <c r="Y1259" s="8" t="str">
        <f t="shared" si="28"/>
        <v/>
      </c>
      <c r="AA1259">
        <v>2578</v>
      </c>
      <c r="AB1259" s="14">
        <v>0.51346655442883715</v>
      </c>
      <c r="AC1259" s="14">
        <v>0.51625926953043777</v>
      </c>
      <c r="AD1259" s="30"/>
      <c r="AE1259" s="14">
        <v>0</v>
      </c>
      <c r="AF1259" s="14">
        <v>0.90195358792940761</v>
      </c>
      <c r="AG1259" s="30"/>
    </row>
    <row r="1260" spans="21:33">
      <c r="U1260">
        <v>1280</v>
      </c>
      <c r="V1260">
        <v>0</v>
      </c>
      <c r="W1260" s="14">
        <v>0.31968774402298689</v>
      </c>
      <c r="X1260" s="14">
        <v>0.38195609041723538</v>
      </c>
      <c r="Y1260" s="8" t="str">
        <f t="shared" si="28"/>
        <v/>
      </c>
      <c r="AA1260">
        <v>2579</v>
      </c>
      <c r="AB1260" s="15">
        <v>0.43503030059035841</v>
      </c>
      <c r="AC1260" s="15">
        <v>0.45270010195252097</v>
      </c>
      <c r="AD1260" s="30"/>
      <c r="AE1260" s="15">
        <v>0</v>
      </c>
      <c r="AF1260" s="15">
        <v>0.75740293885270737</v>
      </c>
      <c r="AG1260" s="30"/>
    </row>
    <row r="1261" spans="21:33">
      <c r="U1261">
        <v>1281</v>
      </c>
      <c r="V1261">
        <v>1</v>
      </c>
      <c r="W1261" s="14">
        <v>0.43177875961922468</v>
      </c>
      <c r="X1261" s="14">
        <v>0.51192263502644797</v>
      </c>
      <c r="Y1261" s="8" t="str">
        <f t="shared" si="28"/>
        <v/>
      </c>
      <c r="AA1261">
        <v>2580</v>
      </c>
      <c r="AB1261" s="14">
        <v>0.35867817955681169</v>
      </c>
      <c r="AC1261" s="14">
        <v>0.41709585986560438</v>
      </c>
      <c r="AD1261" s="30"/>
      <c r="AE1261" s="14">
        <v>0</v>
      </c>
      <c r="AF1261" s="14">
        <v>0.78199287205934509</v>
      </c>
      <c r="AG1261" s="30"/>
    </row>
    <row r="1262" spans="21:33">
      <c r="U1262">
        <v>1282</v>
      </c>
      <c r="V1262">
        <v>1</v>
      </c>
      <c r="W1262" s="14">
        <v>0.35231340266408251</v>
      </c>
      <c r="X1262" s="14">
        <v>0.43917081441948402</v>
      </c>
      <c r="Y1262" s="8" t="str">
        <f t="shared" si="28"/>
        <v>DIFF</v>
      </c>
      <c r="AA1262">
        <v>2581</v>
      </c>
      <c r="AB1262" s="14">
        <v>0.39969443616496719</v>
      </c>
      <c r="AC1262" s="14">
        <v>0.45670746796377271</v>
      </c>
      <c r="AD1262" s="30"/>
      <c r="AE1262" s="14">
        <v>0</v>
      </c>
      <c r="AF1262" s="14">
        <v>0.88820046285788201</v>
      </c>
      <c r="AG1262" s="30"/>
    </row>
    <row r="1263" spans="21:33">
      <c r="U1263">
        <v>1283</v>
      </c>
      <c r="V1263">
        <v>1</v>
      </c>
      <c r="W1263" s="14">
        <v>0.25243518195878278</v>
      </c>
      <c r="X1263" s="14">
        <v>0.27176942221561828</v>
      </c>
      <c r="Y1263" s="8" t="str">
        <f t="shared" si="28"/>
        <v/>
      </c>
      <c r="AA1263">
        <v>2582</v>
      </c>
      <c r="AB1263" s="14">
        <v>0.47554906313417789</v>
      </c>
      <c r="AC1263" s="14">
        <v>0.53195078853229372</v>
      </c>
      <c r="AD1263" s="30"/>
      <c r="AE1263" s="14">
        <v>0</v>
      </c>
      <c r="AF1263" s="14">
        <v>0.9390836139520008</v>
      </c>
      <c r="AG1263" s="30"/>
    </row>
    <row r="1264" spans="21:33">
      <c r="U1264">
        <v>1284</v>
      </c>
      <c r="V1264">
        <v>1</v>
      </c>
      <c r="W1264" s="14">
        <v>0.29517286099150741</v>
      </c>
      <c r="X1264" s="14">
        <v>0.44164252799721482</v>
      </c>
      <c r="Y1264" s="8" t="str">
        <f t="shared" si="28"/>
        <v>DIFF</v>
      </c>
      <c r="AA1264">
        <v>2583</v>
      </c>
      <c r="AB1264" s="14">
        <v>0.41405080619696649</v>
      </c>
      <c r="AC1264" s="14">
        <v>0.52709336119565253</v>
      </c>
      <c r="AD1264" s="30"/>
      <c r="AE1264" s="14">
        <v>0</v>
      </c>
      <c r="AF1264" s="14">
        <v>0.95502976775169357</v>
      </c>
      <c r="AG1264" s="30"/>
    </row>
    <row r="1265" spans="21:33">
      <c r="U1265">
        <v>1285</v>
      </c>
      <c r="V1265">
        <v>1</v>
      </c>
      <c r="W1265" s="14">
        <v>2.555341932811879E-2</v>
      </c>
      <c r="X1265" s="14">
        <v>7.0765706954440996E-2</v>
      </c>
      <c r="Y1265" s="8" t="str">
        <f t="shared" si="28"/>
        <v/>
      </c>
      <c r="AA1265">
        <v>2584</v>
      </c>
      <c r="AB1265" s="14">
        <v>0.69735044103541888</v>
      </c>
      <c r="AC1265" s="14">
        <v>0.62824333591773052</v>
      </c>
      <c r="AD1265" s="30"/>
      <c r="AE1265" s="14">
        <v>0</v>
      </c>
      <c r="AF1265" s="14">
        <v>0.93827546536922435</v>
      </c>
      <c r="AG1265" s="30"/>
    </row>
    <row r="1266" spans="21:33">
      <c r="U1266">
        <v>1286</v>
      </c>
      <c r="V1266">
        <v>1</v>
      </c>
      <c r="W1266" s="14">
        <v>0.38722428722113789</v>
      </c>
      <c r="X1266" s="14">
        <v>0.3666598286670808</v>
      </c>
      <c r="Y1266" s="8" t="str">
        <f t="shared" si="28"/>
        <v/>
      </c>
      <c r="AA1266">
        <v>2585</v>
      </c>
      <c r="AB1266" s="14">
        <v>0.67546873873498059</v>
      </c>
      <c r="AC1266" s="14">
        <v>0.60802358502277776</v>
      </c>
      <c r="AD1266" s="30"/>
      <c r="AE1266" s="14">
        <v>0</v>
      </c>
      <c r="AF1266" s="14">
        <v>0.96464646855990077</v>
      </c>
      <c r="AG1266" s="30"/>
    </row>
    <row r="1267" spans="21:33">
      <c r="U1267">
        <v>1287</v>
      </c>
      <c r="V1267">
        <v>1</v>
      </c>
      <c r="W1267" s="14">
        <v>0.43568127818625457</v>
      </c>
      <c r="X1267" s="14">
        <v>0.52490640917601994</v>
      </c>
      <c r="Y1267" s="8" t="str">
        <f t="shared" si="28"/>
        <v/>
      </c>
      <c r="AA1267">
        <v>2586</v>
      </c>
      <c r="AB1267" s="14">
        <v>0.64151914278707334</v>
      </c>
      <c r="AC1267" s="14">
        <v>0.62562960745510765</v>
      </c>
      <c r="AD1267" s="30"/>
      <c r="AE1267" s="14">
        <v>0</v>
      </c>
      <c r="AF1267" s="14">
        <v>0.97172305782635993</v>
      </c>
      <c r="AG1267" s="30"/>
    </row>
    <row r="1268" spans="21:33">
      <c r="U1268">
        <v>1288</v>
      </c>
      <c r="V1268">
        <v>1</v>
      </c>
      <c r="W1268" s="14">
        <v>0.44830250777187253</v>
      </c>
      <c r="X1268" s="14">
        <v>0.52425818124490497</v>
      </c>
      <c r="Y1268" s="8" t="str">
        <f t="shared" si="28"/>
        <v/>
      </c>
      <c r="AA1268">
        <v>2587</v>
      </c>
      <c r="AB1268" s="14">
        <v>0.6871586754357083</v>
      </c>
      <c r="AC1268" s="14">
        <v>0.63582572571070284</v>
      </c>
      <c r="AD1268" s="30"/>
      <c r="AE1268" s="14">
        <v>0</v>
      </c>
      <c r="AF1268" s="14">
        <v>0.91968662887811647</v>
      </c>
      <c r="AG1268" s="30"/>
    </row>
    <row r="1269" spans="21:33">
      <c r="U1269">
        <v>1289</v>
      </c>
      <c r="V1269">
        <v>1</v>
      </c>
      <c r="W1269" s="14">
        <v>0.41487621921229351</v>
      </c>
      <c r="X1269" s="14">
        <v>0.52921043226152287</v>
      </c>
      <c r="Y1269" s="8" t="str">
        <f t="shared" si="28"/>
        <v/>
      </c>
      <c r="AA1269">
        <v>2588</v>
      </c>
      <c r="AB1269" s="14">
        <v>0.68768898784870769</v>
      </c>
      <c r="AC1269" s="14">
        <v>0.64531691234524136</v>
      </c>
      <c r="AD1269" s="30"/>
      <c r="AE1269" s="14">
        <v>0</v>
      </c>
      <c r="AF1269" s="14">
        <v>0.97663773894309991</v>
      </c>
      <c r="AG1269" s="30"/>
    </row>
    <row r="1270" spans="21:33">
      <c r="U1270">
        <v>1290</v>
      </c>
      <c r="V1270">
        <v>1</v>
      </c>
      <c r="W1270" s="14">
        <v>0.1719921273592378</v>
      </c>
      <c r="X1270" s="14">
        <v>0.30140133458293661</v>
      </c>
      <c r="Y1270" s="8" t="str">
        <f t="shared" si="28"/>
        <v/>
      </c>
      <c r="AA1270">
        <v>2589</v>
      </c>
      <c r="AB1270" s="14">
        <v>0.73260284461130531</v>
      </c>
      <c r="AC1270" s="14">
        <v>0.62031533607146849</v>
      </c>
      <c r="AD1270" s="30"/>
      <c r="AE1270" s="14">
        <v>0</v>
      </c>
      <c r="AF1270" s="14">
        <v>0.95221702456474289</v>
      </c>
      <c r="AG1270" s="30"/>
    </row>
    <row r="1271" spans="21:33">
      <c r="U1271">
        <v>1291</v>
      </c>
      <c r="V1271">
        <v>1</v>
      </c>
      <c r="W1271" s="14">
        <v>0.1938625962847409</v>
      </c>
      <c r="X1271" s="14">
        <v>0.29311824706842532</v>
      </c>
      <c r="Y1271" s="8" t="str">
        <f t="shared" si="28"/>
        <v/>
      </c>
      <c r="AA1271">
        <v>2590</v>
      </c>
      <c r="AB1271" s="14">
        <v>0.57889780012458081</v>
      </c>
      <c r="AC1271" s="14">
        <v>0.56952308659079076</v>
      </c>
      <c r="AD1271" s="30"/>
      <c r="AE1271" s="14">
        <v>0</v>
      </c>
      <c r="AF1271" s="14">
        <v>0.95138459205627435</v>
      </c>
      <c r="AG1271" s="30"/>
    </row>
    <row r="1272" spans="21:33">
      <c r="U1272">
        <v>1292</v>
      </c>
      <c r="V1272">
        <v>1</v>
      </c>
      <c r="W1272" s="14">
        <v>0.38014062845300362</v>
      </c>
      <c r="X1272" s="14">
        <v>0.24700259124157661</v>
      </c>
      <c r="Y1272" s="8" t="str">
        <f t="shared" si="28"/>
        <v/>
      </c>
      <c r="AA1272">
        <v>2591</v>
      </c>
      <c r="AB1272" s="14">
        <v>0.5767038222437334</v>
      </c>
      <c r="AC1272" s="14">
        <v>0.56290723165055467</v>
      </c>
      <c r="AD1272" s="30"/>
      <c r="AE1272" s="14">
        <v>0</v>
      </c>
      <c r="AF1272" s="14">
        <v>0.95338358879089347</v>
      </c>
      <c r="AG1272" s="30"/>
    </row>
    <row r="1273" spans="21:33">
      <c r="U1273">
        <v>1293</v>
      </c>
      <c r="V1273">
        <v>0</v>
      </c>
      <c r="W1273" s="14">
        <v>0.54625086602956474</v>
      </c>
      <c r="X1273" s="14">
        <v>0.49786642577882623</v>
      </c>
      <c r="Y1273" s="8" t="str">
        <f t="shared" si="28"/>
        <v/>
      </c>
      <c r="AA1273">
        <v>2592</v>
      </c>
      <c r="AB1273" s="14">
        <v>0.51632863132365714</v>
      </c>
      <c r="AC1273" s="14">
        <v>0.57060418653135281</v>
      </c>
      <c r="AD1273" s="30"/>
      <c r="AE1273" s="14">
        <v>0</v>
      </c>
      <c r="AF1273" s="14">
        <v>0.97847705682118713</v>
      </c>
      <c r="AG1273" s="30"/>
    </row>
    <row r="1274" spans="21:33">
      <c r="U1274">
        <v>1294</v>
      </c>
      <c r="V1274">
        <v>0</v>
      </c>
      <c r="W1274" s="14">
        <v>0.33647341325712121</v>
      </c>
      <c r="X1274" s="14">
        <v>0.49791278040816511</v>
      </c>
      <c r="Y1274" s="8" t="str">
        <f t="shared" si="28"/>
        <v>DIFF</v>
      </c>
      <c r="AA1274">
        <v>2593</v>
      </c>
      <c r="AB1274" s="14">
        <v>0.56034126622358083</v>
      </c>
      <c r="AC1274" s="14">
        <v>0.63098893419495694</v>
      </c>
      <c r="AD1274" s="30"/>
      <c r="AE1274" s="14">
        <v>0</v>
      </c>
      <c r="AF1274" s="14">
        <v>0.95935749014218641</v>
      </c>
      <c r="AG1274" s="30"/>
    </row>
    <row r="1275" spans="21:33">
      <c r="U1275">
        <v>1295</v>
      </c>
      <c r="V1275">
        <v>0</v>
      </c>
      <c r="W1275" s="14">
        <v>0.43569503033298052</v>
      </c>
      <c r="X1275" s="14">
        <v>0.56980510130665751</v>
      </c>
      <c r="Y1275" s="8" t="str">
        <f t="shared" si="28"/>
        <v/>
      </c>
      <c r="AA1275">
        <v>2594</v>
      </c>
      <c r="AB1275" s="14">
        <v>0.61171629693656981</v>
      </c>
      <c r="AC1275" s="14">
        <v>0.6417166209890276</v>
      </c>
      <c r="AD1275" s="30"/>
      <c r="AE1275" s="14">
        <v>0</v>
      </c>
      <c r="AF1275" s="14">
        <v>0.98548690478006984</v>
      </c>
      <c r="AG1275" s="30"/>
    </row>
    <row r="1276" spans="21:33">
      <c r="U1276">
        <v>1296</v>
      </c>
      <c r="V1276">
        <v>0</v>
      </c>
      <c r="W1276" s="14">
        <v>0.29382565549986861</v>
      </c>
      <c r="X1276" s="14">
        <v>0.41512000285351819</v>
      </c>
      <c r="Y1276" s="8" t="str">
        <f t="shared" si="28"/>
        <v>DIFF</v>
      </c>
      <c r="AA1276">
        <v>2595</v>
      </c>
      <c r="AB1276" s="14">
        <v>0.53462825671268777</v>
      </c>
      <c r="AC1276" s="14">
        <v>0.60977843640171381</v>
      </c>
      <c r="AD1276" s="30"/>
      <c r="AE1276" s="14">
        <v>0</v>
      </c>
      <c r="AF1276" s="14">
        <v>0.97371780077616366</v>
      </c>
      <c r="AG1276" s="30"/>
    </row>
    <row r="1277" spans="21:33">
      <c r="U1277">
        <v>1297</v>
      </c>
      <c r="V1277">
        <v>0</v>
      </c>
      <c r="W1277" s="14">
        <v>0.30376719160740689</v>
      </c>
      <c r="X1277" s="14">
        <v>0.45749673385271072</v>
      </c>
      <c r="Y1277" s="8" t="str">
        <f t="shared" si="28"/>
        <v>DIFF</v>
      </c>
      <c r="AA1277">
        <v>2596</v>
      </c>
      <c r="AB1277" s="14">
        <v>0.60373148832769374</v>
      </c>
      <c r="AC1277" s="14">
        <v>0.59903812059229988</v>
      </c>
      <c r="AD1277" s="30"/>
      <c r="AE1277" s="14">
        <v>0</v>
      </c>
      <c r="AF1277" s="14">
        <v>0.98161888917287177</v>
      </c>
      <c r="AG1277" s="30"/>
    </row>
    <row r="1278" spans="21:33">
      <c r="U1278">
        <v>1298</v>
      </c>
      <c r="V1278">
        <v>0</v>
      </c>
      <c r="W1278" s="14">
        <v>0.31746998987942698</v>
      </c>
      <c r="X1278" s="14">
        <v>0.53909380018157194</v>
      </c>
      <c r="Y1278" s="8" t="str">
        <f t="shared" si="28"/>
        <v>DIFF</v>
      </c>
      <c r="AA1278">
        <v>2597</v>
      </c>
      <c r="AB1278" s="14">
        <v>0.54962041799663852</v>
      </c>
      <c r="AC1278" s="14">
        <v>0.59676914851595697</v>
      </c>
      <c r="AD1278" s="30"/>
      <c r="AE1278" s="14">
        <v>0</v>
      </c>
      <c r="AF1278" s="14">
        <v>0.95396720170974703</v>
      </c>
      <c r="AG1278" s="30"/>
    </row>
    <row r="1279" spans="21:33">
      <c r="U1279">
        <v>1299</v>
      </c>
      <c r="V1279">
        <v>0</v>
      </c>
      <c r="W1279" s="14">
        <v>0.26121467711120011</v>
      </c>
      <c r="X1279" s="14">
        <v>0.41921968281817867</v>
      </c>
      <c r="Y1279" s="8" t="str">
        <f t="shared" si="28"/>
        <v>DIFF</v>
      </c>
      <c r="AA1279">
        <v>2598</v>
      </c>
      <c r="AB1279" s="14">
        <v>0.31790664446756828</v>
      </c>
      <c r="AC1279" s="14">
        <v>0.31039673710243643</v>
      </c>
      <c r="AD1279" s="30"/>
      <c r="AE1279" s="14">
        <v>0</v>
      </c>
      <c r="AF1279" s="14">
        <v>0.61078467257320868</v>
      </c>
      <c r="AG1279" s="30"/>
    </row>
    <row r="1280" spans="21:33">
      <c r="U1280">
        <v>1300</v>
      </c>
      <c r="V1280">
        <v>0</v>
      </c>
      <c r="W1280" s="14">
        <v>0.27251075367047278</v>
      </c>
      <c r="X1280" s="14">
        <v>0.50519858498952208</v>
      </c>
      <c r="Y1280" s="8" t="str">
        <f t="shared" si="28"/>
        <v>DIFF</v>
      </c>
      <c r="AA1280">
        <v>2599</v>
      </c>
      <c r="AB1280" s="14">
        <v>0.60113775351272825</v>
      </c>
      <c r="AC1280" s="14">
        <v>0.57595806673894756</v>
      </c>
      <c r="AD1280" s="30"/>
      <c r="AE1280" s="14">
        <v>4.4390555314187403E-2</v>
      </c>
      <c r="AF1280" s="14">
        <v>0.98198677897453301</v>
      </c>
      <c r="AG1280" s="30"/>
    </row>
    <row r="1281" spans="21:33">
      <c r="U1281">
        <v>1301</v>
      </c>
      <c r="V1281">
        <v>0</v>
      </c>
      <c r="W1281" s="14">
        <v>0.27185162197403739</v>
      </c>
      <c r="X1281" s="14">
        <v>0.3569070445889258</v>
      </c>
      <c r="Y1281" s="8" t="str">
        <f t="shared" si="28"/>
        <v/>
      </c>
      <c r="AA1281">
        <v>2600</v>
      </c>
      <c r="AB1281" s="14">
        <v>0.62492409006128569</v>
      </c>
      <c r="AC1281" s="14">
        <v>0.58292289411480303</v>
      </c>
      <c r="AD1281" s="30"/>
      <c r="AE1281" s="14">
        <v>6.5106147794141533E-2</v>
      </c>
      <c r="AF1281" s="14">
        <v>0.97899397810300182</v>
      </c>
      <c r="AG1281" s="30"/>
    </row>
    <row r="1282" spans="21:33">
      <c r="U1282">
        <v>1302</v>
      </c>
      <c r="V1282">
        <v>0</v>
      </c>
      <c r="W1282" s="14">
        <v>0.42073439353419212</v>
      </c>
      <c r="X1282" s="14">
        <v>0.463243687917962</v>
      </c>
      <c r="Y1282" s="8" t="str">
        <f t="shared" si="28"/>
        <v/>
      </c>
      <c r="AA1282">
        <v>2601</v>
      </c>
      <c r="AB1282" s="14">
        <v>0.64087477780562441</v>
      </c>
      <c r="AC1282" s="14">
        <v>0.60345620191539651</v>
      </c>
      <c r="AD1282" s="30"/>
      <c r="AE1282" s="14">
        <v>0</v>
      </c>
      <c r="AF1282" s="14">
        <v>0.9585510909557341</v>
      </c>
      <c r="AG1282" s="30"/>
    </row>
    <row r="1283" spans="21:33">
      <c r="U1283">
        <v>1303</v>
      </c>
      <c r="V1283">
        <v>0</v>
      </c>
      <c r="W1283" s="14">
        <v>0.1333430896805918</v>
      </c>
      <c r="X1283" s="14">
        <v>0.2230048808874211</v>
      </c>
      <c r="Y1283" s="8" t="str">
        <f t="shared" si="28"/>
        <v/>
      </c>
      <c r="AA1283">
        <v>2602</v>
      </c>
      <c r="AB1283" s="14">
        <v>0.60653998151232502</v>
      </c>
      <c r="AC1283" s="14">
        <v>0.68635108952207202</v>
      </c>
      <c r="AD1283" s="30"/>
      <c r="AE1283" s="14">
        <v>0</v>
      </c>
      <c r="AF1283" s="14">
        <v>0.99525291919708236</v>
      </c>
      <c r="AG1283" s="30"/>
    </row>
    <row r="1284" spans="21:33">
      <c r="U1284">
        <v>1304</v>
      </c>
      <c r="V1284">
        <v>0</v>
      </c>
      <c r="W1284" s="14">
        <v>0.11151597768242461</v>
      </c>
      <c r="X1284" s="14">
        <v>0.45116579503948501</v>
      </c>
      <c r="Y1284" s="8" t="str">
        <f t="shared" ref="Y1284:Y1296" si="29">IF(OR(AND(W1284&gt;0.4,X1284&lt;0.4), AND(W1284&lt;0.4,X1284&gt;0.4)),"DIFF","")</f>
        <v>DIFF</v>
      </c>
      <c r="AA1284">
        <v>2603</v>
      </c>
      <c r="AB1284" s="14">
        <v>0.61416486540318271</v>
      </c>
      <c r="AC1284" s="14">
        <v>0.6875246532569218</v>
      </c>
      <c r="AD1284" s="30"/>
      <c r="AE1284" s="14">
        <v>0</v>
      </c>
      <c r="AF1284" s="14">
        <v>0.99567604263623533</v>
      </c>
      <c r="AG1284" s="30"/>
    </row>
    <row r="1285" spans="21:33">
      <c r="U1285">
        <v>1305</v>
      </c>
      <c r="V1285">
        <v>0</v>
      </c>
      <c r="W1285" s="14">
        <v>0.31401048824312638</v>
      </c>
      <c r="X1285" s="14">
        <v>0.47028732694114028</v>
      </c>
      <c r="Y1285" s="8" t="str">
        <f t="shared" si="29"/>
        <v>DIFF</v>
      </c>
      <c r="AA1285">
        <v>2604</v>
      </c>
      <c r="AB1285" s="14">
        <v>0.56294621853281068</v>
      </c>
      <c r="AC1285" s="14">
        <v>0.67206844755574568</v>
      </c>
      <c r="AD1285" s="30"/>
      <c r="AE1285" s="14">
        <v>0</v>
      </c>
      <c r="AF1285" s="14">
        <v>0.99680019219716376</v>
      </c>
      <c r="AG1285" s="30"/>
    </row>
    <row r="1286" spans="21:33">
      <c r="U1286">
        <v>1306</v>
      </c>
      <c r="V1286">
        <v>0</v>
      </c>
      <c r="W1286" s="14">
        <v>0.34024317049391051</v>
      </c>
      <c r="X1286" s="14">
        <v>0.46554217774478118</v>
      </c>
      <c r="Y1286" s="8" t="str">
        <f t="shared" si="29"/>
        <v>DIFF</v>
      </c>
      <c r="AA1286">
        <v>2605</v>
      </c>
      <c r="AB1286" s="14">
        <v>0.59980140542753857</v>
      </c>
      <c r="AC1286" s="14">
        <v>0.69382190246520981</v>
      </c>
      <c r="AD1286" s="30"/>
      <c r="AE1286" s="14">
        <v>0</v>
      </c>
      <c r="AF1286" s="14">
        <v>0.9967786252498626</v>
      </c>
      <c r="AG1286" s="30"/>
    </row>
    <row r="1287" spans="21:33">
      <c r="U1287">
        <v>1307</v>
      </c>
      <c r="V1287">
        <v>0</v>
      </c>
      <c r="X1287" s="15">
        <v>0.55140270627004628</v>
      </c>
      <c r="Y1287" s="8" t="str">
        <f t="shared" si="29"/>
        <v>DIFF</v>
      </c>
      <c r="AA1287">
        <v>2606</v>
      </c>
      <c r="AB1287" s="14">
        <v>0.64488040338288399</v>
      </c>
      <c r="AC1287" s="14">
        <v>0.66506711155638687</v>
      </c>
      <c r="AD1287" s="30"/>
      <c r="AE1287" s="14">
        <v>0</v>
      </c>
      <c r="AF1287" s="14">
        <v>0.99658808112144459</v>
      </c>
      <c r="AG1287" s="30"/>
    </row>
    <row r="1288" spans="21:33">
      <c r="U1288">
        <v>1308</v>
      </c>
      <c r="V1288">
        <v>0</v>
      </c>
      <c r="W1288" s="14">
        <v>0.5427918190044444</v>
      </c>
      <c r="X1288" s="14">
        <v>0.58817700508033799</v>
      </c>
      <c r="Y1288" s="8" t="str">
        <f t="shared" si="29"/>
        <v/>
      </c>
      <c r="AA1288">
        <v>2607</v>
      </c>
      <c r="AB1288" s="14">
        <v>0.62618648954890566</v>
      </c>
      <c r="AC1288" s="14">
        <v>0.67944908730114351</v>
      </c>
      <c r="AD1288" s="30"/>
      <c r="AE1288" s="14">
        <v>5.1399590363795947E-2</v>
      </c>
      <c r="AF1288" s="14">
        <v>0.99405523737271606</v>
      </c>
      <c r="AG1288" s="30"/>
    </row>
    <row r="1289" spans="21:33">
      <c r="U1289">
        <v>1309</v>
      </c>
      <c r="V1289">
        <v>0</v>
      </c>
      <c r="X1289" s="15">
        <v>0.2468033743896752</v>
      </c>
      <c r="Y1289" s="8" t="str">
        <f t="shared" si="29"/>
        <v/>
      </c>
      <c r="AA1289">
        <v>2608</v>
      </c>
      <c r="AB1289" s="14">
        <v>0.58382367870189078</v>
      </c>
      <c r="AC1289" s="14">
        <v>0.64847806230342486</v>
      </c>
      <c r="AD1289" s="30"/>
      <c r="AE1289" s="14">
        <v>0</v>
      </c>
      <c r="AF1289" s="14">
        <v>0.99263146917025236</v>
      </c>
      <c r="AG1289" s="30"/>
    </row>
    <row r="1290" spans="21:33">
      <c r="U1290">
        <v>1310</v>
      </c>
      <c r="V1290">
        <v>0</v>
      </c>
      <c r="X1290" s="15">
        <v>0.1367663544085749</v>
      </c>
      <c r="Y1290" s="8" t="str">
        <f t="shared" si="29"/>
        <v/>
      </c>
      <c r="AA1290">
        <v>2609</v>
      </c>
      <c r="AB1290" s="14">
        <v>0.61291474721081018</v>
      </c>
      <c r="AC1290" s="14">
        <v>0.66964246813633965</v>
      </c>
      <c r="AD1290" s="30"/>
      <c r="AE1290" s="14">
        <v>5.744660099483076E-2</v>
      </c>
      <c r="AF1290" s="14">
        <v>0.99579077363014212</v>
      </c>
      <c r="AG1290" s="30"/>
    </row>
    <row r="1291" spans="21:33">
      <c r="U1291">
        <v>1311</v>
      </c>
      <c r="V1291">
        <v>0</v>
      </c>
      <c r="W1291" s="14">
        <v>0.41485913075131098</v>
      </c>
      <c r="X1291" s="14">
        <v>0.39047367132946731</v>
      </c>
      <c r="Y1291" s="8" t="str">
        <f t="shared" si="29"/>
        <v>DIFF</v>
      </c>
      <c r="AA1291">
        <v>2610</v>
      </c>
      <c r="AB1291" s="14">
        <v>0.57993070096887378</v>
      </c>
      <c r="AC1291" s="14">
        <v>0.65814657803161725</v>
      </c>
      <c r="AD1291" s="30"/>
      <c r="AE1291" s="14">
        <v>0</v>
      </c>
      <c r="AF1291" s="14">
        <v>0.99592271248499531</v>
      </c>
      <c r="AG1291" s="30"/>
    </row>
    <row r="1292" spans="21:33">
      <c r="U1292">
        <v>1312</v>
      </c>
      <c r="V1292">
        <v>1</v>
      </c>
      <c r="W1292" s="14">
        <v>0.38667550576185539</v>
      </c>
      <c r="X1292" s="14">
        <v>0.43621355919828919</v>
      </c>
      <c r="Y1292" s="8" t="str">
        <f t="shared" si="29"/>
        <v>DIFF</v>
      </c>
      <c r="AA1292">
        <v>2611</v>
      </c>
      <c r="AB1292" s="14">
        <v>0.6809710641247918</v>
      </c>
      <c r="AC1292" s="14">
        <v>0.67642563460146599</v>
      </c>
      <c r="AD1292" s="30"/>
      <c r="AE1292" s="14">
        <v>0</v>
      </c>
      <c r="AF1292" s="14">
        <v>0.9868341902891794</v>
      </c>
      <c r="AG1292" s="30"/>
    </row>
    <row r="1293" spans="21:33">
      <c r="U1293">
        <v>1313</v>
      </c>
      <c r="V1293">
        <v>1</v>
      </c>
      <c r="W1293" s="14">
        <v>0.23599075995255719</v>
      </c>
      <c r="X1293" s="14">
        <v>0.28913429216077102</v>
      </c>
      <c r="Y1293" s="8" t="str">
        <f t="shared" si="29"/>
        <v/>
      </c>
      <c r="AA1293">
        <v>2612</v>
      </c>
      <c r="AB1293" s="14">
        <v>0.5759622550372</v>
      </c>
      <c r="AC1293" s="14">
        <v>0.67179394276554805</v>
      </c>
      <c r="AD1293" s="30"/>
      <c r="AE1293" s="14">
        <v>0</v>
      </c>
      <c r="AF1293" s="14">
        <v>0.99643728137016285</v>
      </c>
      <c r="AG1293" s="30"/>
    </row>
    <row r="1294" spans="21:33">
      <c r="U1294">
        <v>1314</v>
      </c>
      <c r="V1294">
        <v>0</v>
      </c>
      <c r="X1294" s="15">
        <v>0.27175519025048839</v>
      </c>
      <c r="Y1294" s="8" t="str">
        <f t="shared" si="29"/>
        <v/>
      </c>
      <c r="AA1294">
        <v>2613</v>
      </c>
      <c r="AB1294" s="14">
        <v>0.55253578195424724</v>
      </c>
      <c r="AC1294" s="14">
        <v>0.65199954954725914</v>
      </c>
      <c r="AD1294" s="30"/>
      <c r="AE1294" s="14">
        <v>0</v>
      </c>
      <c r="AF1294" s="14">
        <v>0.98812939325968407</v>
      </c>
      <c r="AG1294" s="30"/>
    </row>
    <row r="1295" spans="21:33">
      <c r="U1295">
        <v>1316</v>
      </c>
      <c r="V1295">
        <v>0</v>
      </c>
      <c r="X1295" s="15">
        <v>0.45076650786208278</v>
      </c>
      <c r="Y1295" s="8" t="str">
        <f t="shared" si="29"/>
        <v>DIFF</v>
      </c>
      <c r="AA1295">
        <v>2614</v>
      </c>
      <c r="AB1295" s="14">
        <v>0.60680237464204245</v>
      </c>
      <c r="AC1295" s="14">
        <v>0.66929829693974829</v>
      </c>
      <c r="AD1295" s="30"/>
      <c r="AE1295" s="14">
        <v>0</v>
      </c>
      <c r="AF1295" s="14">
        <v>0.9908874551455179</v>
      </c>
      <c r="AG1295" s="30"/>
    </row>
    <row r="1296" spans="21:33">
      <c r="U1296">
        <v>1317</v>
      </c>
      <c r="V1296">
        <v>0</v>
      </c>
      <c r="X1296" s="15">
        <v>0.53385358788682991</v>
      </c>
      <c r="Y1296" s="8" t="str">
        <f t="shared" si="29"/>
        <v>DIFF</v>
      </c>
      <c r="AA1296">
        <v>2615</v>
      </c>
      <c r="AB1296" s="14">
        <v>0.62368133552448446</v>
      </c>
      <c r="AC1296" s="14">
        <v>0.67712673834913562</v>
      </c>
      <c r="AD1296" s="30"/>
      <c r="AE1296" s="14">
        <v>0</v>
      </c>
      <c r="AF1296" s="14">
        <v>0.98960883021354662</v>
      </c>
      <c r="AG1296" s="30"/>
    </row>
    <row r="1297" spans="27:32">
      <c r="AA1297">
        <v>2617</v>
      </c>
      <c r="AB1297" s="14">
        <v>0.70353004090540738</v>
      </c>
      <c r="AC1297" s="14">
        <v>0.71020058182381662</v>
      </c>
      <c r="AE1297" s="14">
        <v>0</v>
      </c>
      <c r="AF1297" s="14">
        <v>0.99370214541753121</v>
      </c>
    </row>
    <row r="1298" spans="27:32">
      <c r="AA1298">
        <v>2618</v>
      </c>
      <c r="AB1298" s="14">
        <v>0.41398090531982262</v>
      </c>
      <c r="AC1298" s="14">
        <v>0.45271730800743137</v>
      </c>
      <c r="AE1298" s="14">
        <v>0</v>
      </c>
      <c r="AF1298" s="14">
        <v>0.8535803794860839</v>
      </c>
    </row>
    <row r="1299" spans="27:32">
      <c r="AA1299">
        <v>2619</v>
      </c>
      <c r="AB1299" s="14">
        <v>0.63357856777212895</v>
      </c>
      <c r="AC1299" s="14">
        <v>0.5889108918843694</v>
      </c>
      <c r="AE1299" s="14">
        <v>0</v>
      </c>
      <c r="AF1299" s="14">
        <v>0.96825175484021497</v>
      </c>
    </row>
    <row r="1300" spans="27:32">
      <c r="AA1300">
        <v>2620</v>
      </c>
      <c r="AB1300" s="14">
        <v>0.6883192068212084</v>
      </c>
      <c r="AC1300" s="14">
        <v>0.61309244039569222</v>
      </c>
      <c r="AE1300" s="14">
        <v>0</v>
      </c>
      <c r="AF1300" s="14">
        <v>0.97954206665356935</v>
      </c>
    </row>
    <row r="1301" spans="27:32">
      <c r="AA1301">
        <v>2621</v>
      </c>
      <c r="AB1301" s="14">
        <v>0.67225782019798574</v>
      </c>
      <c r="AC1301" s="14">
        <v>0.56830375181792114</v>
      </c>
      <c r="AE1301" s="14">
        <v>0</v>
      </c>
      <c r="AF1301" s="14">
        <v>0.96884976426760328</v>
      </c>
    </row>
    <row r="1302" spans="27:32">
      <c r="AA1302">
        <v>2622</v>
      </c>
      <c r="AB1302" s="14">
        <v>0.67176324419183742</v>
      </c>
      <c r="AC1302" s="14">
        <v>0.54793167014227251</v>
      </c>
      <c r="AE1302" s="14">
        <v>0</v>
      </c>
      <c r="AF1302" s="14">
        <v>0.96714405814806603</v>
      </c>
    </row>
    <row r="1303" spans="27:32">
      <c r="AA1303">
        <v>2623</v>
      </c>
      <c r="AB1303" s="14">
        <v>0.66993074168998701</v>
      </c>
      <c r="AC1303" s="14">
        <v>0.60638577991674614</v>
      </c>
      <c r="AE1303" s="14">
        <v>0</v>
      </c>
      <c r="AF1303" s="14">
        <v>0.98829889694849637</v>
      </c>
    </row>
    <row r="1304" spans="27:32">
      <c r="AA1304">
        <v>2624</v>
      </c>
      <c r="AB1304" s="15">
        <v>0.6410546620436367</v>
      </c>
      <c r="AC1304" s="15">
        <v>0.54196854780990555</v>
      </c>
      <c r="AE1304" s="15">
        <v>0</v>
      </c>
      <c r="AF1304" s="15">
        <v>0.9728835582733153</v>
      </c>
    </row>
    <row r="1305" spans="27:32">
      <c r="AA1305">
        <v>2625</v>
      </c>
      <c r="AB1305" s="14">
        <v>0.64821277502205821</v>
      </c>
      <c r="AC1305" s="14">
        <v>0.5198005439686747</v>
      </c>
      <c r="AE1305" s="14">
        <v>0</v>
      </c>
      <c r="AF1305" s="14">
        <v>0.97105378905932094</v>
      </c>
    </row>
    <row r="1306" spans="27:32">
      <c r="AA1306">
        <v>2626</v>
      </c>
      <c r="AB1306" s="14">
        <v>0.58556551302632853</v>
      </c>
      <c r="AC1306" s="14">
        <v>0.48838455095709637</v>
      </c>
      <c r="AE1306" s="14">
        <v>6.1037013557007677E-2</v>
      </c>
      <c r="AF1306" s="14">
        <v>0.89149396767218891</v>
      </c>
    </row>
    <row r="1307" spans="27:32">
      <c r="AA1307">
        <v>2627</v>
      </c>
      <c r="AB1307" s="14">
        <v>0.56515527782604569</v>
      </c>
      <c r="AC1307" s="14">
        <v>0.52053912845433048</v>
      </c>
      <c r="AE1307" s="14">
        <v>0</v>
      </c>
      <c r="AF1307" s="14">
        <v>0.85122338235378259</v>
      </c>
    </row>
    <row r="1308" spans="27:32">
      <c r="AA1308">
        <v>2628</v>
      </c>
      <c r="AB1308" s="14">
        <v>0.67067548360351503</v>
      </c>
      <c r="AC1308" s="14">
        <v>0.58907329026032562</v>
      </c>
      <c r="AE1308" s="14">
        <v>6.5106147794141533E-2</v>
      </c>
      <c r="AF1308" s="14">
        <v>0.9755927284558612</v>
      </c>
    </row>
    <row r="1309" spans="27:32">
      <c r="AA1309">
        <v>2629</v>
      </c>
      <c r="AB1309" s="14">
        <v>0.72043252241079736</v>
      </c>
      <c r="AC1309" s="14">
        <v>0.64080785147907293</v>
      </c>
      <c r="AE1309" s="14">
        <v>0</v>
      </c>
      <c r="AF1309" s="14">
        <v>0.97054525613784781</v>
      </c>
    </row>
    <row r="1310" spans="27:32">
      <c r="AA1310">
        <v>2630</v>
      </c>
      <c r="AB1310" s="14">
        <v>0.72135939347438371</v>
      </c>
      <c r="AC1310" s="14">
        <v>0.63318523823460937</v>
      </c>
      <c r="AE1310" s="14">
        <v>0</v>
      </c>
      <c r="AF1310" s="14">
        <v>0.99128653009732537</v>
      </c>
    </row>
    <row r="1311" spans="27:32">
      <c r="AA1311">
        <v>2631</v>
      </c>
      <c r="AB1311" s="14">
        <v>0.65134247456551464</v>
      </c>
      <c r="AC1311" s="14">
        <v>0.61360788112008946</v>
      </c>
      <c r="AE1311" s="14">
        <v>0</v>
      </c>
      <c r="AF1311" s="14">
        <v>0.96693214972813901</v>
      </c>
    </row>
    <row r="1312" spans="27:32">
      <c r="AA1312">
        <v>2632</v>
      </c>
      <c r="AB1312" s="14">
        <v>0.67404024996955625</v>
      </c>
      <c r="AC1312" s="14">
        <v>0.649880187061182</v>
      </c>
      <c r="AE1312" s="14">
        <v>0</v>
      </c>
      <c r="AF1312" s="14">
        <v>0.97849238713582343</v>
      </c>
    </row>
    <row r="1313" spans="27:32">
      <c r="AA1313">
        <v>2633</v>
      </c>
      <c r="AB1313" s="14">
        <v>0.60230311328998221</v>
      </c>
      <c r="AC1313" s="14">
        <v>0.61083115237332486</v>
      </c>
      <c r="AE1313" s="14">
        <v>0</v>
      </c>
      <c r="AF1313" s="14">
        <v>0.97852565447489392</v>
      </c>
    </row>
    <row r="1314" spans="27:32">
      <c r="AA1314">
        <v>2634</v>
      </c>
      <c r="AB1314" s="14">
        <v>0.6907724321880786</v>
      </c>
      <c r="AC1314" s="14">
        <v>0.60666563324087308</v>
      </c>
      <c r="AE1314" s="14">
        <v>0</v>
      </c>
      <c r="AF1314" s="14">
        <v>0.9889574646949767</v>
      </c>
    </row>
    <row r="1315" spans="27:32">
      <c r="AA1315">
        <v>2635</v>
      </c>
      <c r="AB1315" s="14">
        <v>0.6289404050385593</v>
      </c>
      <c r="AC1315" s="14">
        <v>0.58124473771048224</v>
      </c>
      <c r="AE1315" s="14">
        <v>0</v>
      </c>
      <c r="AF1315" s="14">
        <v>0.97212985555330889</v>
      </c>
    </row>
    <row r="1316" spans="27:32">
      <c r="AA1316">
        <v>2636</v>
      </c>
      <c r="AB1316" s="14">
        <v>0.60294105898311234</v>
      </c>
      <c r="AC1316" s="14">
        <v>0.57666826692748041</v>
      </c>
      <c r="AE1316" s="14">
        <v>0</v>
      </c>
      <c r="AF1316" s="14">
        <v>0.95608208874861389</v>
      </c>
    </row>
    <row r="1317" spans="27:32">
      <c r="AA1317">
        <v>2637</v>
      </c>
      <c r="AB1317" s="14">
        <v>0.63235890275418627</v>
      </c>
      <c r="AC1317" s="14">
        <v>0.57992028002338059</v>
      </c>
      <c r="AE1317" s="14">
        <v>0</v>
      </c>
      <c r="AF1317" s="14">
        <v>0.98484552701314276</v>
      </c>
    </row>
    <row r="1318" spans="27:32">
      <c r="AA1318">
        <v>2638</v>
      </c>
      <c r="AB1318" s="14">
        <v>0.68797500868738892</v>
      </c>
      <c r="AC1318" s="14">
        <v>0.6173060156424256</v>
      </c>
      <c r="AE1318" s="14">
        <v>0</v>
      </c>
      <c r="AF1318" s="14">
        <v>0.98658904035886119</v>
      </c>
    </row>
    <row r="1319" spans="27:32">
      <c r="AA1319">
        <v>2639</v>
      </c>
      <c r="AB1319" s="14">
        <v>0.70361362567254115</v>
      </c>
      <c r="AC1319" s="14">
        <v>0.61969770146345016</v>
      </c>
      <c r="AE1319" s="14">
        <v>0</v>
      </c>
      <c r="AF1319" s="14">
        <v>0.99430248936017329</v>
      </c>
    </row>
    <row r="1320" spans="27:32">
      <c r="AA1320">
        <v>2640</v>
      </c>
      <c r="AB1320" s="14">
        <v>0.60243098857490873</v>
      </c>
      <c r="AC1320" s="14">
        <v>0.59783627137513806</v>
      </c>
      <c r="AE1320" s="14">
        <v>6.5106147794141533E-2</v>
      </c>
      <c r="AF1320" s="14">
        <v>0.97313966353734327</v>
      </c>
    </row>
    <row r="1321" spans="27:32">
      <c r="AA1321">
        <v>2641</v>
      </c>
      <c r="AB1321" s="14">
        <v>0.59433057097383257</v>
      </c>
      <c r="AC1321" s="14">
        <v>0.58517344473184651</v>
      </c>
      <c r="AE1321" s="14">
        <v>0</v>
      </c>
      <c r="AF1321" s="14">
        <v>0.96739085714022299</v>
      </c>
    </row>
    <row r="1322" spans="27:32">
      <c r="AA1322">
        <v>2642</v>
      </c>
      <c r="AB1322" s="14">
        <v>0.63461876603609824</v>
      </c>
      <c r="AC1322" s="14">
        <v>0.57408166059539889</v>
      </c>
      <c r="AE1322" s="14">
        <v>0</v>
      </c>
      <c r="AF1322" s="14">
        <v>0.98086379766464227</v>
      </c>
    </row>
    <row r="1323" spans="27:32">
      <c r="AA1323">
        <v>2643</v>
      </c>
      <c r="AB1323" s="14">
        <v>0.63338934519826806</v>
      </c>
      <c r="AC1323" s="14">
        <v>0.59159419001353786</v>
      </c>
      <c r="AE1323" s="14">
        <v>0</v>
      </c>
      <c r="AF1323" s="14">
        <v>0.98777480920155836</v>
      </c>
    </row>
    <row r="1324" spans="27:32">
      <c r="AA1324">
        <v>2644</v>
      </c>
      <c r="AB1324" s="14">
        <v>0.69743668911592271</v>
      </c>
      <c r="AC1324" s="14">
        <v>0.58355057562013857</v>
      </c>
      <c r="AE1324" s="14">
        <v>0</v>
      </c>
      <c r="AF1324" s="14">
        <v>0.96132910648981718</v>
      </c>
    </row>
    <row r="1325" spans="27:32">
      <c r="AA1325">
        <v>2645</v>
      </c>
      <c r="AB1325" s="14">
        <v>0.65868651707225379</v>
      </c>
      <c r="AC1325" s="14">
        <v>0.63092725272687</v>
      </c>
      <c r="AE1325" s="14">
        <v>0</v>
      </c>
      <c r="AF1325" s="14">
        <v>0.98658621509869882</v>
      </c>
    </row>
    <row r="1326" spans="27:32">
      <c r="AA1326">
        <v>2646</v>
      </c>
      <c r="AB1326" s="14">
        <v>0.62844725758068321</v>
      </c>
      <c r="AC1326" s="14">
        <v>0.61077081040422787</v>
      </c>
      <c r="AE1326" s="14">
        <v>0</v>
      </c>
      <c r="AF1326" s="14">
        <v>0.97869096199671402</v>
      </c>
    </row>
    <row r="1327" spans="27:32">
      <c r="AA1327">
        <v>2647</v>
      </c>
      <c r="AB1327" s="14">
        <v>0.63662640572412377</v>
      </c>
      <c r="AC1327" s="14">
        <v>0.57393005587721524</v>
      </c>
      <c r="AE1327" s="14">
        <v>0</v>
      </c>
      <c r="AF1327" s="14">
        <v>0.97071660757064804</v>
      </c>
    </row>
    <row r="1328" spans="27:32">
      <c r="AA1328">
        <v>2665</v>
      </c>
      <c r="AB1328" s="14">
        <v>0.61011082318936294</v>
      </c>
      <c r="AC1328" s="14">
        <v>0.60008395922317437</v>
      </c>
      <c r="AE1328" s="14">
        <v>0</v>
      </c>
      <c r="AF1328" s="14">
        <v>0.97288811405499753</v>
      </c>
    </row>
    <row r="1329" spans="27:32">
      <c r="AA1329">
        <v>2666</v>
      </c>
      <c r="AB1329" s="14">
        <v>0.60380165342327763</v>
      </c>
      <c r="AC1329" s="14">
        <v>0.59969207029026139</v>
      </c>
      <c r="AE1329" s="14">
        <v>0</v>
      </c>
      <c r="AF1329" s="14">
        <v>0.9893402953942616</v>
      </c>
    </row>
    <row r="1330" spans="27:32">
      <c r="AA1330">
        <v>2667</v>
      </c>
      <c r="AB1330" s="14">
        <v>0.59519590688817414</v>
      </c>
      <c r="AC1330" s="14">
        <v>0.56362516416441155</v>
      </c>
      <c r="AE1330" s="14">
        <v>0</v>
      </c>
      <c r="AF1330" s="14">
        <v>0.9804420471191404</v>
      </c>
    </row>
    <row r="1331" spans="27:32">
      <c r="AA1331">
        <v>2670</v>
      </c>
      <c r="AB1331" s="14">
        <v>0.61181701495480456</v>
      </c>
      <c r="AC1331" s="14">
        <v>0.60682472188995973</v>
      </c>
      <c r="AE1331" s="14">
        <v>0</v>
      </c>
      <c r="AF1331" s="14">
        <v>0.98096117377281178</v>
      </c>
    </row>
    <row r="1332" spans="27:32">
      <c r="AA1332">
        <v>2671</v>
      </c>
      <c r="AB1332" s="14">
        <v>0.61886252345308712</v>
      </c>
      <c r="AC1332" s="14">
        <v>0.63090267618099405</v>
      </c>
      <c r="AE1332" s="14">
        <v>0</v>
      </c>
      <c r="AF1332" s="14">
        <v>0.98970204989115385</v>
      </c>
    </row>
    <row r="1333" spans="27:32">
      <c r="AA1333">
        <v>2672</v>
      </c>
      <c r="AB1333" s="14">
        <v>0.7449721654233501</v>
      </c>
      <c r="AC1333" s="14">
        <v>0.60253766655069563</v>
      </c>
      <c r="AE1333" s="14">
        <v>0</v>
      </c>
      <c r="AF1333" s="14">
        <v>0.98997925221919991</v>
      </c>
    </row>
    <row r="1334" spans="27:32">
      <c r="AA1334">
        <v>2674</v>
      </c>
      <c r="AB1334" s="14">
        <v>0.45028518043687021</v>
      </c>
      <c r="AC1334" s="14">
        <v>0.4637009460107015</v>
      </c>
      <c r="AE1334" s="14">
        <v>0</v>
      </c>
      <c r="AF1334" s="14">
        <v>0.95787274440129599</v>
      </c>
    </row>
    <row r="1335" spans="27:32">
      <c r="AA1335">
        <v>2675</v>
      </c>
      <c r="AB1335" s="14">
        <v>0.5011967424107463</v>
      </c>
      <c r="AC1335" s="14">
        <v>0.51491549176772289</v>
      </c>
      <c r="AE1335" s="14">
        <v>0</v>
      </c>
      <c r="AF1335" s="14">
        <v>0.97825517654418936</v>
      </c>
    </row>
    <row r="1336" spans="27:32">
      <c r="AA1336">
        <v>2676</v>
      </c>
      <c r="AB1336" s="14">
        <v>0.53914561023256513</v>
      </c>
      <c r="AC1336" s="14">
        <v>0.47814417327453462</v>
      </c>
      <c r="AE1336" s="14">
        <v>0</v>
      </c>
      <c r="AF1336" s="14">
        <v>0.97696099678675319</v>
      </c>
    </row>
    <row r="1337" spans="27:32">
      <c r="AA1337">
        <v>2677</v>
      </c>
      <c r="AB1337" s="14">
        <v>0.40588951737672763</v>
      </c>
      <c r="AC1337" s="14">
        <v>0.52162822905891826</v>
      </c>
      <c r="AE1337" s="14">
        <v>0</v>
      </c>
      <c r="AF1337" s="14">
        <v>0.97127030293146754</v>
      </c>
    </row>
    <row r="1338" spans="27:32">
      <c r="AA1338">
        <v>2678</v>
      </c>
      <c r="AB1338" s="14">
        <v>0.46529786885413749</v>
      </c>
      <c r="AC1338" s="14">
        <v>0.47428390198985038</v>
      </c>
      <c r="AE1338" s="14">
        <v>0.139513173844589</v>
      </c>
      <c r="AF1338" s="14">
        <v>0.97551298936208075</v>
      </c>
    </row>
    <row r="1339" spans="27:32">
      <c r="AA1339">
        <v>2679</v>
      </c>
      <c r="AB1339" s="14">
        <v>0.35607798504642241</v>
      </c>
      <c r="AC1339" s="14">
        <v>0.48761169575606839</v>
      </c>
      <c r="AE1339" s="14">
        <v>0</v>
      </c>
      <c r="AF1339" s="14">
        <v>0.96047480007012664</v>
      </c>
    </row>
    <row r="1340" spans="27:32">
      <c r="AA1340">
        <v>2680</v>
      </c>
      <c r="AB1340" s="14">
        <v>0.46689989833237938</v>
      </c>
      <c r="AC1340" s="14">
        <v>0.47849737630701777</v>
      </c>
      <c r="AE1340" s="14">
        <v>0</v>
      </c>
      <c r="AF1340" s="14">
        <v>0.95591835578282647</v>
      </c>
    </row>
    <row r="1341" spans="27:32">
      <c r="AA1341">
        <v>2681</v>
      </c>
      <c r="AB1341" s="14">
        <v>0.40271255931317751</v>
      </c>
      <c r="AC1341" s="14">
        <v>0.42802660454902042</v>
      </c>
      <c r="AE1341" s="14">
        <v>0</v>
      </c>
      <c r="AF1341" s="14">
        <v>0.85717438856760642</v>
      </c>
    </row>
    <row r="1342" spans="27:32">
      <c r="AA1342">
        <v>2682</v>
      </c>
      <c r="AB1342" s="14">
        <v>0.52817696678945081</v>
      </c>
      <c r="AC1342" s="14">
        <v>0.52487086219989465</v>
      </c>
      <c r="AE1342" s="14">
        <v>0</v>
      </c>
      <c r="AF1342" s="14">
        <v>0.98872300386428824</v>
      </c>
    </row>
    <row r="1343" spans="27:32">
      <c r="AA1343">
        <v>2683</v>
      </c>
      <c r="AB1343" s="14">
        <v>0.58784445104617356</v>
      </c>
      <c r="AC1343" s="14">
        <v>0.6571579227387262</v>
      </c>
      <c r="AE1343" s="14">
        <v>7.5122478224009456E-2</v>
      </c>
      <c r="AF1343" s="14">
        <v>0.98987091581026698</v>
      </c>
    </row>
  </sheetData>
  <autoFilter ref="AA2:AG1343" xr:uid="{AB172D3C-FC9C-FB41-8FD9-205ADBF4CFDC}">
    <sortState ref="AA3:AG1343">
      <sortCondition ref="AA2:AA1343"/>
    </sortState>
  </autoFilter>
  <mergeCells count="11">
    <mergeCell ref="T27:T32"/>
    <mergeCell ref="T3:T4"/>
    <mergeCell ref="T6:T11"/>
    <mergeCell ref="T12:T15"/>
    <mergeCell ref="T16:T20"/>
    <mergeCell ref="T21:T26"/>
    <mergeCell ref="AE1:AF1"/>
    <mergeCell ref="AB1:AC1"/>
    <mergeCell ref="B1:E1"/>
    <mergeCell ref="H1:K1"/>
    <mergeCell ref="N1:Q1"/>
  </mergeCells>
  <conditionalFormatting sqref="I14:K14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5:K15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11 R3:R33">
    <cfRule type="colorScale" priority="272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P3:P4 R3:R33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4 R3:R33">
    <cfRule type="colorScale" priority="274">
      <colorScale>
        <cfvo type="min"/>
        <cfvo type="num" val="0"/>
        <cfvo type="max"/>
        <color rgb="FFF7C9DC"/>
        <color theme="0"/>
        <color rgb="FF4399B9"/>
      </colorScale>
    </cfRule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 P3">
    <cfRule type="colorScale" priority="271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P12:P33">
    <cfRule type="colorScale" priority="581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P12:P33">
    <cfRule type="colorScale" priority="582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I51:K51">
    <cfRule type="colorScale" priority="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4:K44 I51:K51 I42:K42 I22:K22">
    <cfRule type="colorScale" priority="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7:K57">
    <cfRule type="colorScale" priority="257">
      <colorScale>
        <cfvo type="min"/>
        <cfvo type="num" val="0"/>
        <cfvo type="max"/>
        <color rgb="FFEECADA"/>
        <color theme="0"/>
        <color rgb="FF5998B6"/>
      </colorScale>
    </cfRule>
    <cfRule type="colorScale" priority="258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I60:K60">
    <cfRule type="colorScale" priority="255">
      <colorScale>
        <cfvo type="min"/>
        <cfvo type="num" val="0"/>
        <cfvo type="max"/>
        <color rgb="FFEECADA"/>
        <color theme="0"/>
        <color rgb="FF5998B6"/>
      </colorScale>
    </cfRule>
    <cfRule type="colorScale" priority="256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I42:K42 I22:K22 I44:K44">
    <cfRule type="colorScale" priority="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1:K51 I44:K44 I42:K42 I22:K22">
    <cfRule type="colorScale" priority="976">
      <colorScale>
        <cfvo type="min"/>
        <cfvo type="num" val="0"/>
        <cfvo type="max"/>
        <color rgb="FFF7C9DC"/>
        <color theme="0"/>
        <color rgb="FF4399B9"/>
      </colorScale>
    </cfRule>
    <cfRule type="colorScale" priority="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1:H75 H58:H59 H52:H56 H45:H50 H43 H23:H37 H39:H41 H3:H21">
    <cfRule type="colorScale" priority="224">
      <colorScale>
        <cfvo type="min"/>
        <cfvo type="num" val="0"/>
        <cfvo type="max"/>
        <color rgb="FFEECADA"/>
        <color theme="0"/>
        <color rgb="FF5998B6"/>
      </colorScale>
    </cfRule>
    <cfRule type="colorScale" priority="225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H14:H21 H12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H24 H26 H12 H14:H21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H24 H26 H12 H14:H21">
    <cfRule type="colorScale" priority="230">
      <colorScale>
        <cfvo type="min"/>
        <cfvo type="num" val="0"/>
        <cfvo type="max"/>
        <color rgb="FFF7C9DC"/>
        <color theme="0"/>
        <color rgb="FF4399B9"/>
      </colorScale>
    </cfRule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1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">
    <cfRule type="colorScale" priority="222">
      <colorScale>
        <cfvo type="min"/>
        <cfvo type="num" val="0"/>
        <cfvo type="max"/>
        <color rgb="FFEECADA"/>
        <color theme="0"/>
        <color rgb="FF5998B6"/>
      </colorScale>
    </cfRule>
    <cfRule type="colorScale" priority="223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H60">
    <cfRule type="colorScale" priority="220">
      <colorScale>
        <cfvo type="min"/>
        <cfvo type="num" val="0"/>
        <cfvo type="max"/>
        <color rgb="FFEECADA"/>
        <color theme="0"/>
        <color rgb="FF5998B6"/>
      </colorScale>
    </cfRule>
    <cfRule type="colorScale" priority="221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H22 H42 H44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1 H44 H42 H22">
    <cfRule type="colorScale" priority="235">
      <colorScale>
        <cfvo type="min"/>
        <cfvo type="num" val="0"/>
        <cfvo type="max"/>
        <color rgb="FFF7C9DC"/>
        <color theme="0"/>
        <color rgb="FF4399B9"/>
      </colorScale>
    </cfRule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K1048576">
    <cfRule type="colorScale" priority="237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H44 H51 H42 H22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048576">
    <cfRule type="colorScale" priority="219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O55:O1048576 O2">
    <cfRule type="colorScale" priority="207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O34:O1048576 O2">
    <cfRule type="colorScale" priority="205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Q3:Q33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33">
    <cfRule type="colorScale" priority="203">
      <colorScale>
        <cfvo type="min"/>
        <cfvo type="num" val="0"/>
        <cfvo type="max"/>
        <color rgb="FFF7C9DC"/>
        <color theme="0"/>
        <color rgb="FF4399B9"/>
      </colorScale>
    </cfRule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5:Q1048576 Q2:Q33">
    <cfRule type="colorScale" priority="201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Q3:Q33">
    <cfRule type="colorScale" priority="200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Q2:Q1048576">
    <cfRule type="colorScale" priority="199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W1249:W1272">
    <cfRule type="colorScale" priority="198">
      <colorScale>
        <cfvo type="min"/>
        <cfvo type="percentile" val="50"/>
        <cfvo type="max"/>
        <color rgb="FFF0CBDC"/>
        <color theme="0"/>
        <color rgb="FF5998B6"/>
      </colorScale>
    </cfRule>
  </conditionalFormatting>
  <conditionalFormatting sqref="W1249:W1272">
    <cfRule type="colorScale" priority="197">
      <colorScale>
        <cfvo type="min"/>
        <cfvo type="num" val="0.4"/>
        <cfvo type="max"/>
        <color rgb="FFF0CBDC"/>
        <color theme="0"/>
        <color rgb="FF5998B6"/>
      </colorScale>
    </cfRule>
  </conditionalFormatting>
  <conditionalFormatting sqref="W2">
    <cfRule type="colorScale" priority="195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I61:K75 I58:K59 I52:K56 I45:K50 I43:K43 I23:K37 I39:K41 I3:K21 K4:K75">
    <cfRule type="colorScale" priority="978">
      <colorScale>
        <cfvo type="min"/>
        <cfvo type="num" val="0"/>
        <cfvo type="max"/>
        <color rgb="FFEECADA"/>
        <color theme="0"/>
        <color rgb="FF5998B6"/>
      </colorScale>
    </cfRule>
    <cfRule type="colorScale" priority="979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I12:K12 I14:K21">
    <cfRule type="colorScale" priority="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:K24 I26:K26 I12:K12 I14:K21">
    <cfRule type="colorScale" priority="1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:K24 I26:K26 I12:K12 I14:K21">
    <cfRule type="colorScale" priority="1004">
      <colorScale>
        <cfvo type="min"/>
        <cfvo type="num" val="0"/>
        <cfvo type="max"/>
        <color rgb="FFF7C9DC"/>
        <color theme="0"/>
        <color rgb="FF4399B9"/>
      </colorScale>
    </cfRule>
    <cfRule type="colorScale" priority="1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1048576">
    <cfRule type="colorScale" priority="190">
      <colorScale>
        <cfvo type="min"/>
        <cfvo type="num" val="0.4"/>
        <cfvo type="max"/>
        <color rgb="FFEECADA"/>
        <color theme="0"/>
        <color rgb="FF5998B6"/>
      </colorScale>
    </cfRule>
  </conditionalFormatting>
  <conditionalFormatting sqref="X1249:X1272">
    <cfRule type="colorScale" priority="185">
      <colorScale>
        <cfvo type="min"/>
        <cfvo type="percentile" val="50"/>
        <cfvo type="max"/>
        <color rgb="FFF0CBDC"/>
        <color theme="0"/>
        <color rgb="FF5998B6"/>
      </colorScale>
    </cfRule>
  </conditionalFormatting>
  <conditionalFormatting sqref="X1249:X1272">
    <cfRule type="colorScale" priority="184">
      <colorScale>
        <cfvo type="min"/>
        <cfvo type="num" val="0.4"/>
        <cfvo type="max"/>
        <color rgb="FFF0CBDC"/>
        <color theme="0"/>
        <color rgb="FF5998B6"/>
      </colorScale>
    </cfRule>
  </conditionalFormatting>
  <conditionalFormatting sqref="X2">
    <cfRule type="colorScale" priority="183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X2:X1048576">
    <cfRule type="colorScale" priority="182">
      <colorScale>
        <cfvo type="min"/>
        <cfvo type="num" val="0.4"/>
        <cfvo type="max"/>
        <color rgb="FFEECADA"/>
        <color theme="0"/>
        <color rgb="FF5998B6"/>
      </colorScale>
    </cfRule>
  </conditionalFormatting>
  <conditionalFormatting sqref="Y3:Y1296 AD2 AD1344:AD1048576">
    <cfRule type="cellIs" dxfId="16" priority="181" operator="equal">
      <formula>"DIFF"</formula>
    </cfRule>
  </conditionalFormatting>
  <conditionalFormatting sqref="Y2:Y1048576">
    <cfRule type="cellIs" dxfId="15" priority="180" operator="equal">
      <formula>"DIFF"</formula>
    </cfRule>
  </conditionalFormatting>
  <conditionalFormatting sqref="AB2">
    <cfRule type="colorScale" priority="173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AB1344:AB1048576 AB2">
    <cfRule type="colorScale" priority="172">
      <colorScale>
        <cfvo type="min"/>
        <cfvo type="num" val="0.4"/>
        <cfvo type="max"/>
        <color rgb="FFEECADA"/>
        <color theme="0"/>
        <color rgb="FF5998B6"/>
      </colorScale>
    </cfRule>
  </conditionalFormatting>
  <conditionalFormatting sqref="AC2">
    <cfRule type="colorScale" priority="169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AC1344:AC1048576 AC2">
    <cfRule type="colorScale" priority="168">
      <colorScale>
        <cfvo type="min"/>
        <cfvo type="num" val="0.4"/>
        <cfvo type="max"/>
        <color rgb="FFEECADA"/>
        <color theme="0"/>
        <color rgb="FF5998B6"/>
      </colorScale>
    </cfRule>
  </conditionalFormatting>
  <conditionalFormatting sqref="N55:N1048576 N2">
    <cfRule type="colorScale" priority="134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N34:N1048576 N2">
    <cfRule type="colorScale" priority="133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N3:N4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4">
    <cfRule type="colorScale" priority="130">
      <colorScale>
        <cfvo type="min"/>
        <cfvo type="num" val="0"/>
        <cfvo type="max"/>
        <color rgb="FFF7C9DC"/>
        <color theme="0"/>
        <color rgb="FF4399B9"/>
      </colorScale>
    </cfRule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33">
    <cfRule type="colorScale" priority="128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N3:N33">
    <cfRule type="colorScale" priority="132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O3:O4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4">
    <cfRule type="colorScale" priority="125">
      <colorScale>
        <cfvo type="min"/>
        <cfvo type="num" val="0"/>
        <cfvo type="max"/>
        <color rgb="FFF7C9DC"/>
        <color theme="0"/>
        <color rgb="FF4399B9"/>
      </colorScale>
    </cfRule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33">
    <cfRule type="colorScale" priority="123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O3:O33">
    <cfRule type="colorScale" priority="127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H1">
    <cfRule type="colorScale" priority="122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N1">
    <cfRule type="colorScale" priority="121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W1">
    <cfRule type="colorScale" priority="120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AB1">
    <cfRule type="colorScale" priority="119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D2:F2">
    <cfRule type="colorScale" priority="1088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C152:C153">
    <cfRule type="colorScale" priority="84">
      <colorScale>
        <cfvo type="min"/>
        <cfvo type="num" val="0"/>
        <cfvo type="max"/>
        <color rgb="FFEECADA"/>
        <color theme="0"/>
        <color rgb="FF5998B6"/>
      </colorScale>
    </cfRule>
    <cfRule type="colorScale" priority="85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C152:C153">
    <cfRule type="colorScale" priority="6841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B1">
    <cfRule type="colorScale" priority="7042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A98">
    <cfRule type="colorScale" priority="7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99">
    <cfRule type="colorScale" priority="7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2:A103 A121 A98:A99">
    <cfRule type="colorScale" priority="7050">
      <colorScale>
        <cfvo type="min"/>
        <cfvo type="num" val="0"/>
        <cfvo type="max"/>
        <color rgb="FFEECADA"/>
        <color theme="0"/>
        <color rgb="FF5998B6"/>
      </colorScale>
    </cfRule>
    <cfRule type="colorScale" priority="7051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A102:A103 A98:A99">
    <cfRule type="colorScale" priority="7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2:A103 A98:A99">
    <cfRule type="colorScale" priority="7106">
      <colorScale>
        <cfvo type="min"/>
        <cfvo type="num" val="0"/>
        <cfvo type="max"/>
        <color rgb="FFF7C9DC"/>
        <color theme="0"/>
        <color rgb="FF4399B9"/>
      </colorScale>
    </cfRule>
    <cfRule type="colorScale" priority="7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43">
    <cfRule type="colorScale" priority="7128">
      <colorScale>
        <cfvo type="min"/>
        <cfvo type="num" val="0"/>
        <cfvo type="max"/>
        <color rgb="FFEECADA"/>
        <color theme="0"/>
        <color rgb="FF5998B6"/>
      </colorScale>
    </cfRule>
    <cfRule type="colorScale" priority="7129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A102:A103 A98:A99">
    <cfRule type="colorScale" priority="7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43 A121 A102:A103 A98:A99">
    <cfRule type="colorScale" priority="7263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C2">
    <cfRule type="colorScale" priority="61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B2">
    <cfRule type="colorScale" priority="43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E3:E151">
    <cfRule type="colorScale" priority="40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E3:E151">
    <cfRule type="colorScale" priority="41">
      <colorScale>
        <cfvo type="min"/>
        <cfvo type="num" val="0"/>
        <cfvo type="max"/>
        <color rgb="FFEECADA"/>
        <color theme="0"/>
        <color rgb="FF5998B6"/>
      </colorScale>
    </cfRule>
    <cfRule type="colorScale" priority="42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C3:C151">
    <cfRule type="colorScale" priority="37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C3:C151">
    <cfRule type="colorScale" priority="38">
      <colorScale>
        <cfvo type="min"/>
        <cfvo type="num" val="0"/>
        <cfvo type="max"/>
        <color rgb="FFEECADA"/>
        <color theme="0"/>
        <color rgb="FF5998B6"/>
      </colorScale>
    </cfRule>
    <cfRule type="colorScale" priority="39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B3:B151">
    <cfRule type="colorScale" priority="34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B3:B151">
    <cfRule type="colorScale" priority="35">
      <colorScale>
        <cfvo type="min"/>
        <cfvo type="num" val="0"/>
        <cfvo type="max"/>
        <color rgb="FFEECADA"/>
        <color theme="0"/>
        <color rgb="FF5998B6"/>
      </colorScale>
    </cfRule>
    <cfRule type="colorScale" priority="36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AC1249:AC1272">
    <cfRule type="colorScale" priority="32">
      <colorScale>
        <cfvo type="min"/>
        <cfvo type="percentile" val="50"/>
        <cfvo type="max"/>
        <color rgb="FFF0CBDC"/>
        <color theme="0"/>
        <color rgb="FF5998B6"/>
      </colorScale>
    </cfRule>
  </conditionalFormatting>
  <conditionalFormatting sqref="AC1249:AC1272">
    <cfRule type="colorScale" priority="31">
      <colorScale>
        <cfvo type="min"/>
        <cfvo type="num" val="0.4"/>
        <cfvo type="max"/>
        <color rgb="FFF0CBDC"/>
        <color theme="0"/>
        <color rgb="FF5998B6"/>
      </colorScale>
    </cfRule>
  </conditionalFormatting>
  <conditionalFormatting sqref="AD3:AD1296">
    <cfRule type="cellIs" dxfId="14" priority="30" operator="equal">
      <formula>"DIFF"</formula>
    </cfRule>
  </conditionalFormatting>
  <conditionalFormatting sqref="AD3:AD1343">
    <cfRule type="cellIs" dxfId="13" priority="29" operator="equal">
      <formula>"DIFF"</formula>
    </cfRule>
  </conditionalFormatting>
  <conditionalFormatting sqref="AC3:AC1343">
    <cfRule type="colorScale" priority="33">
      <colorScale>
        <cfvo type="min"/>
        <cfvo type="num" val="0.4"/>
        <cfvo type="max"/>
        <color rgb="FFEECADA"/>
        <color theme="0"/>
        <color rgb="FF5998B6"/>
      </colorScale>
    </cfRule>
  </conditionalFormatting>
  <conditionalFormatting sqref="AB1249:AB1272">
    <cfRule type="colorScale" priority="27">
      <colorScale>
        <cfvo type="min"/>
        <cfvo type="percentile" val="50"/>
        <cfvo type="max"/>
        <color rgb="FFF0CBDC"/>
        <color theme="0"/>
        <color rgb="FF5998B6"/>
      </colorScale>
    </cfRule>
  </conditionalFormatting>
  <conditionalFormatting sqref="AB1249:AB1272">
    <cfRule type="colorScale" priority="26">
      <colorScale>
        <cfvo type="min"/>
        <cfvo type="num" val="0.4"/>
        <cfvo type="max"/>
        <color rgb="FFF0CBDC"/>
        <color theme="0"/>
        <color rgb="FF5998B6"/>
      </colorScale>
    </cfRule>
  </conditionalFormatting>
  <conditionalFormatting sqref="AB3:AB1343">
    <cfRule type="colorScale" priority="28">
      <colorScale>
        <cfvo type="min"/>
        <cfvo type="num" val="0.4"/>
        <cfvo type="max"/>
        <color rgb="FFEECADA"/>
        <color theme="0"/>
        <color rgb="FF5998B6"/>
      </colorScale>
    </cfRule>
  </conditionalFormatting>
  <conditionalFormatting sqref="AE2">
    <cfRule type="colorScale" priority="21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AE1344:AE1048576 AE2">
    <cfRule type="colorScale" priority="20">
      <colorScale>
        <cfvo type="min"/>
        <cfvo type="num" val="0.4"/>
        <cfvo type="max"/>
        <color rgb="FFEECADA"/>
        <color theme="0"/>
        <color rgb="FF5998B6"/>
      </colorScale>
    </cfRule>
  </conditionalFormatting>
  <conditionalFormatting sqref="AF1344:AF1048576">
    <cfRule type="colorScale" priority="18">
      <colorScale>
        <cfvo type="min"/>
        <cfvo type="num" val="0.4"/>
        <cfvo type="max"/>
        <color rgb="FFEECADA"/>
        <color theme="0"/>
        <color rgb="FF5998B6"/>
      </colorScale>
    </cfRule>
  </conditionalFormatting>
  <conditionalFormatting sqref="AE1">
    <cfRule type="colorScale" priority="17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AE1249:AE1272">
    <cfRule type="colorScale" priority="12">
      <colorScale>
        <cfvo type="min"/>
        <cfvo type="percentile" val="50"/>
        <cfvo type="max"/>
        <color rgb="FFF0CBDC"/>
        <color theme="0"/>
        <color rgb="FF5998B6"/>
      </colorScale>
    </cfRule>
  </conditionalFormatting>
  <conditionalFormatting sqref="AE1249:AE1272">
    <cfRule type="colorScale" priority="11">
      <colorScale>
        <cfvo type="min"/>
        <cfvo type="num" val="0.4"/>
        <cfvo type="max"/>
        <color rgb="FFF0CBDC"/>
        <color theme="0"/>
        <color rgb="FF5998B6"/>
      </colorScale>
    </cfRule>
  </conditionalFormatting>
  <conditionalFormatting sqref="AE3:AE1343">
    <cfRule type="colorScale" priority="13">
      <colorScale>
        <cfvo type="min"/>
        <cfvo type="num" val="0.4"/>
        <cfvo type="max"/>
        <color rgb="FFEECADA"/>
        <color theme="0"/>
        <color rgb="FF5998B6"/>
      </colorScale>
    </cfRule>
  </conditionalFormatting>
  <conditionalFormatting sqref="AE2:AE1343">
    <cfRule type="colorScale" priority="10">
      <colorScale>
        <cfvo type="min"/>
        <cfvo type="num" val="0.5"/>
        <cfvo type="max"/>
        <color rgb="FFEECADA"/>
        <color theme="0"/>
        <color rgb="FF5998B6"/>
      </colorScale>
    </cfRule>
  </conditionalFormatting>
  <conditionalFormatting sqref="AF2">
    <cfRule type="colorScale" priority="9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AF2">
    <cfRule type="colorScale" priority="8">
      <colorScale>
        <cfvo type="min"/>
        <cfvo type="num" val="0.4"/>
        <cfvo type="max"/>
        <color rgb="FFEECADA"/>
        <color theme="0"/>
        <color rgb="FF5998B6"/>
      </colorScale>
    </cfRule>
  </conditionalFormatting>
  <conditionalFormatting sqref="AF1249:AF1272">
    <cfRule type="colorScale" priority="6">
      <colorScale>
        <cfvo type="min"/>
        <cfvo type="percentile" val="50"/>
        <cfvo type="max"/>
        <color rgb="FFF0CBDC"/>
        <color theme="0"/>
        <color rgb="FF5998B6"/>
      </colorScale>
    </cfRule>
  </conditionalFormatting>
  <conditionalFormatting sqref="AF1249:AF1272">
    <cfRule type="colorScale" priority="5">
      <colorScale>
        <cfvo type="min"/>
        <cfvo type="num" val="0.4"/>
        <cfvo type="max"/>
        <color rgb="FFF0CBDC"/>
        <color theme="0"/>
        <color rgb="FF5998B6"/>
      </colorScale>
    </cfRule>
  </conditionalFormatting>
  <conditionalFormatting sqref="AF3:AF1343">
    <cfRule type="colorScale" priority="7">
      <colorScale>
        <cfvo type="min"/>
        <cfvo type="num" val="0.4"/>
        <cfvo type="max"/>
        <color rgb="FFEECADA"/>
        <color theme="0"/>
        <color rgb="FF5998B6"/>
      </colorScale>
    </cfRule>
  </conditionalFormatting>
  <conditionalFormatting sqref="AF2:AF1343">
    <cfRule type="colorScale" priority="4">
      <colorScale>
        <cfvo type="min"/>
        <cfvo type="num" val="0.5"/>
        <cfvo type="max"/>
        <color rgb="FFEECADA"/>
        <color theme="0"/>
        <color rgb="FF5998B6"/>
      </colorScale>
    </cfRule>
  </conditionalFormatting>
  <conditionalFormatting sqref="AG2 AG1344:AG1048576">
    <cfRule type="cellIs" dxfId="12" priority="3" operator="equal">
      <formula>"DIFF"</formula>
    </cfRule>
  </conditionalFormatting>
  <conditionalFormatting sqref="AG3:AG1296">
    <cfRule type="cellIs" dxfId="11" priority="2" operator="equal">
      <formula>"DIFF"</formula>
    </cfRule>
  </conditionalFormatting>
  <conditionalFormatting sqref="AG3:AG1343">
    <cfRule type="cellIs" dxfId="10" priority="1" operator="equal">
      <formula>"DIFF"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4342-1A06-074D-8294-B64641F2006B}">
  <dimension ref="A1:C152"/>
  <sheetViews>
    <sheetView workbookViewId="0">
      <selection activeCell="B1" sqref="B1:C1"/>
    </sheetView>
  </sheetViews>
  <sheetFormatPr baseColWidth="10" defaultRowHeight="16"/>
  <cols>
    <col min="1" max="1" width="24.6640625" style="5" bestFit="1" customWidth="1"/>
    <col min="2" max="2" width="11.33203125" customWidth="1"/>
    <col min="3" max="3" width="11.1640625" bestFit="1" customWidth="1"/>
  </cols>
  <sheetData>
    <row r="1" spans="1:3" s="73" customFormat="1" ht="52" customHeight="1">
      <c r="A1" s="72"/>
      <c r="B1" s="74" t="s">
        <v>228</v>
      </c>
      <c r="C1" s="74" t="s">
        <v>229</v>
      </c>
    </row>
    <row r="2" spans="1:3">
      <c r="A2" s="5" t="s">
        <v>0</v>
      </c>
      <c r="B2" s="22">
        <v>0.37452157534032138</v>
      </c>
      <c r="C2" s="22">
        <v>0.38846506403046172</v>
      </c>
    </row>
    <row r="3" spans="1:3">
      <c r="A3" s="5" t="s">
        <v>121</v>
      </c>
      <c r="B3" s="22">
        <v>0.24650498429013359</v>
      </c>
      <c r="C3" s="22">
        <v>0.40859390008103641</v>
      </c>
    </row>
    <row r="4" spans="1:3">
      <c r="A4" s="5" t="s">
        <v>101</v>
      </c>
      <c r="B4" s="22">
        <v>0.30344254632337248</v>
      </c>
      <c r="C4" s="22">
        <v>0.3501025204428091</v>
      </c>
    </row>
    <row r="5" spans="1:3">
      <c r="A5" s="5" t="s">
        <v>1</v>
      </c>
      <c r="B5" s="22">
        <v>0.30386439923646419</v>
      </c>
      <c r="C5" s="22">
        <v>0.34853419600504049</v>
      </c>
    </row>
    <row r="6" spans="1:3">
      <c r="A6" s="5" t="s">
        <v>102</v>
      </c>
      <c r="B6" s="22">
        <v>0.26280408226432328</v>
      </c>
      <c r="C6" s="22">
        <v>0.37111618486626052</v>
      </c>
    </row>
    <row r="7" spans="1:3">
      <c r="A7" s="5" t="s">
        <v>10</v>
      </c>
      <c r="B7" s="22">
        <v>0.29759960034928651</v>
      </c>
      <c r="C7" s="22">
        <v>0.33601322886392992</v>
      </c>
    </row>
    <row r="8" spans="1:3">
      <c r="A8" s="5" t="s">
        <v>3</v>
      </c>
      <c r="B8" s="22">
        <v>0.28991019222008457</v>
      </c>
      <c r="C8" s="22">
        <v>0.34081353180525498</v>
      </c>
    </row>
    <row r="9" spans="1:3">
      <c r="A9" s="5" t="s">
        <v>104</v>
      </c>
      <c r="B9" s="22">
        <v>0.28800100916434868</v>
      </c>
      <c r="C9" s="22">
        <v>0.30971862499884112</v>
      </c>
    </row>
    <row r="10" spans="1:3">
      <c r="A10" s="5" t="s">
        <v>18</v>
      </c>
      <c r="B10" s="22">
        <v>0.32472308881595818</v>
      </c>
      <c r="C10" s="22">
        <v>0.26906207139557592</v>
      </c>
    </row>
    <row r="11" spans="1:3">
      <c r="A11" s="5" t="s">
        <v>110</v>
      </c>
      <c r="B11" s="22">
        <v>0.27419923584709832</v>
      </c>
      <c r="C11" s="22">
        <v>0.31785233661984558</v>
      </c>
    </row>
    <row r="12" spans="1:3">
      <c r="A12" s="5" t="s">
        <v>2</v>
      </c>
      <c r="B12" s="22">
        <v>0.27380290636372479</v>
      </c>
      <c r="C12" s="22">
        <v>0.31753773965977011</v>
      </c>
    </row>
    <row r="13" spans="1:3">
      <c r="A13" s="5" t="s">
        <v>211</v>
      </c>
      <c r="B13" s="22">
        <v>0.28585487356240652</v>
      </c>
      <c r="C13" s="22"/>
    </row>
    <row r="14" spans="1:3">
      <c r="A14" s="5" t="s">
        <v>103</v>
      </c>
      <c r="B14" s="22">
        <v>0.24196004104564889</v>
      </c>
      <c r="C14" s="22">
        <v>0.32954765431830241</v>
      </c>
    </row>
    <row r="15" spans="1:3">
      <c r="A15" s="5" t="s">
        <v>13</v>
      </c>
      <c r="B15" s="22">
        <v>0.3085489204773682</v>
      </c>
      <c r="C15" s="22">
        <v>0.2585165799472624</v>
      </c>
    </row>
    <row r="16" spans="1:3">
      <c r="A16" s="5" t="s">
        <v>122</v>
      </c>
      <c r="B16" s="22">
        <v>0.21708630967149811</v>
      </c>
      <c r="C16" s="22">
        <v>0.33821717568512272</v>
      </c>
    </row>
    <row r="17" spans="1:3">
      <c r="A17" s="5" t="s">
        <v>107</v>
      </c>
      <c r="B17" s="22">
        <v>0.2180922291178708</v>
      </c>
      <c r="C17" s="22">
        <v>0.33036969188196041</v>
      </c>
    </row>
    <row r="18" spans="1:3">
      <c r="A18" s="5" t="s">
        <v>105</v>
      </c>
      <c r="B18" s="22">
        <v>0.23146530478330199</v>
      </c>
      <c r="C18" s="22">
        <v>0.31176061707066549</v>
      </c>
    </row>
    <row r="19" spans="1:3">
      <c r="A19" s="5" t="s">
        <v>14</v>
      </c>
      <c r="B19" s="22">
        <v>0.274186607979096</v>
      </c>
      <c r="C19" s="22">
        <v>0.26582789383529709</v>
      </c>
    </row>
    <row r="20" spans="1:3">
      <c r="A20" s="33" t="s">
        <v>11</v>
      </c>
      <c r="B20" s="22">
        <v>0.24456772078532041</v>
      </c>
      <c r="C20" s="22">
        <v>0.29408033344883838</v>
      </c>
    </row>
    <row r="21" spans="1:3">
      <c r="A21" s="5" t="s">
        <v>43</v>
      </c>
      <c r="B21" s="22">
        <v>0.42457995574777257</v>
      </c>
      <c r="C21" s="22">
        <v>0.105914305681445</v>
      </c>
    </row>
    <row r="22" spans="1:3">
      <c r="A22" s="5" t="s">
        <v>8</v>
      </c>
      <c r="B22" s="22">
        <v>0.2405687822409224</v>
      </c>
      <c r="C22" s="22">
        <v>0.27464531669666592</v>
      </c>
    </row>
    <row r="23" spans="1:3">
      <c r="A23" s="5" t="s">
        <v>7</v>
      </c>
      <c r="B23" s="22">
        <v>0.23263270608554701</v>
      </c>
      <c r="C23" s="22">
        <v>0.27768735917518439</v>
      </c>
    </row>
    <row r="24" spans="1:3">
      <c r="A24" s="5" t="s">
        <v>20</v>
      </c>
      <c r="B24" s="22">
        <v>0.2355957724024178</v>
      </c>
      <c r="C24" s="22">
        <v>0.27291771543766852</v>
      </c>
    </row>
    <row r="25" spans="1:3">
      <c r="A25" s="5" t="s">
        <v>6</v>
      </c>
      <c r="B25" s="22">
        <v>0.2090296029162865</v>
      </c>
      <c r="C25" s="22">
        <v>0.29148167112870788</v>
      </c>
    </row>
    <row r="26" spans="1:3">
      <c r="A26" s="33" t="s">
        <v>108</v>
      </c>
      <c r="B26" s="22">
        <v>0.21599734534239939</v>
      </c>
      <c r="C26" s="22">
        <v>0.28383894314669239</v>
      </c>
    </row>
    <row r="27" spans="1:3">
      <c r="A27" s="5" t="s">
        <v>50</v>
      </c>
      <c r="B27" s="22">
        <v>0.12556177570562271</v>
      </c>
      <c r="C27" s="22">
        <v>0.36843523187828747</v>
      </c>
    </row>
    <row r="28" spans="1:3">
      <c r="A28" s="5" t="s">
        <v>123</v>
      </c>
      <c r="B28" s="22">
        <v>0.25142678956143011</v>
      </c>
      <c r="C28" s="22">
        <v>0.2401145434267706</v>
      </c>
    </row>
    <row r="29" spans="1:3">
      <c r="A29" s="5" t="s">
        <v>106</v>
      </c>
      <c r="B29" s="22">
        <v>0.25971414841675988</v>
      </c>
      <c r="C29" s="22">
        <v>0.2306513352835298</v>
      </c>
    </row>
    <row r="30" spans="1:3">
      <c r="A30" s="5" t="s">
        <v>35</v>
      </c>
      <c r="B30" s="22">
        <v>0.2405056428218437</v>
      </c>
      <c r="C30" s="22">
        <v>0.24906707691390181</v>
      </c>
    </row>
    <row r="31" spans="1:3">
      <c r="A31" s="5" t="s">
        <v>113</v>
      </c>
      <c r="B31" s="22">
        <v>0.21199091708476719</v>
      </c>
      <c r="C31" s="22">
        <v>0.27173423638209748</v>
      </c>
    </row>
    <row r="32" spans="1:3">
      <c r="A32" s="5" t="s">
        <v>12</v>
      </c>
      <c r="B32" s="22">
        <v>0.2389314937557992</v>
      </c>
      <c r="C32" s="22">
        <v>0.24217240107839</v>
      </c>
    </row>
    <row r="33" spans="1:3">
      <c r="A33" s="5" t="s">
        <v>225</v>
      </c>
      <c r="B33" s="22">
        <v>0.17846133288337171</v>
      </c>
      <c r="C33" s="22">
        <v>0.30186361921078619</v>
      </c>
    </row>
    <row r="34" spans="1:3">
      <c r="A34" s="5" t="s">
        <v>39</v>
      </c>
      <c r="B34" s="22">
        <v>0.24132947526733739</v>
      </c>
      <c r="C34" s="22">
        <v>0.23816898070240791</v>
      </c>
    </row>
    <row r="35" spans="1:3">
      <c r="A35" s="5" t="s">
        <v>217</v>
      </c>
      <c r="B35" s="22">
        <v>0.23712535576936319</v>
      </c>
      <c r="C35" s="22"/>
    </row>
    <row r="36" spans="1:3">
      <c r="A36" s="5" t="s">
        <v>9</v>
      </c>
      <c r="B36" s="22">
        <v>0.197511225744671</v>
      </c>
      <c r="C36" s="22">
        <v>0.27339288743419837</v>
      </c>
    </row>
    <row r="37" spans="1:3">
      <c r="A37" s="33" t="s">
        <v>5</v>
      </c>
      <c r="B37" s="22">
        <v>0.20031097916200211</v>
      </c>
      <c r="C37" s="22">
        <v>0.2683271452902587</v>
      </c>
    </row>
    <row r="38" spans="1:3">
      <c r="A38" s="5" t="s">
        <v>4</v>
      </c>
      <c r="B38" s="22">
        <v>0.17098591927603579</v>
      </c>
      <c r="C38" s="22">
        <v>0.28843360228290033</v>
      </c>
    </row>
    <row r="39" spans="1:3">
      <c r="A39" s="5" t="s">
        <v>17</v>
      </c>
      <c r="B39" s="22">
        <v>0.26925943512663753</v>
      </c>
      <c r="C39" s="22">
        <v>0.18308923265169921</v>
      </c>
    </row>
    <row r="40" spans="1:3">
      <c r="A40" s="32" t="s">
        <v>15</v>
      </c>
      <c r="B40" s="22"/>
      <c r="C40" s="22">
        <v>0.22597537902894721</v>
      </c>
    </row>
    <row r="41" spans="1:3">
      <c r="A41" s="5" t="s">
        <v>30</v>
      </c>
      <c r="B41" s="22">
        <v>0.19849671118482209</v>
      </c>
      <c r="C41" s="22">
        <v>0.24353205004956821</v>
      </c>
    </row>
    <row r="42" spans="1:3">
      <c r="A42" s="33" t="s">
        <v>31</v>
      </c>
      <c r="B42" s="22">
        <v>0.21291215497408181</v>
      </c>
      <c r="C42" s="22">
        <v>0.2281374754087917</v>
      </c>
    </row>
    <row r="43" spans="1:3">
      <c r="A43" s="5" t="s">
        <v>40</v>
      </c>
      <c r="B43" s="22">
        <v>0.2186598962148639</v>
      </c>
      <c r="C43" s="22">
        <v>0.21804266671173109</v>
      </c>
    </row>
    <row r="44" spans="1:3">
      <c r="A44" s="33" t="s">
        <v>125</v>
      </c>
      <c r="B44" s="22">
        <v>0.2012769694230355</v>
      </c>
      <c r="C44" s="22">
        <v>0.23142868476952369</v>
      </c>
    </row>
    <row r="45" spans="1:3">
      <c r="A45" s="5" t="s">
        <v>65</v>
      </c>
      <c r="B45" s="22">
        <v>0.21375430685511379</v>
      </c>
      <c r="C45" s="22">
        <v>0.19063334783881539</v>
      </c>
    </row>
    <row r="46" spans="1:3">
      <c r="A46" s="5" t="s">
        <v>81</v>
      </c>
      <c r="B46" s="22">
        <v>0.22388328947717301</v>
      </c>
      <c r="C46" s="22">
        <v>0.175487988101656</v>
      </c>
    </row>
    <row r="47" spans="1:3">
      <c r="A47" s="5" t="s">
        <v>34</v>
      </c>
      <c r="B47" s="22">
        <v>0.22508824961352339</v>
      </c>
      <c r="C47" s="22">
        <v>0.16773375412187611</v>
      </c>
    </row>
    <row r="48" spans="1:3">
      <c r="A48" s="5" t="s">
        <v>28</v>
      </c>
      <c r="B48" s="22">
        <v>0.20280981143816371</v>
      </c>
      <c r="C48" s="22">
        <v>0.18309081928699791</v>
      </c>
    </row>
    <row r="49" spans="1:3">
      <c r="A49" s="5" t="s">
        <v>22</v>
      </c>
      <c r="B49" s="22">
        <v>0.18678900047387439</v>
      </c>
      <c r="C49" s="22">
        <v>0.19796798449901459</v>
      </c>
    </row>
    <row r="50" spans="1:3">
      <c r="A50" s="5" t="s">
        <v>109</v>
      </c>
      <c r="B50" s="22">
        <v>0.1785375283859218</v>
      </c>
      <c r="C50" s="22">
        <v>0.2054931851503678</v>
      </c>
    </row>
    <row r="51" spans="1:3">
      <c r="A51" s="5" t="s">
        <v>124</v>
      </c>
      <c r="B51" s="22">
        <v>0.13481410786260989</v>
      </c>
      <c r="C51" s="22">
        <v>0.2325166456425653</v>
      </c>
    </row>
    <row r="52" spans="1:3">
      <c r="A52" s="33" t="s">
        <v>23</v>
      </c>
      <c r="B52" s="22">
        <v>0.22804700184674981</v>
      </c>
      <c r="C52" s="22">
        <v>0.13895572631856129</v>
      </c>
    </row>
    <row r="53" spans="1:3">
      <c r="A53" s="5" t="s">
        <v>212</v>
      </c>
      <c r="B53" s="22">
        <v>0.17835096120408739</v>
      </c>
      <c r="C53" s="22"/>
    </row>
    <row r="54" spans="1:3">
      <c r="A54" s="5" t="s">
        <v>111</v>
      </c>
      <c r="B54" s="22"/>
      <c r="C54" s="22">
        <v>0.17660599428669471</v>
      </c>
    </row>
    <row r="55" spans="1:3">
      <c r="A55" s="32" t="s">
        <v>38</v>
      </c>
      <c r="B55" s="22"/>
      <c r="C55" s="22">
        <v>0.17548929662852181</v>
      </c>
    </row>
    <row r="56" spans="1:3">
      <c r="A56" s="33" t="s">
        <v>25</v>
      </c>
      <c r="B56" s="22">
        <v>0.20042639087986641</v>
      </c>
      <c r="C56" s="22">
        <v>0.14174992796340771</v>
      </c>
    </row>
    <row r="57" spans="1:3">
      <c r="A57" s="5" t="s">
        <v>26</v>
      </c>
      <c r="B57" s="22">
        <v>0.14960104727568271</v>
      </c>
      <c r="C57" s="22">
        <v>0.18698644217424459</v>
      </c>
    </row>
    <row r="58" spans="1:3">
      <c r="A58" s="33" t="s">
        <v>41</v>
      </c>
      <c r="B58" s="22">
        <v>0.18173872857858869</v>
      </c>
      <c r="C58" s="22">
        <v>0.14535981476159199</v>
      </c>
    </row>
    <row r="59" spans="1:3">
      <c r="A59" s="5" t="s">
        <v>213</v>
      </c>
      <c r="B59" s="22">
        <v>0.16137315334631699</v>
      </c>
      <c r="C59" s="22"/>
    </row>
    <row r="60" spans="1:3">
      <c r="A60" s="5" t="s">
        <v>126</v>
      </c>
      <c r="B60" s="22">
        <v>0.16728462437961741</v>
      </c>
      <c r="C60" s="22">
        <v>0.1524998892437989</v>
      </c>
    </row>
    <row r="61" spans="1:3">
      <c r="A61" s="5" t="s">
        <v>129</v>
      </c>
      <c r="B61" s="22">
        <v>0.21642588915755909</v>
      </c>
      <c r="C61" s="22">
        <v>9.0480118915486421E-2</v>
      </c>
    </row>
    <row r="62" spans="1:3">
      <c r="A62" s="5" t="s">
        <v>60</v>
      </c>
      <c r="B62" s="22">
        <v>0.11241513937251831</v>
      </c>
      <c r="C62" s="22">
        <v>0.1785852995414739</v>
      </c>
    </row>
    <row r="63" spans="1:3">
      <c r="A63" s="32" t="s">
        <v>42</v>
      </c>
      <c r="B63" s="22"/>
      <c r="C63" s="22">
        <v>0.14537242475352921</v>
      </c>
    </row>
    <row r="64" spans="1:3">
      <c r="A64" s="5" t="s">
        <v>127</v>
      </c>
      <c r="B64" s="22"/>
      <c r="C64" s="22">
        <v>0.14535839203597131</v>
      </c>
    </row>
    <row r="65" spans="1:3">
      <c r="A65" s="33" t="s">
        <v>49</v>
      </c>
      <c r="B65" s="22">
        <v>0.14676282519454761</v>
      </c>
      <c r="C65" s="22">
        <v>0.13556881156710379</v>
      </c>
    </row>
    <row r="66" spans="1:3">
      <c r="A66" s="5" t="s">
        <v>222</v>
      </c>
      <c r="B66" s="22">
        <v>0.14076897987718209</v>
      </c>
      <c r="C66" s="22"/>
    </row>
    <row r="67" spans="1:3">
      <c r="A67" s="5" t="s">
        <v>57</v>
      </c>
      <c r="B67" s="22">
        <v>0.1171862188459263</v>
      </c>
      <c r="C67" s="22">
        <v>0.16284752815860731</v>
      </c>
    </row>
    <row r="68" spans="1:3">
      <c r="A68" s="5" t="s">
        <v>58</v>
      </c>
      <c r="B68" s="22">
        <v>0.11970923124036729</v>
      </c>
      <c r="C68" s="22">
        <v>0.16010896227493551</v>
      </c>
    </row>
    <row r="69" spans="1:3">
      <c r="A69" s="5" t="s">
        <v>24</v>
      </c>
      <c r="B69" s="22">
        <v>0.15763278227614999</v>
      </c>
      <c r="C69" s="22">
        <v>0.121737298578086</v>
      </c>
    </row>
    <row r="70" spans="1:3">
      <c r="A70" s="33" t="s">
        <v>29</v>
      </c>
      <c r="B70" s="22">
        <v>0.14240123373643751</v>
      </c>
      <c r="C70" s="22">
        <v>0.13520248694124171</v>
      </c>
    </row>
    <row r="71" spans="1:3">
      <c r="A71" s="5" t="s">
        <v>54</v>
      </c>
      <c r="B71" s="22">
        <v>0.18377333747395239</v>
      </c>
      <c r="C71" s="22">
        <v>8.9550514125688638E-2</v>
      </c>
    </row>
    <row r="72" spans="1:3">
      <c r="A72" s="5" t="s">
        <v>32</v>
      </c>
      <c r="B72" s="22">
        <v>3.0909173767172511E-2</v>
      </c>
      <c r="C72" s="22">
        <v>0.23587108688270689</v>
      </c>
    </row>
    <row r="73" spans="1:3">
      <c r="A73" s="33" t="s">
        <v>67</v>
      </c>
      <c r="B73" s="22">
        <v>0.1233119370479638</v>
      </c>
      <c r="C73" s="22">
        <v>0.12812227774281579</v>
      </c>
    </row>
    <row r="74" spans="1:3">
      <c r="A74" s="5" t="s">
        <v>16</v>
      </c>
      <c r="B74" s="22">
        <v>0.1124131486069565</v>
      </c>
      <c r="C74" s="22">
        <v>0.13392233583871749</v>
      </c>
    </row>
    <row r="75" spans="1:3">
      <c r="A75" s="5" t="s">
        <v>19</v>
      </c>
      <c r="B75" s="22">
        <v>9.0464993151432985E-2</v>
      </c>
      <c r="C75" s="22">
        <v>0.1469387274200572</v>
      </c>
    </row>
    <row r="76" spans="1:3">
      <c r="A76" s="5" t="s">
        <v>27</v>
      </c>
      <c r="B76" s="22">
        <v>4.380510156580425E-2</v>
      </c>
      <c r="C76" s="22">
        <v>0.1924660060979615</v>
      </c>
    </row>
    <row r="77" spans="1:3">
      <c r="A77" s="5" t="s">
        <v>75</v>
      </c>
      <c r="B77" s="22">
        <v>0.17510717025619871</v>
      </c>
      <c r="C77" s="22">
        <v>5.962369956604463E-2</v>
      </c>
    </row>
    <row r="78" spans="1:3">
      <c r="A78" s="32" t="s">
        <v>53</v>
      </c>
      <c r="B78" s="22"/>
      <c r="C78" s="22">
        <v>0.1138718414176686</v>
      </c>
    </row>
    <row r="79" spans="1:3">
      <c r="A79" s="33" t="s">
        <v>21</v>
      </c>
      <c r="B79" s="22">
        <v>8.564338569514518E-2</v>
      </c>
      <c r="C79" s="22">
        <v>0.1261524688532738</v>
      </c>
    </row>
    <row r="80" spans="1:3">
      <c r="A80" s="5" t="s">
        <v>56</v>
      </c>
      <c r="B80" s="22">
        <v>0.15340009851798719</v>
      </c>
      <c r="C80" s="22">
        <v>4.8860756407586248E-2</v>
      </c>
    </row>
    <row r="81" spans="1:3">
      <c r="A81" s="5" t="s">
        <v>36</v>
      </c>
      <c r="B81" s="22">
        <v>8.571112183583901E-2</v>
      </c>
      <c r="C81" s="22">
        <v>0.1156573621039622</v>
      </c>
    </row>
    <row r="82" spans="1:3">
      <c r="A82" s="5" t="s">
        <v>47</v>
      </c>
      <c r="B82" s="22">
        <v>5.1925227718200087E-2</v>
      </c>
      <c r="C82" s="22">
        <v>0.1434691358433641</v>
      </c>
    </row>
    <row r="83" spans="1:3">
      <c r="A83" s="5" t="s">
        <v>59</v>
      </c>
      <c r="B83" s="22">
        <v>9.3043471775535805E-2</v>
      </c>
      <c r="C83" s="22">
        <v>9.0712215399871884E-2</v>
      </c>
    </row>
    <row r="84" spans="1:3">
      <c r="A84" s="5" t="s">
        <v>62</v>
      </c>
      <c r="B84" s="22">
        <v>0.1406735878275851</v>
      </c>
      <c r="C84" s="22">
        <v>4.1551879345706873E-2</v>
      </c>
    </row>
    <row r="85" spans="1:3">
      <c r="A85" s="5" t="s">
        <v>218</v>
      </c>
      <c r="B85" s="22">
        <v>9.0166491834280466E-2</v>
      </c>
      <c r="C85" s="22"/>
    </row>
    <row r="86" spans="1:3">
      <c r="A86" s="5" t="s">
        <v>44</v>
      </c>
      <c r="B86" s="22">
        <v>5.5978769495034518E-2</v>
      </c>
      <c r="C86" s="22">
        <v>0.1243534627099814</v>
      </c>
    </row>
    <row r="87" spans="1:3">
      <c r="A87" s="33" t="s">
        <v>52</v>
      </c>
      <c r="B87" s="22">
        <v>0.1032354277939273</v>
      </c>
      <c r="C87" s="22">
        <v>7.6095616679338604E-2</v>
      </c>
    </row>
    <row r="88" spans="1:3">
      <c r="A88" s="5" t="s">
        <v>64</v>
      </c>
      <c r="B88" s="22">
        <v>0.13812636862580671</v>
      </c>
      <c r="C88" s="22">
        <v>4.0964712904431357E-2</v>
      </c>
    </row>
    <row r="89" spans="1:3">
      <c r="A89" s="5" t="s">
        <v>214</v>
      </c>
      <c r="B89" s="22">
        <v>8.8895031453702894E-2</v>
      </c>
      <c r="C89" s="22"/>
    </row>
    <row r="90" spans="1:3">
      <c r="A90" s="5" t="s">
        <v>46</v>
      </c>
      <c r="B90" s="22">
        <v>0.10728427450448939</v>
      </c>
      <c r="C90" s="22">
        <v>6.7561619787350299E-2</v>
      </c>
    </row>
    <row r="91" spans="1:3">
      <c r="A91" s="5" t="s">
        <v>48</v>
      </c>
      <c r="B91" s="22">
        <v>4.7414766708337747E-2</v>
      </c>
      <c r="C91" s="22">
        <v>0.12541664223755389</v>
      </c>
    </row>
    <row r="92" spans="1:3">
      <c r="A92" s="33" t="s">
        <v>61</v>
      </c>
      <c r="B92" s="22">
        <v>0.1248354337891277</v>
      </c>
      <c r="C92" s="22">
        <v>4.5445007291782802E-2</v>
      </c>
    </row>
    <row r="93" spans="1:3">
      <c r="A93" s="5" t="s">
        <v>112</v>
      </c>
      <c r="B93" s="22">
        <v>2.253388835629077E-2</v>
      </c>
      <c r="C93" s="22">
        <v>0.14615674750454821</v>
      </c>
    </row>
    <row r="94" spans="1:3">
      <c r="A94" s="33" t="s">
        <v>223</v>
      </c>
      <c r="B94" s="22">
        <v>8.3322684632172128E-2</v>
      </c>
      <c r="C94" s="22"/>
    </row>
    <row r="95" spans="1:3">
      <c r="A95" s="5" t="s">
        <v>80</v>
      </c>
      <c r="B95" s="22">
        <v>0.10711871232434279</v>
      </c>
      <c r="C95" s="22">
        <v>5.6977411852191989E-2</v>
      </c>
    </row>
    <row r="96" spans="1:3">
      <c r="A96" s="5" t="s">
        <v>63</v>
      </c>
      <c r="B96" s="22">
        <v>5.6763141814564093E-2</v>
      </c>
      <c r="C96" s="22">
        <v>0.1029592011955292</v>
      </c>
    </row>
    <row r="97" spans="1:3">
      <c r="A97" s="5" t="s">
        <v>69</v>
      </c>
      <c r="B97" s="22">
        <v>8.5286733058794001E-2</v>
      </c>
      <c r="C97" s="22">
        <v>6.6247792936286742E-2</v>
      </c>
    </row>
    <row r="98" spans="1:3">
      <c r="A98" s="5" t="s">
        <v>87</v>
      </c>
      <c r="B98" s="22">
        <v>0.134866177724488</v>
      </c>
      <c r="C98" s="22">
        <v>1.3756835509387321E-2</v>
      </c>
    </row>
    <row r="99" spans="1:3">
      <c r="A99" s="5" t="s">
        <v>224</v>
      </c>
      <c r="B99" s="22">
        <v>9.2498894666002834E-3</v>
      </c>
      <c r="C99" s="22">
        <v>0.1347412556238444</v>
      </c>
    </row>
    <row r="100" spans="1:3">
      <c r="A100" s="5" t="s">
        <v>33</v>
      </c>
      <c r="B100" s="22">
        <v>5.4886148872208551E-2</v>
      </c>
      <c r="C100" s="22">
        <v>8.3753065835439816E-2</v>
      </c>
    </row>
    <row r="101" spans="1:3">
      <c r="A101" s="33" t="s">
        <v>78</v>
      </c>
      <c r="B101" s="22">
        <v>0.12668130621672841</v>
      </c>
      <c r="C101" s="22">
        <v>9.3962471436514969E-3</v>
      </c>
    </row>
    <row r="102" spans="1:3">
      <c r="A102" s="33" t="s">
        <v>55</v>
      </c>
      <c r="B102" s="22">
        <v>8.7295530173113201E-2</v>
      </c>
      <c r="C102" s="22">
        <v>4.2379048891228011E-2</v>
      </c>
    </row>
    <row r="103" spans="1:3">
      <c r="A103" s="5" t="s">
        <v>66</v>
      </c>
      <c r="B103" s="22">
        <v>5.1674026318912679E-2</v>
      </c>
      <c r="C103" s="22">
        <v>5.3897385987959963E-2</v>
      </c>
    </row>
    <row r="104" spans="1:3">
      <c r="A104" s="33" t="s">
        <v>74</v>
      </c>
      <c r="B104" s="22">
        <v>7.2760266040937133E-2</v>
      </c>
      <c r="C104" s="22">
        <v>2.5709465709994831E-2</v>
      </c>
    </row>
    <row r="105" spans="1:3">
      <c r="A105" s="5" t="s">
        <v>37</v>
      </c>
      <c r="B105" s="22">
        <v>1.650230709015884E-2</v>
      </c>
      <c r="C105" s="22">
        <v>7.9228020903854238E-2</v>
      </c>
    </row>
    <row r="106" spans="1:3">
      <c r="A106" s="5" t="s">
        <v>219</v>
      </c>
      <c r="B106" s="22">
        <v>4.740030078298775E-2</v>
      </c>
      <c r="C106" s="22"/>
    </row>
    <row r="107" spans="1:3">
      <c r="A107" s="5" t="s">
        <v>115</v>
      </c>
      <c r="B107" s="22">
        <v>6.0618360668008797E-2</v>
      </c>
      <c r="C107" s="22">
        <v>2.8353239720195399E-2</v>
      </c>
    </row>
    <row r="108" spans="1:3">
      <c r="A108" s="5" t="s">
        <v>51</v>
      </c>
      <c r="B108" s="22">
        <v>1.5753699360873862E-2</v>
      </c>
      <c r="C108" s="22">
        <v>6.8061277981111723E-2</v>
      </c>
    </row>
    <row r="109" spans="1:3">
      <c r="A109" s="5" t="s">
        <v>68</v>
      </c>
      <c r="B109" s="22">
        <v>1.2091031452523439E-2</v>
      </c>
      <c r="C109" s="22">
        <v>6.0840395979546678E-2</v>
      </c>
    </row>
    <row r="110" spans="1:3">
      <c r="A110" s="33" t="s">
        <v>70</v>
      </c>
      <c r="B110" s="22">
        <v>3.3666074643506592E-2</v>
      </c>
      <c r="C110" s="22">
        <v>3.8567364600807001E-2</v>
      </c>
    </row>
    <row r="111" spans="1:3">
      <c r="A111" s="5" t="s">
        <v>79</v>
      </c>
      <c r="B111" s="22">
        <v>7.5979709238266177E-2</v>
      </c>
      <c r="C111" s="22">
        <v>-1.363488537895876E-2</v>
      </c>
    </row>
    <row r="112" spans="1:3">
      <c r="A112" s="5" t="s">
        <v>128</v>
      </c>
      <c r="B112" s="22">
        <v>-5.8028127237527358E-2</v>
      </c>
      <c r="C112" s="22">
        <v>0.12025117459103581</v>
      </c>
    </row>
    <row r="113" spans="1:3">
      <c r="A113" s="5" t="s">
        <v>76</v>
      </c>
      <c r="B113" s="22">
        <v>3.4010348653052781E-2</v>
      </c>
      <c r="C113" s="22">
        <v>2.0040381746193402E-2</v>
      </c>
    </row>
    <row r="114" spans="1:3">
      <c r="A114" s="33" t="s">
        <v>72</v>
      </c>
      <c r="B114" s="22">
        <v>-5.8282447694054168E-3</v>
      </c>
      <c r="C114" s="22">
        <v>5.8413449527446523E-2</v>
      </c>
    </row>
    <row r="115" spans="1:3">
      <c r="A115" s="5" t="s">
        <v>73</v>
      </c>
      <c r="B115" s="22">
        <v>1.4026157150382079E-2</v>
      </c>
      <c r="C115" s="22">
        <v>2.6049815328820201E-2</v>
      </c>
    </row>
    <row r="116" spans="1:3">
      <c r="A116" s="5" t="s">
        <v>71</v>
      </c>
      <c r="B116" s="22">
        <v>-1.743208313959313E-2</v>
      </c>
      <c r="C116" s="22">
        <v>3.6413679080161812E-2</v>
      </c>
    </row>
    <row r="117" spans="1:3">
      <c r="A117" s="5" t="s">
        <v>95</v>
      </c>
      <c r="B117" s="22">
        <v>3.1889322006811383E-2</v>
      </c>
      <c r="C117" s="22">
        <v>-2.6993271127120098E-2</v>
      </c>
    </row>
    <row r="118" spans="1:3">
      <c r="A118" s="5" t="s">
        <v>88</v>
      </c>
      <c r="B118" s="22">
        <v>-1.4060833350958641E-2</v>
      </c>
      <c r="C118" s="22">
        <v>1.8178503761693179E-2</v>
      </c>
    </row>
    <row r="119" spans="1:3">
      <c r="A119" s="5" t="s">
        <v>84</v>
      </c>
      <c r="B119" s="22">
        <v>-9.1619222685923544E-3</v>
      </c>
      <c r="C119" s="22">
        <v>-8.1455452370893782E-3</v>
      </c>
    </row>
    <row r="120" spans="1:3">
      <c r="A120" s="5" t="s">
        <v>92</v>
      </c>
      <c r="B120" s="22">
        <v>5.9898126867532027E-3</v>
      </c>
      <c r="C120" s="22">
        <v>-5.2111781066787807E-2</v>
      </c>
    </row>
    <row r="121" spans="1:3">
      <c r="A121" s="32" t="s">
        <v>86</v>
      </c>
      <c r="B121" s="22"/>
      <c r="C121" s="22">
        <v>-2.8928267771205558E-2</v>
      </c>
    </row>
    <row r="122" spans="1:3">
      <c r="A122" s="5" t="s">
        <v>116</v>
      </c>
      <c r="B122" s="22">
        <v>-2.9985670150874839E-2</v>
      </c>
      <c r="C122" s="22">
        <v>-3.0970359353326489E-2</v>
      </c>
    </row>
    <row r="123" spans="1:3">
      <c r="A123" s="33" t="s">
        <v>114</v>
      </c>
      <c r="B123" s="22">
        <v>-4.5257111807553492E-2</v>
      </c>
      <c r="C123" s="22">
        <v>-1.83008412279255E-2</v>
      </c>
    </row>
    <row r="124" spans="1:3">
      <c r="A124" s="33" t="s">
        <v>82</v>
      </c>
      <c r="B124" s="22">
        <v>-5.937213568364897E-2</v>
      </c>
      <c r="C124" s="22">
        <v>-4.9108524311733768E-3</v>
      </c>
    </row>
    <row r="125" spans="1:3">
      <c r="A125" s="5" t="s">
        <v>77</v>
      </c>
      <c r="B125" s="22">
        <v>-1.6273758392805891E-2</v>
      </c>
      <c r="C125" s="22">
        <v>-5.0229332863017957E-2</v>
      </c>
    </row>
    <row r="126" spans="1:3">
      <c r="A126" s="5" t="s">
        <v>83</v>
      </c>
      <c r="B126" s="22">
        <v>-7.0672454418228073E-2</v>
      </c>
      <c r="C126" s="22">
        <v>2.1783665085875811E-3</v>
      </c>
    </row>
    <row r="127" spans="1:3">
      <c r="A127" s="5" t="s">
        <v>130</v>
      </c>
      <c r="B127" s="22"/>
      <c r="C127" s="22">
        <v>-4.5912259369957582E-2</v>
      </c>
    </row>
    <row r="128" spans="1:3">
      <c r="A128" s="5" t="s">
        <v>215</v>
      </c>
      <c r="B128" s="22">
        <v>-4.5989357693321381E-2</v>
      </c>
      <c r="C128" s="22"/>
    </row>
    <row r="129" spans="1:3">
      <c r="A129" s="33" t="s">
        <v>45</v>
      </c>
      <c r="B129" s="22"/>
      <c r="C129" s="22">
        <v>-5.3349889919528257E-2</v>
      </c>
    </row>
    <row r="130" spans="1:3">
      <c r="A130" s="5" t="s">
        <v>131</v>
      </c>
      <c r="B130" s="22">
        <v>-3.2922153944310577E-2</v>
      </c>
      <c r="C130" s="22">
        <v>-8.045782766349481E-2</v>
      </c>
    </row>
    <row r="131" spans="1:3">
      <c r="A131" s="5" t="s">
        <v>220</v>
      </c>
      <c r="B131" s="22">
        <v>-5.7587209347303693E-2</v>
      </c>
      <c r="C131" s="22"/>
    </row>
    <row r="132" spans="1:3">
      <c r="A132" s="5" t="s">
        <v>216</v>
      </c>
      <c r="B132" s="22">
        <v>-7.3021441142654409E-2</v>
      </c>
      <c r="C132" s="22"/>
    </row>
    <row r="133" spans="1:3">
      <c r="A133" s="5" t="s">
        <v>221</v>
      </c>
      <c r="B133" s="22">
        <v>-9.2481913565822693E-2</v>
      </c>
      <c r="C133" s="22"/>
    </row>
    <row r="134" spans="1:3">
      <c r="A134" s="5" t="s">
        <v>117</v>
      </c>
      <c r="B134" s="22">
        <v>-0.1248847482502318</v>
      </c>
      <c r="C134" s="22">
        <v>-8.2302008348435401E-2</v>
      </c>
    </row>
    <row r="135" spans="1:3">
      <c r="A135" s="5" t="s">
        <v>98</v>
      </c>
      <c r="B135" s="22">
        <v>-8.6726372477984801E-2</v>
      </c>
      <c r="C135" s="22">
        <v>-0.13345203644181289</v>
      </c>
    </row>
    <row r="136" spans="1:3">
      <c r="A136" s="5" t="s">
        <v>89</v>
      </c>
      <c r="B136" s="22">
        <v>-0.135083826719919</v>
      </c>
      <c r="C136" s="22">
        <v>-0.1223980115526329</v>
      </c>
    </row>
    <row r="137" spans="1:3">
      <c r="A137" s="5" t="s">
        <v>85</v>
      </c>
      <c r="B137" s="22">
        <v>-0.1130542913010758</v>
      </c>
      <c r="C137" s="22">
        <v>-0.14912077125647749</v>
      </c>
    </row>
    <row r="138" spans="1:3">
      <c r="A138" s="5" t="s">
        <v>132</v>
      </c>
      <c r="B138" s="22"/>
      <c r="C138" s="22">
        <v>-0.13697987351688001</v>
      </c>
    </row>
    <row r="139" spans="1:3">
      <c r="A139" s="5" t="s">
        <v>118</v>
      </c>
      <c r="B139" s="22">
        <v>-0.13244905172537419</v>
      </c>
      <c r="C139" s="22">
        <v>-0.14713018050957469</v>
      </c>
    </row>
    <row r="140" spans="1:3">
      <c r="A140" s="5" t="s">
        <v>97</v>
      </c>
      <c r="B140" s="22">
        <v>-0.17614480803486821</v>
      </c>
      <c r="C140" s="22">
        <v>-0.1168899056004957</v>
      </c>
    </row>
    <row r="141" spans="1:3">
      <c r="A141" s="5" t="s">
        <v>94</v>
      </c>
      <c r="B141" s="22">
        <v>-0.1205374172297891</v>
      </c>
      <c r="C141" s="22">
        <v>-0.17332233380241011</v>
      </c>
    </row>
    <row r="142" spans="1:3">
      <c r="A142" s="5" t="s">
        <v>90</v>
      </c>
      <c r="B142" s="22">
        <v>-0.19140166067117009</v>
      </c>
      <c r="C142" s="22">
        <v>-0.1200043577521846</v>
      </c>
    </row>
    <row r="143" spans="1:3">
      <c r="A143" s="5" t="s">
        <v>100</v>
      </c>
      <c r="B143" s="22">
        <v>-0.15636981903024241</v>
      </c>
      <c r="C143" s="22">
        <v>-0.15734271780515391</v>
      </c>
    </row>
    <row r="144" spans="1:3">
      <c r="A144" s="32" t="s">
        <v>93</v>
      </c>
      <c r="B144" s="22"/>
      <c r="C144" s="22">
        <v>-0.15985462371717901</v>
      </c>
    </row>
    <row r="145" spans="1:3">
      <c r="A145" s="33" t="s">
        <v>96</v>
      </c>
      <c r="B145" s="22">
        <v>-0.13695376927089731</v>
      </c>
      <c r="C145" s="22">
        <v>-0.20277259392933911</v>
      </c>
    </row>
    <row r="146" spans="1:3">
      <c r="A146" s="5" t="s">
        <v>120</v>
      </c>
      <c r="B146" s="22">
        <v>-0.1556468139267633</v>
      </c>
      <c r="C146" s="22">
        <v>-0.19302192014799299</v>
      </c>
    </row>
    <row r="147" spans="1:3">
      <c r="A147" s="5" t="s">
        <v>91</v>
      </c>
      <c r="B147" s="22">
        <v>-0.19791528885009149</v>
      </c>
      <c r="C147" s="22">
        <v>-0.2041811631527182</v>
      </c>
    </row>
    <row r="148" spans="1:3">
      <c r="A148" s="33" t="s">
        <v>99</v>
      </c>
      <c r="B148" s="22">
        <v>-0.22569088172358739</v>
      </c>
      <c r="C148" s="22">
        <v>-0.21578338366458041</v>
      </c>
    </row>
    <row r="149" spans="1:3">
      <c r="A149" s="5" t="s">
        <v>119</v>
      </c>
      <c r="B149" s="22">
        <v>-0.22654696522020071</v>
      </c>
      <c r="C149" s="22">
        <v>-0.23354166551840719</v>
      </c>
    </row>
    <row r="150" spans="1:3">
      <c r="A150" s="5" t="s">
        <v>133</v>
      </c>
      <c r="B150" s="22">
        <v>-0.22614703736925221</v>
      </c>
      <c r="C150" s="22">
        <v>-0.3027139741310157</v>
      </c>
    </row>
    <row r="151" spans="1:3">
      <c r="C151" s="11"/>
    </row>
    <row r="152" spans="1:3">
      <c r="C152" s="11"/>
    </row>
  </sheetData>
  <conditionalFormatting sqref="C151:C152">
    <cfRule type="colorScale" priority="9">
      <colorScale>
        <cfvo type="min"/>
        <cfvo type="num" val="0"/>
        <cfvo type="max"/>
        <color rgb="FFEECADA"/>
        <color theme="0"/>
        <color rgb="FF5998B6"/>
      </colorScale>
    </cfRule>
    <cfRule type="colorScale" priority="10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C151:C152">
    <cfRule type="colorScale" priority="11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A9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9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1:A102 A120 A97:A98">
    <cfRule type="colorScale" priority="15">
      <colorScale>
        <cfvo type="min"/>
        <cfvo type="num" val="0"/>
        <cfvo type="max"/>
        <color rgb="FFEECADA"/>
        <color theme="0"/>
        <color rgb="FF5998B6"/>
      </colorScale>
    </cfRule>
    <cfRule type="colorScale" priority="16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A101:A102 A97:A9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1:A102 A97:A98">
    <cfRule type="colorScale" priority="18">
      <colorScale>
        <cfvo type="min"/>
        <cfvo type="num" val="0"/>
        <cfvo type="max"/>
        <color rgb="FFF7C9DC"/>
        <color theme="0"/>
        <color rgb="FF4399B9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42">
    <cfRule type="colorScale" priority="20">
      <colorScale>
        <cfvo type="min"/>
        <cfvo type="num" val="0"/>
        <cfvo type="max"/>
        <color rgb="FFEECADA"/>
        <color theme="0"/>
        <color rgb="FF5998B6"/>
      </colorScale>
    </cfRule>
    <cfRule type="colorScale" priority="21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A101:A10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20 A142 A101:A102 A97:A98">
    <cfRule type="colorScale" priority="23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C1">
    <cfRule type="colorScale" priority="8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B1">
    <cfRule type="colorScale" priority="7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C2:C150">
    <cfRule type="colorScale" priority="4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C2:C150">
    <cfRule type="colorScale" priority="5">
      <colorScale>
        <cfvo type="min"/>
        <cfvo type="num" val="0"/>
        <cfvo type="max"/>
        <color rgb="FFEECADA"/>
        <color theme="0"/>
        <color rgb="FF5998B6"/>
      </colorScale>
    </cfRule>
    <cfRule type="colorScale" priority="6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B2:B150">
    <cfRule type="colorScale" priority="1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B2:B150">
    <cfRule type="colorScale" priority="2">
      <colorScale>
        <cfvo type="min"/>
        <cfvo type="num" val="0"/>
        <cfvo type="max"/>
        <color rgb="FFEECADA"/>
        <color theme="0"/>
        <color rgb="FF5998B6"/>
      </colorScale>
    </cfRule>
    <cfRule type="colorScale" priority="3">
      <colorScale>
        <cfvo type="min"/>
        <cfvo type="num" val="0"/>
        <cfvo type="max"/>
        <color rgb="FFEECADA"/>
        <color theme="0"/>
        <color rgb="FF5998B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1DFD-E602-8E4D-B3B3-E6A381451626}">
  <dimension ref="A1:V1353"/>
  <sheetViews>
    <sheetView tabSelected="1" workbookViewId="0">
      <selection activeCell="A2" sqref="A2:F2"/>
    </sheetView>
  </sheetViews>
  <sheetFormatPr baseColWidth="10" defaultRowHeight="16"/>
  <cols>
    <col min="1" max="1" width="10.83203125" style="75"/>
    <col min="2" max="5" width="12.33203125" style="77" bestFit="1" customWidth="1"/>
    <col min="6" max="6" width="1.33203125" customWidth="1"/>
    <col min="7" max="7" width="23.6640625" style="77" customWidth="1"/>
    <col min="8" max="8" width="12.33203125" bestFit="1" customWidth="1"/>
  </cols>
  <sheetData>
    <row r="1" spans="1:7" ht="47" customHeight="1">
      <c r="B1" s="82" t="s">
        <v>226</v>
      </c>
      <c r="C1" s="82"/>
      <c r="D1" s="82" t="s">
        <v>227</v>
      </c>
      <c r="E1" s="82"/>
      <c r="G1" s="82" t="s">
        <v>232</v>
      </c>
    </row>
    <row r="2" spans="1:7" ht="44">
      <c r="A2" s="13" t="s">
        <v>198</v>
      </c>
      <c r="B2" s="74" t="s">
        <v>228</v>
      </c>
      <c r="C2" s="74" t="s">
        <v>229</v>
      </c>
      <c r="D2" s="74" t="s">
        <v>228</v>
      </c>
      <c r="E2" s="74" t="s">
        <v>229</v>
      </c>
      <c r="G2" s="82"/>
    </row>
    <row r="3" spans="1:7" ht="19">
      <c r="A3" s="17">
        <v>1318</v>
      </c>
      <c r="B3" s="76" t="s">
        <v>230</v>
      </c>
      <c r="C3" s="76" t="s">
        <v>231</v>
      </c>
      <c r="D3" s="76" t="s">
        <v>230</v>
      </c>
      <c r="E3" s="76" t="s">
        <v>230</v>
      </c>
      <c r="G3" s="76" t="s">
        <v>230</v>
      </c>
    </row>
    <row r="4" spans="1:7" ht="19">
      <c r="A4" s="17">
        <v>1319</v>
      </c>
      <c r="B4" s="76" t="s">
        <v>230</v>
      </c>
      <c r="C4" s="76" t="s">
        <v>231</v>
      </c>
      <c r="D4" s="76" t="s">
        <v>230</v>
      </c>
      <c r="E4" s="76" t="s">
        <v>230</v>
      </c>
      <c r="G4" s="76"/>
    </row>
    <row r="5" spans="1:7" ht="19">
      <c r="A5" s="17">
        <v>1320</v>
      </c>
      <c r="B5" s="76" t="s">
        <v>230</v>
      </c>
      <c r="C5" s="76" t="s">
        <v>230</v>
      </c>
      <c r="D5" s="76" t="s">
        <v>230</v>
      </c>
      <c r="E5" s="76" t="s">
        <v>230</v>
      </c>
      <c r="G5" s="76"/>
    </row>
    <row r="6" spans="1:7" ht="19">
      <c r="A6" s="17">
        <v>1321</v>
      </c>
      <c r="B6" s="76" t="s">
        <v>230</v>
      </c>
      <c r="C6" s="76" t="s">
        <v>231</v>
      </c>
      <c r="D6" s="76" t="s">
        <v>230</v>
      </c>
      <c r="E6" s="76" t="s">
        <v>230</v>
      </c>
      <c r="G6" s="76"/>
    </row>
    <row r="7" spans="1:7" ht="19">
      <c r="A7" s="17">
        <v>1322</v>
      </c>
      <c r="B7" s="76" t="s">
        <v>230</v>
      </c>
      <c r="C7" s="76" t="s">
        <v>231</v>
      </c>
      <c r="D7" s="76" t="s">
        <v>230</v>
      </c>
      <c r="E7" s="76" t="s">
        <v>231</v>
      </c>
      <c r="G7" s="76" t="s">
        <v>231</v>
      </c>
    </row>
    <row r="8" spans="1:7" ht="19">
      <c r="A8" s="17">
        <v>1323</v>
      </c>
      <c r="B8" s="76" t="s">
        <v>231</v>
      </c>
      <c r="C8" s="76" t="s">
        <v>231</v>
      </c>
      <c r="D8" s="76" t="s">
        <v>230</v>
      </c>
      <c r="E8" s="76" t="s">
        <v>231</v>
      </c>
      <c r="G8" s="76"/>
    </row>
    <row r="9" spans="1:7" ht="19">
      <c r="A9" s="17">
        <v>1324</v>
      </c>
      <c r="B9" s="76" t="s">
        <v>230</v>
      </c>
      <c r="C9" s="76" t="s">
        <v>230</v>
      </c>
      <c r="D9" s="76" t="s">
        <v>230</v>
      </c>
      <c r="E9" s="76" t="s">
        <v>231</v>
      </c>
      <c r="G9" s="76"/>
    </row>
    <row r="10" spans="1:7" ht="19">
      <c r="A10" s="17">
        <v>1325</v>
      </c>
      <c r="B10" s="76" t="s">
        <v>231</v>
      </c>
      <c r="C10" s="76" t="s">
        <v>231</v>
      </c>
      <c r="D10" s="76" t="s">
        <v>230</v>
      </c>
      <c r="E10" s="76" t="s">
        <v>231</v>
      </c>
      <c r="G10" s="76"/>
    </row>
    <row r="11" spans="1:7" ht="19">
      <c r="A11" s="17">
        <v>1326</v>
      </c>
      <c r="B11" s="76" t="s">
        <v>231</v>
      </c>
      <c r="C11" s="76" t="s">
        <v>230</v>
      </c>
      <c r="D11" s="76" t="s">
        <v>230</v>
      </c>
      <c r="E11" s="76" t="s">
        <v>231</v>
      </c>
      <c r="G11" s="76"/>
    </row>
    <row r="12" spans="1:7" ht="19">
      <c r="A12" s="17">
        <v>1327</v>
      </c>
      <c r="B12" s="76" t="s">
        <v>231</v>
      </c>
      <c r="C12" s="76" t="s">
        <v>231</v>
      </c>
      <c r="D12" s="76" t="s">
        <v>230</v>
      </c>
      <c r="E12" s="76" t="s">
        <v>231</v>
      </c>
      <c r="G12" s="76" t="s">
        <v>231</v>
      </c>
    </row>
    <row r="13" spans="1:7" ht="19">
      <c r="A13" s="17">
        <v>1328</v>
      </c>
      <c r="B13" s="76" t="s">
        <v>231</v>
      </c>
      <c r="C13" s="76" t="s">
        <v>231</v>
      </c>
      <c r="D13" s="76" t="s">
        <v>230</v>
      </c>
      <c r="E13" s="76" t="s">
        <v>231</v>
      </c>
      <c r="G13" s="76"/>
    </row>
    <row r="14" spans="1:7" ht="19">
      <c r="A14" s="17">
        <v>1329</v>
      </c>
      <c r="B14" s="76" t="s">
        <v>230</v>
      </c>
      <c r="C14" s="76" t="s">
        <v>230</v>
      </c>
      <c r="D14" s="76" t="s">
        <v>230</v>
      </c>
      <c r="E14" s="76" t="s">
        <v>231</v>
      </c>
      <c r="G14" s="76"/>
    </row>
    <row r="15" spans="1:7" ht="19">
      <c r="A15" s="17">
        <v>1330</v>
      </c>
      <c r="B15" s="76" t="s">
        <v>230</v>
      </c>
      <c r="C15" s="76" t="s">
        <v>230</v>
      </c>
      <c r="D15" s="76" t="s">
        <v>230</v>
      </c>
      <c r="E15" s="76" t="s">
        <v>231</v>
      </c>
      <c r="G15" s="76"/>
    </row>
    <row r="16" spans="1:7" ht="19">
      <c r="A16" s="17">
        <v>1331</v>
      </c>
      <c r="B16" s="76" t="s">
        <v>230</v>
      </c>
      <c r="C16" s="76" t="s">
        <v>230</v>
      </c>
      <c r="D16" s="76" t="s">
        <v>230</v>
      </c>
      <c r="E16" s="76" t="s">
        <v>231</v>
      </c>
      <c r="G16" s="76"/>
    </row>
    <row r="17" spans="1:7" ht="19">
      <c r="A17" s="17">
        <v>1332</v>
      </c>
      <c r="B17" s="76" t="s">
        <v>230</v>
      </c>
      <c r="C17" s="76" t="s">
        <v>231</v>
      </c>
      <c r="D17" s="76" t="s">
        <v>230</v>
      </c>
      <c r="E17" s="76" t="s">
        <v>230</v>
      </c>
      <c r="G17" s="76"/>
    </row>
    <row r="18" spans="1:7" ht="19">
      <c r="A18" s="17">
        <v>1333</v>
      </c>
      <c r="B18" s="76" t="s">
        <v>230</v>
      </c>
      <c r="C18" s="76" t="s">
        <v>230</v>
      </c>
      <c r="D18" s="76" t="s">
        <v>230</v>
      </c>
      <c r="E18" s="76" t="s">
        <v>230</v>
      </c>
      <c r="G18" s="76" t="s">
        <v>233</v>
      </c>
    </row>
    <row r="19" spans="1:7" ht="19">
      <c r="A19" s="17">
        <v>1334</v>
      </c>
      <c r="B19" s="76" t="s">
        <v>231</v>
      </c>
      <c r="C19" s="76" t="s">
        <v>231</v>
      </c>
      <c r="D19" s="76" t="s">
        <v>230</v>
      </c>
      <c r="E19" s="76" t="s">
        <v>231</v>
      </c>
      <c r="G19" s="76" t="s">
        <v>231</v>
      </c>
    </row>
    <row r="20" spans="1:7" ht="19">
      <c r="A20" s="17">
        <v>1335</v>
      </c>
      <c r="B20" s="76" t="s">
        <v>230</v>
      </c>
      <c r="C20" s="76" t="s">
        <v>230</v>
      </c>
      <c r="D20" s="76" t="s">
        <v>230</v>
      </c>
      <c r="E20" s="76" t="s">
        <v>231</v>
      </c>
      <c r="G20" s="76" t="s">
        <v>233</v>
      </c>
    </row>
    <row r="21" spans="1:7" ht="19">
      <c r="A21" s="17">
        <v>1336</v>
      </c>
      <c r="B21" s="76" t="s">
        <v>230</v>
      </c>
      <c r="C21" s="76" t="s">
        <v>231</v>
      </c>
      <c r="D21" s="76" t="s">
        <v>230</v>
      </c>
      <c r="E21" s="76" t="s">
        <v>231</v>
      </c>
      <c r="G21" s="76" t="s">
        <v>231</v>
      </c>
    </row>
    <row r="22" spans="1:7" ht="19">
      <c r="A22" s="17">
        <v>1337</v>
      </c>
      <c r="B22" s="76" t="s">
        <v>230</v>
      </c>
      <c r="C22" s="76" t="s">
        <v>231</v>
      </c>
      <c r="D22" s="76" t="s">
        <v>230</v>
      </c>
      <c r="E22" s="76" t="s">
        <v>230</v>
      </c>
      <c r="G22" s="76" t="s">
        <v>230</v>
      </c>
    </row>
    <row r="23" spans="1:7" ht="19">
      <c r="A23" s="17">
        <v>1338</v>
      </c>
      <c r="B23" s="76" t="s">
        <v>231</v>
      </c>
      <c r="C23" s="76" t="s">
        <v>231</v>
      </c>
      <c r="D23" s="76" t="s">
        <v>230</v>
      </c>
      <c r="E23" s="76" t="s">
        <v>231</v>
      </c>
      <c r="G23" s="76" t="s">
        <v>231</v>
      </c>
    </row>
    <row r="24" spans="1:7" ht="19">
      <c r="A24" s="17">
        <v>1339</v>
      </c>
      <c r="B24" s="76" t="s">
        <v>230</v>
      </c>
      <c r="C24" s="76" t="s">
        <v>231</v>
      </c>
      <c r="D24" s="76" t="s">
        <v>230</v>
      </c>
      <c r="E24" s="76" t="s">
        <v>230</v>
      </c>
      <c r="G24" s="76" t="s">
        <v>230</v>
      </c>
    </row>
    <row r="25" spans="1:7" ht="19">
      <c r="A25" s="17">
        <v>1340</v>
      </c>
      <c r="B25" s="76" t="s">
        <v>230</v>
      </c>
      <c r="C25" s="76" t="s">
        <v>231</v>
      </c>
      <c r="D25" s="76" t="s">
        <v>230</v>
      </c>
      <c r="E25" s="76" t="s">
        <v>231</v>
      </c>
      <c r="G25" s="76" t="s">
        <v>231</v>
      </c>
    </row>
    <row r="26" spans="1:7" ht="19">
      <c r="A26" s="17">
        <v>1341</v>
      </c>
      <c r="B26" s="76" t="s">
        <v>230</v>
      </c>
      <c r="C26" s="76" t="s">
        <v>231</v>
      </c>
      <c r="D26" s="76" t="s">
        <v>230</v>
      </c>
      <c r="E26" s="76" t="s">
        <v>231</v>
      </c>
      <c r="G26" s="76"/>
    </row>
    <row r="27" spans="1:7" ht="19">
      <c r="A27" s="17">
        <v>1342</v>
      </c>
      <c r="B27" s="76" t="s">
        <v>231</v>
      </c>
      <c r="C27" s="76" t="s">
        <v>231</v>
      </c>
      <c r="D27" s="76" t="s">
        <v>230</v>
      </c>
      <c r="E27" s="76" t="s">
        <v>231</v>
      </c>
      <c r="G27" s="76"/>
    </row>
    <row r="28" spans="1:7" ht="19">
      <c r="A28" s="17">
        <v>1343</v>
      </c>
      <c r="B28" s="76" t="s">
        <v>230</v>
      </c>
      <c r="C28" s="76" t="s">
        <v>230</v>
      </c>
      <c r="D28" s="76" t="s">
        <v>230</v>
      </c>
      <c r="E28" s="76" t="s">
        <v>231</v>
      </c>
      <c r="G28" s="76" t="s">
        <v>233</v>
      </c>
    </row>
    <row r="29" spans="1:7" ht="19">
      <c r="A29" s="17">
        <v>1344</v>
      </c>
      <c r="B29" s="76" t="s">
        <v>230</v>
      </c>
      <c r="C29" s="76" t="s">
        <v>230</v>
      </c>
      <c r="D29" s="76" t="s">
        <v>230</v>
      </c>
      <c r="E29" s="76" t="s">
        <v>230</v>
      </c>
      <c r="G29" s="76" t="s">
        <v>233</v>
      </c>
    </row>
    <row r="30" spans="1:7" ht="19">
      <c r="A30" s="17">
        <v>1345</v>
      </c>
      <c r="B30" s="76" t="s">
        <v>230</v>
      </c>
      <c r="C30" s="76" t="s">
        <v>230</v>
      </c>
      <c r="D30" s="76" t="s">
        <v>230</v>
      </c>
      <c r="E30" s="76" t="s">
        <v>230</v>
      </c>
      <c r="G30" s="76" t="s">
        <v>233</v>
      </c>
    </row>
    <row r="31" spans="1:7" ht="19">
      <c r="A31" s="17">
        <v>1346</v>
      </c>
      <c r="B31" s="76" t="s">
        <v>230</v>
      </c>
      <c r="C31" s="76" t="s">
        <v>230</v>
      </c>
      <c r="D31" s="76" t="s">
        <v>230</v>
      </c>
      <c r="E31" s="76" t="s">
        <v>231</v>
      </c>
      <c r="G31" s="76" t="s">
        <v>233</v>
      </c>
    </row>
    <row r="32" spans="1:7" ht="19">
      <c r="A32" s="17">
        <v>1347</v>
      </c>
      <c r="B32" s="76" t="s">
        <v>230</v>
      </c>
      <c r="C32" s="76" t="s">
        <v>231</v>
      </c>
      <c r="D32" s="76" t="s">
        <v>230</v>
      </c>
      <c r="E32" s="76" t="s">
        <v>230</v>
      </c>
      <c r="G32" s="76"/>
    </row>
    <row r="33" spans="1:7" ht="19">
      <c r="A33" s="17">
        <v>1348</v>
      </c>
      <c r="B33" s="76" t="s">
        <v>230</v>
      </c>
      <c r="C33" s="76" t="s">
        <v>230</v>
      </c>
      <c r="D33" s="76" t="s">
        <v>230</v>
      </c>
      <c r="E33" s="76" t="s">
        <v>231</v>
      </c>
      <c r="G33" s="76" t="s">
        <v>233</v>
      </c>
    </row>
    <row r="34" spans="1:7" ht="19">
      <c r="A34" s="17">
        <v>1349</v>
      </c>
      <c r="B34" s="76" t="s">
        <v>230</v>
      </c>
      <c r="C34" s="76" t="s">
        <v>230</v>
      </c>
      <c r="D34" s="76" t="s">
        <v>230</v>
      </c>
      <c r="E34" s="76" t="s">
        <v>231</v>
      </c>
      <c r="G34" s="76" t="s">
        <v>233</v>
      </c>
    </row>
    <row r="35" spans="1:7" ht="19">
      <c r="A35" s="17">
        <v>1350</v>
      </c>
      <c r="B35" s="76" t="s">
        <v>230</v>
      </c>
      <c r="C35" s="76" t="s">
        <v>231</v>
      </c>
      <c r="D35" s="76" t="s">
        <v>230</v>
      </c>
      <c r="E35" s="76" t="s">
        <v>230</v>
      </c>
      <c r="G35" s="76" t="s">
        <v>230</v>
      </c>
    </row>
    <row r="36" spans="1:7" ht="19">
      <c r="A36" s="17">
        <v>1351</v>
      </c>
      <c r="B36" s="76" t="s">
        <v>230</v>
      </c>
      <c r="C36" s="76" t="s">
        <v>230</v>
      </c>
      <c r="D36" s="76" t="s">
        <v>230</v>
      </c>
      <c r="E36" s="76" t="s">
        <v>231</v>
      </c>
      <c r="G36" s="76" t="s">
        <v>233</v>
      </c>
    </row>
    <row r="37" spans="1:7" ht="19">
      <c r="A37" s="17">
        <v>1352</v>
      </c>
      <c r="B37" s="76" t="s">
        <v>230</v>
      </c>
      <c r="C37" s="76" t="s">
        <v>230</v>
      </c>
      <c r="D37" s="76" t="s">
        <v>230</v>
      </c>
      <c r="E37" s="76" t="s">
        <v>231</v>
      </c>
      <c r="G37" s="76" t="s">
        <v>233</v>
      </c>
    </row>
    <row r="38" spans="1:7" ht="19">
      <c r="A38" s="17">
        <v>1353</v>
      </c>
      <c r="B38" s="76" t="s">
        <v>230</v>
      </c>
      <c r="C38" s="76" t="s">
        <v>230</v>
      </c>
      <c r="D38" s="76" t="s">
        <v>230</v>
      </c>
      <c r="E38" s="76" t="s">
        <v>231</v>
      </c>
      <c r="G38" s="76" t="s">
        <v>233</v>
      </c>
    </row>
    <row r="39" spans="1:7" ht="19">
      <c r="A39" s="17">
        <v>1354</v>
      </c>
      <c r="B39" s="76" t="s">
        <v>230</v>
      </c>
      <c r="C39" s="76" t="s">
        <v>231</v>
      </c>
      <c r="D39" s="76" t="s">
        <v>230</v>
      </c>
      <c r="E39" s="76" t="s">
        <v>230</v>
      </c>
      <c r="G39" s="76"/>
    </row>
    <row r="40" spans="1:7" ht="19">
      <c r="A40" s="17">
        <v>1355</v>
      </c>
      <c r="B40" s="76" t="s">
        <v>230</v>
      </c>
      <c r="C40" s="76" t="s">
        <v>230</v>
      </c>
      <c r="D40" s="76" t="s">
        <v>230</v>
      </c>
      <c r="E40" s="76" t="s">
        <v>230</v>
      </c>
      <c r="G40" s="76"/>
    </row>
    <row r="41" spans="1:7" ht="19">
      <c r="A41" s="17">
        <v>1356</v>
      </c>
      <c r="B41" s="76" t="s">
        <v>230</v>
      </c>
      <c r="C41" s="76" t="s">
        <v>230</v>
      </c>
      <c r="D41" s="76" t="s">
        <v>230</v>
      </c>
      <c r="E41" s="76" t="s">
        <v>231</v>
      </c>
      <c r="G41" s="76" t="s">
        <v>233</v>
      </c>
    </row>
    <row r="42" spans="1:7" ht="19">
      <c r="A42" s="17">
        <v>1357</v>
      </c>
      <c r="B42" s="76"/>
      <c r="C42" s="76" t="s">
        <v>230</v>
      </c>
      <c r="D42" s="76"/>
      <c r="E42" s="76" t="s">
        <v>231</v>
      </c>
      <c r="G42" s="76"/>
    </row>
    <row r="43" spans="1:7" ht="19">
      <c r="A43" s="17">
        <v>1358</v>
      </c>
      <c r="B43" s="76" t="s">
        <v>230</v>
      </c>
      <c r="C43" s="76" t="s">
        <v>230</v>
      </c>
      <c r="D43" s="76" t="s">
        <v>230</v>
      </c>
      <c r="E43" s="76" t="s">
        <v>231</v>
      </c>
      <c r="G43" s="76"/>
    </row>
    <row r="44" spans="1:7" ht="19">
      <c r="A44" s="17">
        <v>1359</v>
      </c>
      <c r="B44" s="76" t="s">
        <v>230</v>
      </c>
      <c r="C44" s="76" t="s">
        <v>230</v>
      </c>
      <c r="D44" s="76" t="s">
        <v>230</v>
      </c>
      <c r="E44" s="76" t="s">
        <v>230</v>
      </c>
      <c r="G44" s="76" t="s">
        <v>233</v>
      </c>
    </row>
    <row r="45" spans="1:7" ht="19">
      <c r="A45" s="17">
        <v>1360</v>
      </c>
      <c r="B45" s="76" t="s">
        <v>230</v>
      </c>
      <c r="C45" s="76" t="s">
        <v>231</v>
      </c>
      <c r="D45" s="76" t="s">
        <v>230</v>
      </c>
      <c r="E45" s="76" t="s">
        <v>231</v>
      </c>
      <c r="G45" s="76" t="s">
        <v>231</v>
      </c>
    </row>
    <row r="46" spans="1:7" ht="19">
      <c r="A46" s="17">
        <v>1361</v>
      </c>
      <c r="B46" s="76" t="s">
        <v>230</v>
      </c>
      <c r="C46" s="76" t="s">
        <v>230</v>
      </c>
      <c r="D46" s="76" t="s">
        <v>230</v>
      </c>
      <c r="E46" s="76" t="s">
        <v>231</v>
      </c>
      <c r="G46" s="76" t="s">
        <v>231</v>
      </c>
    </row>
    <row r="47" spans="1:7" ht="19">
      <c r="A47" s="17">
        <v>1362</v>
      </c>
      <c r="B47" s="76" t="s">
        <v>231</v>
      </c>
      <c r="C47" s="76" t="s">
        <v>231</v>
      </c>
      <c r="D47" s="76" t="s">
        <v>230</v>
      </c>
      <c r="E47" s="76" t="s">
        <v>231</v>
      </c>
      <c r="G47" s="76" t="s">
        <v>230</v>
      </c>
    </row>
    <row r="48" spans="1:7" ht="19">
      <c r="A48" s="17">
        <v>1363</v>
      </c>
      <c r="B48" s="76" t="s">
        <v>230</v>
      </c>
      <c r="C48" s="76" t="s">
        <v>230</v>
      </c>
      <c r="D48" s="76" t="s">
        <v>230</v>
      </c>
      <c r="E48" s="76" t="s">
        <v>230</v>
      </c>
      <c r="G48" s="76" t="s">
        <v>233</v>
      </c>
    </row>
    <row r="49" spans="1:7" ht="19">
      <c r="A49" s="17">
        <v>1364</v>
      </c>
      <c r="B49" s="76" t="s">
        <v>230</v>
      </c>
      <c r="C49" s="76" t="s">
        <v>230</v>
      </c>
      <c r="D49" s="76" t="s">
        <v>230</v>
      </c>
      <c r="E49" s="76" t="s">
        <v>230</v>
      </c>
      <c r="G49" s="76"/>
    </row>
    <row r="50" spans="1:7" ht="19">
      <c r="A50" s="17">
        <v>1365</v>
      </c>
      <c r="B50" s="76" t="s">
        <v>230</v>
      </c>
      <c r="C50" s="76" t="s">
        <v>230</v>
      </c>
      <c r="D50" s="76" t="s">
        <v>230</v>
      </c>
      <c r="E50" s="76" t="s">
        <v>230</v>
      </c>
      <c r="G50" s="76" t="s">
        <v>233</v>
      </c>
    </row>
    <row r="51" spans="1:7" ht="19">
      <c r="A51" s="17">
        <v>1366</v>
      </c>
      <c r="B51" s="76" t="s">
        <v>231</v>
      </c>
      <c r="C51" s="76" t="s">
        <v>231</v>
      </c>
      <c r="D51" s="76" t="s">
        <v>230</v>
      </c>
      <c r="E51" s="76" t="s">
        <v>231</v>
      </c>
      <c r="G51" s="76"/>
    </row>
    <row r="52" spans="1:7" ht="19">
      <c r="A52" s="17">
        <v>1367</v>
      </c>
      <c r="B52" s="76" t="s">
        <v>231</v>
      </c>
      <c r="C52" s="76" t="s">
        <v>231</v>
      </c>
      <c r="D52" s="76" t="s">
        <v>230</v>
      </c>
      <c r="E52" s="76" t="s">
        <v>231</v>
      </c>
      <c r="G52" s="76" t="s">
        <v>230</v>
      </c>
    </row>
    <row r="53" spans="1:7" ht="19">
      <c r="A53" s="17">
        <v>1368</v>
      </c>
      <c r="B53" s="76" t="s">
        <v>230</v>
      </c>
      <c r="C53" s="76" t="s">
        <v>230</v>
      </c>
      <c r="D53" s="76" t="s">
        <v>230</v>
      </c>
      <c r="E53" s="76" t="s">
        <v>231</v>
      </c>
      <c r="G53" s="76" t="s">
        <v>233</v>
      </c>
    </row>
    <row r="54" spans="1:7" ht="19">
      <c r="A54" s="17">
        <v>1369</v>
      </c>
      <c r="B54" s="76"/>
      <c r="C54" s="76" t="s">
        <v>231</v>
      </c>
      <c r="D54" s="76"/>
      <c r="E54" s="76" t="s">
        <v>231</v>
      </c>
      <c r="G54" s="76"/>
    </row>
    <row r="55" spans="1:7" ht="19">
      <c r="A55" s="17">
        <v>1370</v>
      </c>
      <c r="B55" s="76" t="s">
        <v>230</v>
      </c>
      <c r="C55" s="76" t="s">
        <v>231</v>
      </c>
      <c r="D55" s="76" t="s">
        <v>230</v>
      </c>
      <c r="E55" s="76" t="s">
        <v>231</v>
      </c>
      <c r="G55" s="76" t="s">
        <v>233</v>
      </c>
    </row>
    <row r="56" spans="1:7" ht="19">
      <c r="A56" s="17">
        <v>1371</v>
      </c>
      <c r="B56" s="76" t="s">
        <v>231</v>
      </c>
      <c r="C56" s="76" t="s">
        <v>231</v>
      </c>
      <c r="D56" s="76" t="s">
        <v>230</v>
      </c>
      <c r="E56" s="76" t="s">
        <v>231</v>
      </c>
      <c r="G56" s="76"/>
    </row>
    <row r="57" spans="1:7" ht="19">
      <c r="A57" s="17">
        <v>1372</v>
      </c>
      <c r="B57" s="76" t="s">
        <v>231</v>
      </c>
      <c r="C57" s="76" t="s">
        <v>231</v>
      </c>
      <c r="D57" s="76" t="s">
        <v>230</v>
      </c>
      <c r="E57" s="76" t="s">
        <v>231</v>
      </c>
      <c r="G57" s="76"/>
    </row>
    <row r="58" spans="1:7" ht="19">
      <c r="A58" s="17">
        <v>1373</v>
      </c>
      <c r="B58" s="76" t="s">
        <v>231</v>
      </c>
      <c r="C58" s="76" t="s">
        <v>231</v>
      </c>
      <c r="D58" s="76" t="s">
        <v>230</v>
      </c>
      <c r="E58" s="76" t="s">
        <v>231</v>
      </c>
      <c r="G58" s="76"/>
    </row>
    <row r="59" spans="1:7" ht="19">
      <c r="A59" s="17">
        <v>1374</v>
      </c>
      <c r="B59" s="76" t="s">
        <v>230</v>
      </c>
      <c r="C59" s="76" t="s">
        <v>231</v>
      </c>
      <c r="D59" s="76" t="s">
        <v>230</v>
      </c>
      <c r="E59" s="76" t="s">
        <v>230</v>
      </c>
      <c r="G59" s="76"/>
    </row>
    <row r="60" spans="1:7" ht="19">
      <c r="A60" s="17">
        <v>1375</v>
      </c>
      <c r="B60" s="76" t="s">
        <v>230</v>
      </c>
      <c r="C60" s="76" t="s">
        <v>231</v>
      </c>
      <c r="D60" s="76" t="s">
        <v>230</v>
      </c>
      <c r="E60" s="76" t="s">
        <v>230</v>
      </c>
      <c r="G60" s="76"/>
    </row>
    <row r="61" spans="1:7" ht="19">
      <c r="A61" s="17">
        <v>1376</v>
      </c>
      <c r="B61" s="76" t="s">
        <v>231</v>
      </c>
      <c r="C61" s="76" t="s">
        <v>231</v>
      </c>
      <c r="D61" s="76" t="s">
        <v>230</v>
      </c>
      <c r="E61" s="76" t="s">
        <v>231</v>
      </c>
      <c r="G61" s="76" t="s">
        <v>231</v>
      </c>
    </row>
    <row r="62" spans="1:7" ht="19">
      <c r="A62" s="17">
        <v>1377</v>
      </c>
      <c r="B62" s="76" t="s">
        <v>231</v>
      </c>
      <c r="C62" s="76" t="s">
        <v>231</v>
      </c>
      <c r="D62" s="76" t="s">
        <v>230</v>
      </c>
      <c r="E62" s="76" t="s">
        <v>231</v>
      </c>
      <c r="G62" s="76"/>
    </row>
    <row r="63" spans="1:7" ht="19">
      <c r="A63" s="17">
        <v>1378</v>
      </c>
      <c r="B63" s="76" t="s">
        <v>230</v>
      </c>
      <c r="C63" s="76" t="s">
        <v>231</v>
      </c>
      <c r="D63" s="76" t="s">
        <v>230</v>
      </c>
      <c r="E63" s="76" t="s">
        <v>230</v>
      </c>
      <c r="G63" s="76" t="s">
        <v>230</v>
      </c>
    </row>
    <row r="64" spans="1:7" ht="19">
      <c r="A64" s="17">
        <v>1379</v>
      </c>
      <c r="B64" s="76" t="s">
        <v>230</v>
      </c>
      <c r="C64" s="76" t="s">
        <v>230</v>
      </c>
      <c r="D64" s="76" t="s">
        <v>230</v>
      </c>
      <c r="E64" s="76" t="s">
        <v>231</v>
      </c>
      <c r="G64" s="76"/>
    </row>
    <row r="65" spans="1:7" ht="19">
      <c r="A65" s="17">
        <v>1380</v>
      </c>
      <c r="B65" s="76" t="s">
        <v>231</v>
      </c>
      <c r="C65" s="76" t="s">
        <v>231</v>
      </c>
      <c r="D65" s="76" t="s">
        <v>230</v>
      </c>
      <c r="E65" s="76" t="s">
        <v>231</v>
      </c>
      <c r="G65" s="76" t="s">
        <v>230</v>
      </c>
    </row>
    <row r="66" spans="1:7" ht="19">
      <c r="A66" s="17">
        <v>1381</v>
      </c>
      <c r="B66" s="76" t="s">
        <v>230</v>
      </c>
      <c r="C66" s="76" t="s">
        <v>230</v>
      </c>
      <c r="D66" s="76" t="s">
        <v>230</v>
      </c>
      <c r="E66" s="76" t="s">
        <v>231</v>
      </c>
      <c r="G66" s="76" t="s">
        <v>234</v>
      </c>
    </row>
    <row r="67" spans="1:7" ht="19">
      <c r="A67" s="17">
        <v>1382</v>
      </c>
      <c r="B67" s="76" t="s">
        <v>230</v>
      </c>
      <c r="C67" s="76" t="s">
        <v>231</v>
      </c>
      <c r="D67" s="76" t="s">
        <v>230</v>
      </c>
      <c r="E67" s="76" t="s">
        <v>230</v>
      </c>
      <c r="G67" s="76" t="s">
        <v>231</v>
      </c>
    </row>
    <row r="68" spans="1:7" ht="19">
      <c r="A68" s="17">
        <v>1383</v>
      </c>
      <c r="B68" s="76" t="s">
        <v>231</v>
      </c>
      <c r="C68" s="76" t="s">
        <v>231</v>
      </c>
      <c r="D68" s="76" t="s">
        <v>230</v>
      </c>
      <c r="E68" s="76" t="s">
        <v>231</v>
      </c>
      <c r="G68" s="76"/>
    </row>
    <row r="69" spans="1:7" ht="19">
      <c r="A69" s="17">
        <v>1384</v>
      </c>
      <c r="B69" s="76" t="s">
        <v>231</v>
      </c>
      <c r="C69" s="76" t="s">
        <v>231</v>
      </c>
      <c r="D69" s="76" t="s">
        <v>230</v>
      </c>
      <c r="E69" s="76" t="s">
        <v>231</v>
      </c>
      <c r="G69" s="76"/>
    </row>
    <row r="70" spans="1:7" ht="19">
      <c r="A70" s="17">
        <v>1385</v>
      </c>
      <c r="B70" s="76" t="s">
        <v>231</v>
      </c>
      <c r="C70" s="76" t="s">
        <v>231</v>
      </c>
      <c r="D70" s="76" t="s">
        <v>230</v>
      </c>
      <c r="E70" s="76" t="s">
        <v>231</v>
      </c>
      <c r="G70" s="76"/>
    </row>
    <row r="71" spans="1:7" ht="19">
      <c r="A71" s="17">
        <v>1386</v>
      </c>
      <c r="B71" s="76" t="s">
        <v>230</v>
      </c>
      <c r="C71" s="76" t="s">
        <v>231</v>
      </c>
      <c r="D71" s="76" t="s">
        <v>230</v>
      </c>
      <c r="E71" s="76" t="s">
        <v>230</v>
      </c>
      <c r="G71" s="76"/>
    </row>
    <row r="72" spans="1:7" ht="19">
      <c r="A72" s="17">
        <v>1387</v>
      </c>
      <c r="B72" s="76" t="s">
        <v>231</v>
      </c>
      <c r="C72" s="76" t="s">
        <v>231</v>
      </c>
      <c r="D72" s="76" t="s">
        <v>230</v>
      </c>
      <c r="E72" s="76" t="s">
        <v>231</v>
      </c>
      <c r="G72" s="76"/>
    </row>
    <row r="73" spans="1:7" ht="19">
      <c r="A73" s="17">
        <v>1388</v>
      </c>
      <c r="B73" s="76" t="s">
        <v>231</v>
      </c>
      <c r="C73" s="76" t="s">
        <v>231</v>
      </c>
      <c r="D73" s="76" t="s">
        <v>230</v>
      </c>
      <c r="E73" s="76" t="s">
        <v>231</v>
      </c>
      <c r="G73" s="76" t="s">
        <v>233</v>
      </c>
    </row>
    <row r="74" spans="1:7" ht="19">
      <c r="A74" s="17">
        <v>1389</v>
      </c>
      <c r="B74" s="76" t="s">
        <v>231</v>
      </c>
      <c r="C74" s="76" t="s">
        <v>231</v>
      </c>
      <c r="D74" s="76" t="s">
        <v>230</v>
      </c>
      <c r="E74" s="76" t="s">
        <v>231</v>
      </c>
      <c r="G74" s="76"/>
    </row>
    <row r="75" spans="1:7" ht="19">
      <c r="A75" s="17">
        <v>1390</v>
      </c>
      <c r="B75" s="76" t="s">
        <v>230</v>
      </c>
      <c r="C75" s="76" t="s">
        <v>231</v>
      </c>
      <c r="D75" s="76" t="s">
        <v>230</v>
      </c>
      <c r="E75" s="76" t="s">
        <v>230</v>
      </c>
      <c r="G75" s="76"/>
    </row>
    <row r="76" spans="1:7" ht="19">
      <c r="A76" s="17">
        <v>1391</v>
      </c>
      <c r="B76" s="76" t="s">
        <v>231</v>
      </c>
      <c r="C76" s="76" t="s">
        <v>231</v>
      </c>
      <c r="D76" s="76" t="s">
        <v>230</v>
      </c>
      <c r="E76" s="76" t="s">
        <v>231</v>
      </c>
      <c r="G76" s="76"/>
    </row>
    <row r="77" spans="1:7" ht="19">
      <c r="A77" s="17">
        <v>1392</v>
      </c>
      <c r="B77" s="76" t="s">
        <v>231</v>
      </c>
      <c r="C77" s="76" t="s">
        <v>231</v>
      </c>
      <c r="D77" s="76" t="s">
        <v>230</v>
      </c>
      <c r="E77" s="76" t="s">
        <v>231</v>
      </c>
      <c r="G77" s="76"/>
    </row>
    <row r="78" spans="1:7" ht="19">
      <c r="A78" s="17">
        <v>1393</v>
      </c>
      <c r="B78" s="76" t="s">
        <v>230</v>
      </c>
      <c r="C78" s="76" t="s">
        <v>231</v>
      </c>
      <c r="D78" s="76" t="s">
        <v>230</v>
      </c>
      <c r="E78" s="76" t="s">
        <v>231</v>
      </c>
      <c r="G78" s="76" t="s">
        <v>233</v>
      </c>
    </row>
    <row r="79" spans="1:7" ht="19">
      <c r="A79" s="17">
        <v>1394</v>
      </c>
      <c r="B79" s="76" t="s">
        <v>230</v>
      </c>
      <c r="C79" s="76" t="s">
        <v>231</v>
      </c>
      <c r="D79" s="76" t="s">
        <v>230</v>
      </c>
      <c r="E79" s="76" t="s">
        <v>231</v>
      </c>
      <c r="G79" s="76" t="s">
        <v>233</v>
      </c>
    </row>
    <row r="80" spans="1:7" ht="19">
      <c r="A80" s="17">
        <v>1395</v>
      </c>
      <c r="B80" s="76" t="s">
        <v>230</v>
      </c>
      <c r="C80" s="76" t="s">
        <v>231</v>
      </c>
      <c r="D80" s="76" t="s">
        <v>230</v>
      </c>
      <c r="E80" s="76" t="s">
        <v>231</v>
      </c>
      <c r="G80" s="76" t="s">
        <v>233</v>
      </c>
    </row>
    <row r="81" spans="1:7" ht="19">
      <c r="A81" s="17">
        <v>1396</v>
      </c>
      <c r="B81" s="76" t="s">
        <v>230</v>
      </c>
      <c r="C81" s="76" t="s">
        <v>231</v>
      </c>
      <c r="D81" s="76" t="s">
        <v>230</v>
      </c>
      <c r="E81" s="76" t="s">
        <v>231</v>
      </c>
      <c r="G81" s="76" t="s">
        <v>233</v>
      </c>
    </row>
    <row r="82" spans="1:7" ht="19">
      <c r="A82" s="17">
        <v>1397</v>
      </c>
      <c r="B82" s="76" t="s">
        <v>230</v>
      </c>
      <c r="C82" s="76" t="s">
        <v>231</v>
      </c>
      <c r="D82" s="76" t="s">
        <v>230</v>
      </c>
      <c r="E82" s="76" t="s">
        <v>230</v>
      </c>
      <c r="G82" s="76" t="s">
        <v>230</v>
      </c>
    </row>
    <row r="83" spans="1:7" ht="19">
      <c r="A83" s="17">
        <v>1398</v>
      </c>
      <c r="B83" s="76" t="s">
        <v>230</v>
      </c>
      <c r="C83" s="76" t="s">
        <v>231</v>
      </c>
      <c r="D83" s="76" t="s">
        <v>230</v>
      </c>
      <c r="E83" s="76" t="s">
        <v>230</v>
      </c>
      <c r="G83" s="76" t="s">
        <v>230</v>
      </c>
    </row>
    <row r="84" spans="1:7" ht="19">
      <c r="A84" s="17">
        <v>1399</v>
      </c>
      <c r="B84" s="76" t="s">
        <v>230</v>
      </c>
      <c r="C84" s="76" t="s">
        <v>230</v>
      </c>
      <c r="D84" s="76" t="s">
        <v>230</v>
      </c>
      <c r="E84" s="76" t="s">
        <v>230</v>
      </c>
      <c r="G84" s="76" t="s">
        <v>230</v>
      </c>
    </row>
    <row r="85" spans="1:7" ht="19">
      <c r="A85" s="17">
        <v>1400</v>
      </c>
      <c r="B85" s="76" t="s">
        <v>230</v>
      </c>
      <c r="C85" s="76" t="s">
        <v>230</v>
      </c>
      <c r="D85" s="76" t="s">
        <v>230</v>
      </c>
      <c r="E85" s="76" t="s">
        <v>230</v>
      </c>
      <c r="G85" s="76" t="s">
        <v>233</v>
      </c>
    </row>
    <row r="86" spans="1:7" ht="19">
      <c r="A86" s="17">
        <v>1401</v>
      </c>
      <c r="B86" s="76" t="s">
        <v>230</v>
      </c>
      <c r="C86" s="76" t="s">
        <v>230</v>
      </c>
      <c r="D86" s="76" t="s">
        <v>230</v>
      </c>
      <c r="E86" s="76" t="s">
        <v>231</v>
      </c>
      <c r="G86" s="76" t="s">
        <v>233</v>
      </c>
    </row>
    <row r="87" spans="1:7" ht="19">
      <c r="A87" s="17">
        <v>1402</v>
      </c>
      <c r="B87" s="76" t="s">
        <v>230</v>
      </c>
      <c r="C87" s="76" t="s">
        <v>231</v>
      </c>
      <c r="D87" s="76" t="s">
        <v>230</v>
      </c>
      <c r="E87" s="76" t="s">
        <v>230</v>
      </c>
      <c r="G87" s="76"/>
    </row>
    <row r="88" spans="1:7" ht="19">
      <c r="A88" s="17">
        <v>1403</v>
      </c>
      <c r="B88" s="76" t="s">
        <v>230</v>
      </c>
      <c r="C88" s="76" t="s">
        <v>230</v>
      </c>
      <c r="D88" s="76" t="s">
        <v>230</v>
      </c>
      <c r="E88" s="76" t="s">
        <v>231</v>
      </c>
      <c r="G88" s="76" t="s">
        <v>233</v>
      </c>
    </row>
    <row r="89" spans="1:7" ht="19">
      <c r="A89" s="17">
        <v>1404</v>
      </c>
      <c r="B89" s="76" t="s">
        <v>230</v>
      </c>
      <c r="C89" s="76" t="s">
        <v>231</v>
      </c>
      <c r="D89" s="76" t="s">
        <v>230</v>
      </c>
      <c r="E89" s="76" t="s">
        <v>230</v>
      </c>
      <c r="G89" s="76"/>
    </row>
    <row r="90" spans="1:7" ht="19">
      <c r="A90" s="17">
        <v>1405</v>
      </c>
      <c r="B90" s="76" t="s">
        <v>230</v>
      </c>
      <c r="C90" s="76" t="s">
        <v>231</v>
      </c>
      <c r="D90" s="76" t="s">
        <v>230</v>
      </c>
      <c r="E90" s="76" t="s">
        <v>231</v>
      </c>
      <c r="G90" s="76"/>
    </row>
    <row r="91" spans="1:7" ht="19">
      <c r="A91" s="17">
        <v>1406</v>
      </c>
      <c r="B91" s="76" t="s">
        <v>230</v>
      </c>
      <c r="C91" s="76" t="s">
        <v>231</v>
      </c>
      <c r="D91" s="76" t="s">
        <v>230</v>
      </c>
      <c r="E91" s="76" t="s">
        <v>230</v>
      </c>
      <c r="G91" s="76"/>
    </row>
    <row r="92" spans="1:7" ht="19">
      <c r="A92" s="17">
        <v>1407</v>
      </c>
      <c r="B92" s="76" t="s">
        <v>230</v>
      </c>
      <c r="C92" s="76" t="s">
        <v>231</v>
      </c>
      <c r="D92" s="76" t="s">
        <v>230</v>
      </c>
      <c r="E92" s="76" t="s">
        <v>230</v>
      </c>
      <c r="G92" s="76"/>
    </row>
    <row r="93" spans="1:7" ht="19">
      <c r="A93" s="17">
        <v>1408</v>
      </c>
      <c r="B93" s="76" t="s">
        <v>230</v>
      </c>
      <c r="C93" s="76" t="s">
        <v>231</v>
      </c>
      <c r="D93" s="76" t="s">
        <v>230</v>
      </c>
      <c r="E93" s="76" t="s">
        <v>230</v>
      </c>
      <c r="G93" s="76"/>
    </row>
    <row r="94" spans="1:7" ht="19">
      <c r="A94" s="17">
        <v>1409</v>
      </c>
      <c r="B94" s="76" t="s">
        <v>230</v>
      </c>
      <c r="C94" s="76" t="s">
        <v>231</v>
      </c>
      <c r="D94" s="76" t="s">
        <v>230</v>
      </c>
      <c r="E94" s="76" t="s">
        <v>230</v>
      </c>
      <c r="G94" s="76" t="s">
        <v>230</v>
      </c>
    </row>
    <row r="95" spans="1:7" ht="19">
      <c r="A95" s="17">
        <v>1410</v>
      </c>
      <c r="B95" s="76" t="s">
        <v>231</v>
      </c>
      <c r="C95" s="76" t="s">
        <v>231</v>
      </c>
      <c r="D95" s="76" t="s">
        <v>230</v>
      </c>
      <c r="E95" s="76" t="s">
        <v>231</v>
      </c>
      <c r="G95" s="76"/>
    </row>
    <row r="96" spans="1:7" ht="19">
      <c r="A96" s="17">
        <v>1411</v>
      </c>
      <c r="B96" s="76" t="s">
        <v>230</v>
      </c>
      <c r="C96" s="76" t="s">
        <v>231</v>
      </c>
      <c r="D96" s="76" t="s">
        <v>230</v>
      </c>
      <c r="E96" s="76" t="s">
        <v>231</v>
      </c>
      <c r="G96" s="76" t="s">
        <v>233</v>
      </c>
    </row>
    <row r="97" spans="1:7" ht="19">
      <c r="A97" s="17">
        <v>1412</v>
      </c>
      <c r="B97" s="76" t="s">
        <v>231</v>
      </c>
      <c r="C97" s="76" t="s">
        <v>231</v>
      </c>
      <c r="D97" s="76" t="s">
        <v>230</v>
      </c>
      <c r="E97" s="76" t="s">
        <v>231</v>
      </c>
      <c r="G97" s="76" t="s">
        <v>233</v>
      </c>
    </row>
    <row r="98" spans="1:7" ht="19">
      <c r="A98" s="17">
        <v>1413</v>
      </c>
      <c r="B98" s="76" t="s">
        <v>231</v>
      </c>
      <c r="C98" s="76" t="s">
        <v>231</v>
      </c>
      <c r="D98" s="76" t="s">
        <v>230</v>
      </c>
      <c r="E98" s="76" t="s">
        <v>231</v>
      </c>
      <c r="G98" s="76"/>
    </row>
    <row r="99" spans="1:7" ht="19">
      <c r="A99" s="17">
        <v>1414</v>
      </c>
      <c r="B99" s="76" t="s">
        <v>231</v>
      </c>
      <c r="C99" s="76" t="s">
        <v>231</v>
      </c>
      <c r="D99" s="76" t="s">
        <v>230</v>
      </c>
      <c r="E99" s="76" t="s">
        <v>231</v>
      </c>
      <c r="G99" s="76" t="s">
        <v>230</v>
      </c>
    </row>
    <row r="100" spans="1:7" ht="19">
      <c r="A100" s="17">
        <v>1415</v>
      </c>
      <c r="B100" s="76" t="s">
        <v>231</v>
      </c>
      <c r="C100" s="76" t="s">
        <v>230</v>
      </c>
      <c r="D100" s="76" t="s">
        <v>230</v>
      </c>
      <c r="E100" s="76" t="s">
        <v>231</v>
      </c>
      <c r="G100" s="76" t="s">
        <v>230</v>
      </c>
    </row>
    <row r="101" spans="1:7" ht="19">
      <c r="A101" s="17">
        <v>1416</v>
      </c>
      <c r="B101" s="76"/>
      <c r="C101" s="76" t="s">
        <v>230</v>
      </c>
      <c r="D101" s="76"/>
      <c r="E101" s="76" t="s">
        <v>231</v>
      </c>
      <c r="G101" s="76"/>
    </row>
    <row r="102" spans="1:7" ht="19">
      <c r="A102" s="17">
        <v>1417</v>
      </c>
      <c r="B102" s="76" t="s">
        <v>231</v>
      </c>
      <c r="C102" s="76" t="s">
        <v>231</v>
      </c>
      <c r="D102" s="76" t="s">
        <v>230</v>
      </c>
      <c r="E102" s="76" t="s">
        <v>231</v>
      </c>
      <c r="G102" s="76"/>
    </row>
    <row r="103" spans="1:7" ht="19">
      <c r="A103" s="17">
        <v>1418</v>
      </c>
      <c r="B103" s="76" t="s">
        <v>231</v>
      </c>
      <c r="C103" s="76" t="s">
        <v>231</v>
      </c>
      <c r="D103" s="76" t="s">
        <v>230</v>
      </c>
      <c r="E103" s="76" t="s">
        <v>231</v>
      </c>
      <c r="G103" s="76" t="s">
        <v>231</v>
      </c>
    </row>
    <row r="104" spans="1:7" ht="19">
      <c r="A104" s="17">
        <v>1419</v>
      </c>
      <c r="B104" s="76" t="s">
        <v>231</v>
      </c>
      <c r="C104" s="76" t="s">
        <v>231</v>
      </c>
      <c r="D104" s="76" t="s">
        <v>230</v>
      </c>
      <c r="E104" s="76" t="s">
        <v>231</v>
      </c>
      <c r="G104" s="76"/>
    </row>
    <row r="105" spans="1:7" ht="19">
      <c r="A105" s="17">
        <v>1420</v>
      </c>
      <c r="B105" s="76" t="s">
        <v>231</v>
      </c>
      <c r="C105" s="76" t="s">
        <v>231</v>
      </c>
      <c r="D105" s="76" t="s">
        <v>230</v>
      </c>
      <c r="E105" s="76" t="s">
        <v>231</v>
      </c>
      <c r="G105" s="76"/>
    </row>
    <row r="106" spans="1:7" ht="19">
      <c r="A106" s="17">
        <v>1421</v>
      </c>
      <c r="B106" s="76" t="s">
        <v>230</v>
      </c>
      <c r="C106" s="76" t="s">
        <v>230</v>
      </c>
      <c r="D106" s="76" t="s">
        <v>230</v>
      </c>
      <c r="E106" s="76" t="s">
        <v>231</v>
      </c>
      <c r="G106" s="76"/>
    </row>
    <row r="107" spans="1:7" ht="19">
      <c r="A107" s="17">
        <v>1422</v>
      </c>
      <c r="B107" s="76"/>
      <c r="C107" s="76" t="s">
        <v>231</v>
      </c>
      <c r="D107" s="76"/>
      <c r="E107" s="76" t="s">
        <v>231</v>
      </c>
      <c r="G107" s="76"/>
    </row>
    <row r="108" spans="1:7" ht="19">
      <c r="A108" s="17">
        <v>1423</v>
      </c>
      <c r="B108" s="76" t="s">
        <v>231</v>
      </c>
      <c r="C108" s="76" t="s">
        <v>231</v>
      </c>
      <c r="D108" s="76" t="s">
        <v>230</v>
      </c>
      <c r="E108" s="76" t="s">
        <v>231</v>
      </c>
      <c r="G108" s="76"/>
    </row>
    <row r="109" spans="1:7" ht="19">
      <c r="A109" s="17">
        <v>1424</v>
      </c>
      <c r="B109" s="76" t="s">
        <v>231</v>
      </c>
      <c r="C109" s="76" t="s">
        <v>231</v>
      </c>
      <c r="D109" s="76" t="s">
        <v>230</v>
      </c>
      <c r="E109" s="76" t="s">
        <v>230</v>
      </c>
      <c r="G109" s="76" t="s">
        <v>230</v>
      </c>
    </row>
    <row r="110" spans="1:7" ht="19">
      <c r="A110" s="17">
        <v>1425</v>
      </c>
      <c r="B110" s="76" t="s">
        <v>230</v>
      </c>
      <c r="C110" s="76" t="s">
        <v>231</v>
      </c>
      <c r="D110" s="76" t="s">
        <v>230</v>
      </c>
      <c r="E110" s="76" t="s">
        <v>230</v>
      </c>
      <c r="G110" s="76"/>
    </row>
    <row r="111" spans="1:7" ht="19">
      <c r="A111" s="17">
        <v>1426</v>
      </c>
      <c r="B111" s="76" t="s">
        <v>231</v>
      </c>
      <c r="C111" s="76" t="s">
        <v>231</v>
      </c>
      <c r="D111" s="76" t="s">
        <v>230</v>
      </c>
      <c r="E111" s="76" t="s">
        <v>231</v>
      </c>
      <c r="G111" s="76" t="s">
        <v>231</v>
      </c>
    </row>
    <row r="112" spans="1:7" ht="19">
      <c r="A112" s="17">
        <v>1427</v>
      </c>
      <c r="B112" s="76" t="s">
        <v>231</v>
      </c>
      <c r="C112" s="76" t="s">
        <v>231</v>
      </c>
      <c r="D112" s="76" t="s">
        <v>230</v>
      </c>
      <c r="E112" s="76" t="s">
        <v>231</v>
      </c>
      <c r="G112" s="76"/>
    </row>
    <row r="113" spans="1:7" ht="19">
      <c r="A113" s="17">
        <v>1428</v>
      </c>
      <c r="B113" s="76" t="s">
        <v>231</v>
      </c>
      <c r="C113" s="76" t="s">
        <v>231</v>
      </c>
      <c r="D113" s="76" t="s">
        <v>230</v>
      </c>
      <c r="E113" s="76" t="s">
        <v>231</v>
      </c>
      <c r="G113" s="76"/>
    </row>
    <row r="114" spans="1:7" ht="19">
      <c r="A114" s="17">
        <v>1429</v>
      </c>
      <c r="B114" s="76" t="s">
        <v>231</v>
      </c>
      <c r="C114" s="76" t="s">
        <v>231</v>
      </c>
      <c r="D114" s="76" t="s">
        <v>230</v>
      </c>
      <c r="E114" s="76" t="s">
        <v>231</v>
      </c>
      <c r="G114" s="76"/>
    </row>
    <row r="115" spans="1:7" ht="19">
      <c r="A115" s="17">
        <v>1430</v>
      </c>
      <c r="B115" s="76" t="s">
        <v>231</v>
      </c>
      <c r="C115" s="76" t="s">
        <v>231</v>
      </c>
      <c r="D115" s="76" t="s">
        <v>230</v>
      </c>
      <c r="E115" s="76" t="s">
        <v>231</v>
      </c>
      <c r="G115" s="76" t="s">
        <v>233</v>
      </c>
    </row>
    <row r="116" spans="1:7" ht="19">
      <c r="A116" s="17">
        <v>1431</v>
      </c>
      <c r="B116" s="76" t="s">
        <v>231</v>
      </c>
      <c r="C116" s="76" t="s">
        <v>231</v>
      </c>
      <c r="D116" s="76" t="s">
        <v>230</v>
      </c>
      <c r="E116" s="76" t="s">
        <v>231</v>
      </c>
      <c r="G116" s="76" t="s">
        <v>233</v>
      </c>
    </row>
    <row r="117" spans="1:7" ht="19">
      <c r="A117" s="17">
        <v>1432</v>
      </c>
      <c r="B117" s="76" t="s">
        <v>231</v>
      </c>
      <c r="C117" s="76" t="s">
        <v>231</v>
      </c>
      <c r="D117" s="76" t="s">
        <v>230</v>
      </c>
      <c r="E117" s="76" t="s">
        <v>231</v>
      </c>
      <c r="G117" s="76" t="s">
        <v>231</v>
      </c>
    </row>
    <row r="118" spans="1:7" ht="19">
      <c r="A118" s="17">
        <v>1433</v>
      </c>
      <c r="B118" s="76" t="s">
        <v>231</v>
      </c>
      <c r="C118" s="76" t="s">
        <v>231</v>
      </c>
      <c r="D118" s="76" t="s">
        <v>230</v>
      </c>
      <c r="E118" s="76" t="s">
        <v>231</v>
      </c>
      <c r="G118" s="76"/>
    </row>
    <row r="119" spans="1:7" ht="19">
      <c r="A119" s="17">
        <v>1434</v>
      </c>
      <c r="B119" s="76" t="s">
        <v>231</v>
      </c>
      <c r="C119" s="76" t="s">
        <v>230</v>
      </c>
      <c r="D119" s="76" t="s">
        <v>230</v>
      </c>
      <c r="E119" s="76" t="s">
        <v>231</v>
      </c>
      <c r="G119" s="76" t="s">
        <v>233</v>
      </c>
    </row>
    <row r="120" spans="1:7" ht="19">
      <c r="A120" s="17">
        <v>1435</v>
      </c>
      <c r="B120" s="76" t="s">
        <v>231</v>
      </c>
      <c r="C120" s="76" t="s">
        <v>231</v>
      </c>
      <c r="D120" s="76" t="s">
        <v>230</v>
      </c>
      <c r="E120" s="76" t="s">
        <v>231</v>
      </c>
      <c r="G120" s="76"/>
    </row>
    <row r="121" spans="1:7" ht="19">
      <c r="A121" s="17">
        <v>1436</v>
      </c>
      <c r="B121" s="76" t="s">
        <v>230</v>
      </c>
      <c r="C121" s="76" t="s">
        <v>230</v>
      </c>
      <c r="D121" s="76" t="s">
        <v>230</v>
      </c>
      <c r="E121" s="76" t="s">
        <v>231</v>
      </c>
      <c r="G121" s="76"/>
    </row>
    <row r="122" spans="1:7" ht="19">
      <c r="A122" s="17">
        <v>1437</v>
      </c>
      <c r="B122" s="76" t="s">
        <v>231</v>
      </c>
      <c r="C122" s="76" t="s">
        <v>230</v>
      </c>
      <c r="D122" s="76" t="s">
        <v>230</v>
      </c>
      <c r="E122" s="76" t="s">
        <v>231</v>
      </c>
      <c r="G122" s="76" t="s">
        <v>233</v>
      </c>
    </row>
    <row r="123" spans="1:7" ht="19">
      <c r="A123" s="17">
        <v>1438</v>
      </c>
      <c r="B123" s="76" t="s">
        <v>231</v>
      </c>
      <c r="C123" s="76" t="s">
        <v>231</v>
      </c>
      <c r="D123" s="76" t="s">
        <v>230</v>
      </c>
      <c r="E123" s="76" t="s">
        <v>231</v>
      </c>
      <c r="G123" s="76" t="s">
        <v>231</v>
      </c>
    </row>
    <row r="124" spans="1:7" ht="19">
      <c r="A124" s="17">
        <v>1439</v>
      </c>
      <c r="B124" s="76" t="s">
        <v>231</v>
      </c>
      <c r="C124" s="76" t="s">
        <v>231</v>
      </c>
      <c r="D124" s="76" t="s">
        <v>230</v>
      </c>
      <c r="E124" s="76" t="s">
        <v>231</v>
      </c>
      <c r="G124" s="76"/>
    </row>
    <row r="125" spans="1:7" ht="19">
      <c r="A125" s="17">
        <v>1440</v>
      </c>
      <c r="B125" s="76" t="s">
        <v>231</v>
      </c>
      <c r="C125" s="76" t="s">
        <v>231</v>
      </c>
      <c r="D125" s="76" t="s">
        <v>230</v>
      </c>
      <c r="E125" s="76" t="s">
        <v>231</v>
      </c>
      <c r="G125" s="76"/>
    </row>
    <row r="126" spans="1:7" ht="19">
      <c r="A126" s="17">
        <v>1441</v>
      </c>
      <c r="B126" s="76" t="s">
        <v>231</v>
      </c>
      <c r="C126" s="76" t="s">
        <v>231</v>
      </c>
      <c r="D126" s="76" t="s">
        <v>230</v>
      </c>
      <c r="E126" s="76" t="s">
        <v>231</v>
      </c>
      <c r="G126" s="76"/>
    </row>
    <row r="127" spans="1:7" ht="19">
      <c r="A127" s="17">
        <v>1442</v>
      </c>
      <c r="B127" s="76" t="s">
        <v>230</v>
      </c>
      <c r="C127" s="76" t="s">
        <v>231</v>
      </c>
      <c r="D127" s="76" t="s">
        <v>230</v>
      </c>
      <c r="E127" s="76" t="s">
        <v>231</v>
      </c>
      <c r="G127" s="76" t="s">
        <v>233</v>
      </c>
    </row>
    <row r="128" spans="1:7" ht="19">
      <c r="A128" s="17">
        <v>1443</v>
      </c>
      <c r="B128" s="76" t="s">
        <v>231</v>
      </c>
      <c r="C128" s="76" t="s">
        <v>231</v>
      </c>
      <c r="D128" s="76" t="s">
        <v>230</v>
      </c>
      <c r="E128" s="76" t="s">
        <v>231</v>
      </c>
      <c r="G128" s="76" t="s">
        <v>231</v>
      </c>
    </row>
    <row r="129" spans="1:7" ht="19">
      <c r="A129" s="17">
        <v>1444</v>
      </c>
      <c r="B129" s="76" t="s">
        <v>231</v>
      </c>
      <c r="C129" s="76" t="s">
        <v>231</v>
      </c>
      <c r="D129" s="76" t="s">
        <v>230</v>
      </c>
      <c r="E129" s="76" t="s">
        <v>231</v>
      </c>
      <c r="G129" s="76" t="s">
        <v>233</v>
      </c>
    </row>
    <row r="130" spans="1:7" ht="19">
      <c r="A130" s="17">
        <v>1445</v>
      </c>
      <c r="B130" s="76" t="s">
        <v>230</v>
      </c>
      <c r="C130" s="76" t="s">
        <v>230</v>
      </c>
      <c r="D130" s="76" t="s">
        <v>230</v>
      </c>
      <c r="E130" s="76" t="s">
        <v>230</v>
      </c>
      <c r="G130" s="76" t="s">
        <v>231</v>
      </c>
    </row>
    <row r="131" spans="1:7" ht="19">
      <c r="A131" s="17">
        <v>1446</v>
      </c>
      <c r="B131" s="76" t="s">
        <v>231</v>
      </c>
      <c r="C131" s="76" t="s">
        <v>231</v>
      </c>
      <c r="D131" s="76" t="s">
        <v>230</v>
      </c>
      <c r="E131" s="76" t="s">
        <v>231</v>
      </c>
      <c r="G131" s="76" t="s">
        <v>231</v>
      </c>
    </row>
    <row r="132" spans="1:7" ht="19">
      <c r="A132" s="17">
        <v>1447</v>
      </c>
      <c r="B132" s="76" t="s">
        <v>231</v>
      </c>
      <c r="C132" s="76" t="s">
        <v>231</v>
      </c>
      <c r="D132" s="76" t="s">
        <v>230</v>
      </c>
      <c r="E132" s="76" t="s">
        <v>231</v>
      </c>
      <c r="G132" s="76"/>
    </row>
    <row r="133" spans="1:7" ht="19">
      <c r="A133" s="17">
        <v>1448</v>
      </c>
      <c r="B133" s="76" t="s">
        <v>231</v>
      </c>
      <c r="C133" s="76" t="s">
        <v>231</v>
      </c>
      <c r="D133" s="76" t="s">
        <v>230</v>
      </c>
      <c r="E133" s="76" t="s">
        <v>231</v>
      </c>
      <c r="G133" s="76" t="s">
        <v>231</v>
      </c>
    </row>
    <row r="134" spans="1:7" ht="19">
      <c r="A134" s="17">
        <v>1449</v>
      </c>
      <c r="B134" s="76" t="s">
        <v>231</v>
      </c>
      <c r="C134" s="76" t="s">
        <v>231</v>
      </c>
      <c r="D134" s="76" t="s">
        <v>230</v>
      </c>
      <c r="E134" s="76" t="s">
        <v>231</v>
      </c>
      <c r="G134" s="76" t="s">
        <v>231</v>
      </c>
    </row>
    <row r="135" spans="1:7" ht="19">
      <c r="A135" s="17">
        <v>1450</v>
      </c>
      <c r="B135" s="76" t="s">
        <v>231</v>
      </c>
      <c r="C135" s="76" t="s">
        <v>231</v>
      </c>
      <c r="D135" s="76" t="s">
        <v>230</v>
      </c>
      <c r="E135" s="76" t="s">
        <v>231</v>
      </c>
      <c r="G135" s="76" t="s">
        <v>233</v>
      </c>
    </row>
    <row r="136" spans="1:7" ht="19">
      <c r="A136" s="17">
        <v>1451</v>
      </c>
      <c r="B136" s="76" t="s">
        <v>231</v>
      </c>
      <c r="C136" s="76" t="s">
        <v>231</v>
      </c>
      <c r="D136" s="76" t="s">
        <v>230</v>
      </c>
      <c r="E136" s="76" t="s">
        <v>231</v>
      </c>
      <c r="G136" s="76" t="s">
        <v>231</v>
      </c>
    </row>
    <row r="137" spans="1:7" ht="19">
      <c r="A137" s="17">
        <v>1452</v>
      </c>
      <c r="B137" s="76" t="s">
        <v>231</v>
      </c>
      <c r="C137" s="76" t="s">
        <v>231</v>
      </c>
      <c r="D137" s="76" t="s">
        <v>230</v>
      </c>
      <c r="E137" s="76" t="s">
        <v>231</v>
      </c>
      <c r="G137" s="76"/>
    </row>
    <row r="138" spans="1:7" ht="19">
      <c r="A138" s="17">
        <v>1453</v>
      </c>
      <c r="B138" s="76" t="s">
        <v>230</v>
      </c>
      <c r="C138" s="76" t="s">
        <v>231</v>
      </c>
      <c r="D138" s="76" t="s">
        <v>230</v>
      </c>
      <c r="E138" s="76" t="s">
        <v>230</v>
      </c>
      <c r="G138" s="76"/>
    </row>
    <row r="139" spans="1:7" ht="19">
      <c r="A139" s="17">
        <v>1454</v>
      </c>
      <c r="B139" s="76" t="s">
        <v>230</v>
      </c>
      <c r="C139" s="76" t="s">
        <v>231</v>
      </c>
      <c r="D139" s="76" t="s">
        <v>230</v>
      </c>
      <c r="E139" s="76" t="s">
        <v>230</v>
      </c>
      <c r="G139" s="76"/>
    </row>
    <row r="140" spans="1:7" ht="19">
      <c r="A140" s="17">
        <v>1455</v>
      </c>
      <c r="B140" s="76" t="s">
        <v>230</v>
      </c>
      <c r="C140" s="76" t="s">
        <v>230</v>
      </c>
      <c r="D140" s="76" t="s">
        <v>230</v>
      </c>
      <c r="E140" s="76" t="s">
        <v>231</v>
      </c>
      <c r="G140" s="76" t="s">
        <v>233</v>
      </c>
    </row>
    <row r="141" spans="1:7" ht="19">
      <c r="A141" s="17">
        <v>1456</v>
      </c>
      <c r="B141" s="76" t="s">
        <v>230</v>
      </c>
      <c r="C141" s="76" t="s">
        <v>230</v>
      </c>
      <c r="D141" s="76" t="s">
        <v>230</v>
      </c>
      <c r="E141" s="76" t="s">
        <v>231</v>
      </c>
      <c r="G141" s="76"/>
    </row>
    <row r="142" spans="1:7" ht="19">
      <c r="A142" s="17">
        <v>1457</v>
      </c>
      <c r="B142" s="76" t="s">
        <v>230</v>
      </c>
      <c r="C142" s="76" t="s">
        <v>230</v>
      </c>
      <c r="D142" s="76" t="s">
        <v>230</v>
      </c>
      <c r="E142" s="76" t="s">
        <v>231</v>
      </c>
      <c r="G142" s="76"/>
    </row>
    <row r="143" spans="1:7" ht="19">
      <c r="A143" s="17">
        <v>1458</v>
      </c>
      <c r="B143" s="76" t="s">
        <v>230</v>
      </c>
      <c r="C143" s="76" t="s">
        <v>231</v>
      </c>
      <c r="D143" s="76" t="s">
        <v>230</v>
      </c>
      <c r="E143" s="76" t="s">
        <v>230</v>
      </c>
      <c r="G143" s="76" t="s">
        <v>233</v>
      </c>
    </row>
    <row r="144" spans="1:7" ht="19">
      <c r="A144" s="17">
        <v>1459</v>
      </c>
      <c r="B144" s="76" t="s">
        <v>230</v>
      </c>
      <c r="C144" s="76" t="s">
        <v>231</v>
      </c>
      <c r="D144" s="76" t="s">
        <v>230</v>
      </c>
      <c r="E144" s="76" t="s">
        <v>230</v>
      </c>
      <c r="G144" s="76"/>
    </row>
    <row r="145" spans="1:7" ht="19">
      <c r="A145" s="17">
        <v>1460</v>
      </c>
      <c r="B145" s="76" t="s">
        <v>230</v>
      </c>
      <c r="C145" s="76" t="s">
        <v>231</v>
      </c>
      <c r="D145" s="76" t="s">
        <v>230</v>
      </c>
      <c r="E145" s="76" t="s">
        <v>231</v>
      </c>
      <c r="G145" s="76" t="s">
        <v>233</v>
      </c>
    </row>
    <row r="146" spans="1:7" ht="19">
      <c r="A146" s="17">
        <v>1461</v>
      </c>
      <c r="B146" s="76" t="s">
        <v>231</v>
      </c>
      <c r="C146" s="76" t="s">
        <v>231</v>
      </c>
      <c r="D146" s="76" t="s">
        <v>230</v>
      </c>
      <c r="E146" s="76" t="s">
        <v>231</v>
      </c>
      <c r="G146" s="76" t="s">
        <v>230</v>
      </c>
    </row>
    <row r="147" spans="1:7" ht="19">
      <c r="A147" s="17">
        <v>1462</v>
      </c>
      <c r="B147" s="76" t="s">
        <v>231</v>
      </c>
      <c r="C147" s="76" t="s">
        <v>231</v>
      </c>
      <c r="D147" s="76" t="s">
        <v>230</v>
      </c>
      <c r="E147" s="76" t="s">
        <v>231</v>
      </c>
      <c r="G147" s="76"/>
    </row>
    <row r="148" spans="1:7" ht="19">
      <c r="A148" s="17">
        <v>1463</v>
      </c>
      <c r="B148" s="76" t="s">
        <v>231</v>
      </c>
      <c r="C148" s="76" t="s">
        <v>231</v>
      </c>
      <c r="D148" s="76" t="s">
        <v>230</v>
      </c>
      <c r="E148" s="76" t="s">
        <v>231</v>
      </c>
      <c r="G148" s="76" t="s">
        <v>233</v>
      </c>
    </row>
    <row r="149" spans="1:7" ht="19">
      <c r="A149" s="17">
        <v>1464</v>
      </c>
      <c r="B149" s="76" t="s">
        <v>231</v>
      </c>
      <c r="C149" s="76" t="s">
        <v>231</v>
      </c>
      <c r="D149" s="76" t="s">
        <v>230</v>
      </c>
      <c r="E149" s="76" t="s">
        <v>231</v>
      </c>
      <c r="G149" s="76" t="s">
        <v>230</v>
      </c>
    </row>
    <row r="150" spans="1:7" ht="19">
      <c r="A150" s="17">
        <v>1465</v>
      </c>
      <c r="B150" s="76" t="s">
        <v>231</v>
      </c>
      <c r="C150" s="76" t="s">
        <v>231</v>
      </c>
      <c r="D150" s="76" t="s">
        <v>230</v>
      </c>
      <c r="E150" s="76" t="s">
        <v>231</v>
      </c>
      <c r="G150" s="76" t="s">
        <v>230</v>
      </c>
    </row>
    <row r="151" spans="1:7" ht="19">
      <c r="A151" s="17">
        <v>1466</v>
      </c>
      <c r="B151" s="76" t="s">
        <v>231</v>
      </c>
      <c r="C151" s="76" t="s">
        <v>231</v>
      </c>
      <c r="D151" s="76" t="s">
        <v>230</v>
      </c>
      <c r="E151" s="76" t="s">
        <v>231</v>
      </c>
      <c r="G151" s="76" t="s">
        <v>230</v>
      </c>
    </row>
    <row r="152" spans="1:7" ht="19">
      <c r="A152" s="17">
        <v>1467</v>
      </c>
      <c r="B152" s="76" t="s">
        <v>230</v>
      </c>
      <c r="C152" s="76" t="s">
        <v>230</v>
      </c>
      <c r="D152" s="76" t="s">
        <v>230</v>
      </c>
      <c r="E152" s="76" t="s">
        <v>230</v>
      </c>
      <c r="G152" s="76" t="s">
        <v>233</v>
      </c>
    </row>
    <row r="153" spans="1:7" ht="19">
      <c r="A153" s="17">
        <v>1468</v>
      </c>
      <c r="B153" s="76" t="s">
        <v>230</v>
      </c>
      <c r="C153" s="76" t="s">
        <v>231</v>
      </c>
      <c r="D153" s="76" t="s">
        <v>230</v>
      </c>
      <c r="E153" s="76" t="s">
        <v>230</v>
      </c>
      <c r="G153" s="76"/>
    </row>
    <row r="154" spans="1:7" ht="19">
      <c r="A154" s="17">
        <v>1469</v>
      </c>
      <c r="B154" s="76" t="s">
        <v>230</v>
      </c>
      <c r="C154" s="76" t="s">
        <v>230</v>
      </c>
      <c r="D154" s="76" t="s">
        <v>230</v>
      </c>
      <c r="E154" s="76" t="s">
        <v>231</v>
      </c>
      <c r="G154" s="76"/>
    </row>
    <row r="155" spans="1:7" ht="19">
      <c r="A155" s="17">
        <v>1470</v>
      </c>
      <c r="B155" s="76" t="s">
        <v>231</v>
      </c>
      <c r="C155" s="76" t="s">
        <v>231</v>
      </c>
      <c r="D155" s="76" t="s">
        <v>230</v>
      </c>
      <c r="E155" s="76" t="s">
        <v>231</v>
      </c>
      <c r="G155" s="76" t="s">
        <v>231</v>
      </c>
    </row>
    <row r="156" spans="1:7" ht="19">
      <c r="A156" s="17">
        <v>1471</v>
      </c>
      <c r="B156" s="76" t="s">
        <v>231</v>
      </c>
      <c r="C156" s="76" t="s">
        <v>231</v>
      </c>
      <c r="D156" s="76" t="s">
        <v>230</v>
      </c>
      <c r="E156" s="76" t="s">
        <v>231</v>
      </c>
      <c r="G156" s="76"/>
    </row>
    <row r="157" spans="1:7" ht="19">
      <c r="A157" s="17">
        <v>1472</v>
      </c>
      <c r="B157" s="76" t="s">
        <v>231</v>
      </c>
      <c r="C157" s="76" t="s">
        <v>230</v>
      </c>
      <c r="D157" s="76" t="s">
        <v>230</v>
      </c>
      <c r="E157" s="76" t="s">
        <v>231</v>
      </c>
      <c r="G157" s="76" t="s">
        <v>231</v>
      </c>
    </row>
    <row r="158" spans="1:7" ht="19">
      <c r="A158" s="17">
        <v>1473</v>
      </c>
      <c r="B158" s="76" t="s">
        <v>231</v>
      </c>
      <c r="C158" s="76" t="s">
        <v>230</v>
      </c>
      <c r="D158" s="76" t="s">
        <v>230</v>
      </c>
      <c r="E158" s="76" t="s">
        <v>231</v>
      </c>
      <c r="G158" s="76" t="s">
        <v>231</v>
      </c>
    </row>
    <row r="159" spans="1:7" ht="19">
      <c r="A159" s="17">
        <v>1474</v>
      </c>
      <c r="B159" s="76" t="s">
        <v>231</v>
      </c>
      <c r="C159" s="76" t="s">
        <v>231</v>
      </c>
      <c r="D159" s="76" t="s">
        <v>230</v>
      </c>
      <c r="E159" s="76" t="s">
        <v>231</v>
      </c>
      <c r="G159" s="76"/>
    </row>
    <row r="160" spans="1:7" ht="19">
      <c r="A160" s="17">
        <v>1475</v>
      </c>
      <c r="B160" s="76" t="s">
        <v>231</v>
      </c>
      <c r="C160" s="76" t="s">
        <v>231</v>
      </c>
      <c r="D160" s="76" t="s">
        <v>230</v>
      </c>
      <c r="E160" s="76" t="s">
        <v>231</v>
      </c>
      <c r="G160" s="76"/>
    </row>
    <row r="161" spans="1:7" ht="19">
      <c r="A161" s="17">
        <v>1476</v>
      </c>
      <c r="B161" s="76" t="s">
        <v>231</v>
      </c>
      <c r="C161" s="76" t="s">
        <v>231</v>
      </c>
      <c r="D161" s="76" t="s">
        <v>230</v>
      </c>
      <c r="E161" s="76" t="s">
        <v>231</v>
      </c>
      <c r="G161" s="76"/>
    </row>
    <row r="162" spans="1:7" ht="19">
      <c r="A162" s="17">
        <v>1477</v>
      </c>
      <c r="B162" s="76" t="s">
        <v>230</v>
      </c>
      <c r="C162" s="76" t="s">
        <v>231</v>
      </c>
      <c r="D162" s="76" t="s">
        <v>230</v>
      </c>
      <c r="E162" s="76" t="s">
        <v>231</v>
      </c>
      <c r="G162" s="76"/>
    </row>
    <row r="163" spans="1:7" ht="19">
      <c r="A163" s="17">
        <v>1478</v>
      </c>
      <c r="B163" s="76" t="s">
        <v>230</v>
      </c>
      <c r="C163" s="76" t="s">
        <v>230</v>
      </c>
      <c r="D163" s="76" t="s">
        <v>230</v>
      </c>
      <c r="E163" s="76" t="s">
        <v>231</v>
      </c>
      <c r="G163" s="76" t="s">
        <v>233</v>
      </c>
    </row>
    <row r="164" spans="1:7" ht="19">
      <c r="A164" s="17">
        <v>1479</v>
      </c>
      <c r="B164" s="76" t="s">
        <v>231</v>
      </c>
      <c r="C164" s="76" t="s">
        <v>230</v>
      </c>
      <c r="D164" s="76" t="s">
        <v>230</v>
      </c>
      <c r="E164" s="76" t="s">
        <v>231</v>
      </c>
      <c r="G164" s="76" t="s">
        <v>233</v>
      </c>
    </row>
    <row r="165" spans="1:7" ht="19">
      <c r="A165" s="17">
        <v>1480</v>
      </c>
      <c r="B165" s="76" t="s">
        <v>231</v>
      </c>
      <c r="C165" s="76" t="s">
        <v>231</v>
      </c>
      <c r="D165" s="76" t="s">
        <v>230</v>
      </c>
      <c r="E165" s="76" t="s">
        <v>231</v>
      </c>
      <c r="G165" s="76" t="s">
        <v>231</v>
      </c>
    </row>
    <row r="166" spans="1:7" ht="19">
      <c r="A166" s="17">
        <v>1481</v>
      </c>
      <c r="B166" s="76" t="s">
        <v>231</v>
      </c>
      <c r="C166" s="76" t="s">
        <v>231</v>
      </c>
      <c r="D166" s="76" t="s">
        <v>230</v>
      </c>
      <c r="E166" s="76" t="s">
        <v>231</v>
      </c>
      <c r="G166" s="76" t="s">
        <v>233</v>
      </c>
    </row>
    <row r="167" spans="1:7" ht="19">
      <c r="A167" s="17">
        <v>1482</v>
      </c>
      <c r="B167" s="76" t="s">
        <v>231</v>
      </c>
      <c r="C167" s="76" t="s">
        <v>231</v>
      </c>
      <c r="D167" s="76" t="s">
        <v>230</v>
      </c>
      <c r="E167" s="76" t="s">
        <v>231</v>
      </c>
      <c r="G167" s="76"/>
    </row>
    <row r="168" spans="1:7" ht="19">
      <c r="A168" s="17">
        <v>1483</v>
      </c>
      <c r="B168" s="76"/>
      <c r="C168" s="76" t="s">
        <v>231</v>
      </c>
      <c r="D168" s="76"/>
      <c r="E168" s="76" t="s">
        <v>231</v>
      </c>
      <c r="G168" s="76"/>
    </row>
    <row r="169" spans="1:7" ht="19">
      <c r="A169" s="17">
        <v>1484</v>
      </c>
      <c r="B169" s="76"/>
      <c r="C169" s="76" t="s">
        <v>231</v>
      </c>
      <c r="D169" s="76"/>
      <c r="E169" s="76" t="s">
        <v>231</v>
      </c>
      <c r="G169" s="76"/>
    </row>
    <row r="170" spans="1:7" ht="19">
      <c r="A170" s="17">
        <v>1485</v>
      </c>
      <c r="B170" s="76" t="s">
        <v>231</v>
      </c>
      <c r="C170" s="76" t="s">
        <v>231</v>
      </c>
      <c r="D170" s="76" t="s">
        <v>230</v>
      </c>
      <c r="E170" s="76" t="s">
        <v>231</v>
      </c>
      <c r="G170" s="76"/>
    </row>
    <row r="171" spans="1:7" ht="19">
      <c r="A171" s="17">
        <v>1486</v>
      </c>
      <c r="B171" s="76" t="s">
        <v>231</v>
      </c>
      <c r="C171" s="76" t="s">
        <v>231</v>
      </c>
      <c r="D171" s="76" t="s">
        <v>230</v>
      </c>
      <c r="E171" s="76" t="s">
        <v>231</v>
      </c>
      <c r="G171" s="76"/>
    </row>
    <row r="172" spans="1:7" ht="19">
      <c r="A172" s="17">
        <v>1487</v>
      </c>
      <c r="B172" s="76" t="s">
        <v>230</v>
      </c>
      <c r="C172" s="76" t="s">
        <v>231</v>
      </c>
      <c r="D172" s="76" t="s">
        <v>230</v>
      </c>
      <c r="E172" s="76" t="s">
        <v>230</v>
      </c>
      <c r="G172" s="76" t="s">
        <v>230</v>
      </c>
    </row>
    <row r="173" spans="1:7" ht="19">
      <c r="A173" s="17">
        <v>1488</v>
      </c>
      <c r="B173" s="76" t="s">
        <v>230</v>
      </c>
      <c r="C173" s="76" t="s">
        <v>230</v>
      </c>
      <c r="D173" s="76" t="s">
        <v>230</v>
      </c>
      <c r="E173" s="76" t="s">
        <v>231</v>
      </c>
      <c r="G173" s="76" t="s">
        <v>233</v>
      </c>
    </row>
    <row r="174" spans="1:7" ht="19">
      <c r="A174" s="17">
        <v>1489</v>
      </c>
      <c r="B174" s="76" t="s">
        <v>230</v>
      </c>
      <c r="C174" s="76" t="s">
        <v>230</v>
      </c>
      <c r="D174" s="76" t="s">
        <v>230</v>
      </c>
      <c r="E174" s="76" t="s">
        <v>231</v>
      </c>
      <c r="G174" s="76" t="s">
        <v>233</v>
      </c>
    </row>
    <row r="175" spans="1:7" ht="19">
      <c r="A175" s="17">
        <v>1490</v>
      </c>
      <c r="B175" s="76" t="s">
        <v>231</v>
      </c>
      <c r="C175" s="76" t="s">
        <v>230</v>
      </c>
      <c r="D175" s="76" t="s">
        <v>230</v>
      </c>
      <c r="E175" s="76" t="s">
        <v>231</v>
      </c>
      <c r="G175" s="76" t="s">
        <v>233</v>
      </c>
    </row>
    <row r="176" spans="1:7" ht="19">
      <c r="A176" s="17">
        <v>1491</v>
      </c>
      <c r="B176" s="76" t="s">
        <v>230</v>
      </c>
      <c r="C176" s="76" t="s">
        <v>231</v>
      </c>
      <c r="D176" s="76" t="s">
        <v>230</v>
      </c>
      <c r="E176" s="76" t="s">
        <v>230</v>
      </c>
      <c r="G176" s="76" t="s">
        <v>233</v>
      </c>
    </row>
    <row r="177" spans="1:7" ht="19">
      <c r="A177" s="17">
        <v>1492</v>
      </c>
      <c r="B177" s="76" t="s">
        <v>230</v>
      </c>
      <c r="C177" s="76" t="s">
        <v>231</v>
      </c>
      <c r="D177" s="76" t="s">
        <v>230</v>
      </c>
      <c r="E177" s="76" t="s">
        <v>230</v>
      </c>
      <c r="G177" s="76" t="s">
        <v>230</v>
      </c>
    </row>
    <row r="178" spans="1:7" ht="19">
      <c r="A178" s="17">
        <v>1493</v>
      </c>
      <c r="B178" s="76" t="s">
        <v>230</v>
      </c>
      <c r="C178" s="76" t="s">
        <v>231</v>
      </c>
      <c r="D178" s="76" t="s">
        <v>230</v>
      </c>
      <c r="E178" s="76" t="s">
        <v>230</v>
      </c>
      <c r="G178" s="76" t="s">
        <v>230</v>
      </c>
    </row>
    <row r="179" spans="1:7" ht="19">
      <c r="A179" s="17">
        <v>1494</v>
      </c>
      <c r="B179" s="76" t="s">
        <v>231</v>
      </c>
      <c r="C179" s="76" t="s">
        <v>231</v>
      </c>
      <c r="D179" s="76" t="s">
        <v>230</v>
      </c>
      <c r="E179" s="76" t="s">
        <v>230</v>
      </c>
      <c r="G179" s="76" t="s">
        <v>233</v>
      </c>
    </row>
    <row r="180" spans="1:7" ht="19">
      <c r="A180" s="17">
        <v>1495</v>
      </c>
      <c r="B180" s="76" t="s">
        <v>231</v>
      </c>
      <c r="C180" s="76" t="s">
        <v>231</v>
      </c>
      <c r="D180" s="76" t="s">
        <v>230</v>
      </c>
      <c r="E180" s="76" t="s">
        <v>230</v>
      </c>
      <c r="G180" s="76" t="s">
        <v>233</v>
      </c>
    </row>
    <row r="181" spans="1:7" ht="19">
      <c r="A181" s="17">
        <v>1496</v>
      </c>
      <c r="B181" s="76" t="s">
        <v>230</v>
      </c>
      <c r="C181" s="76" t="s">
        <v>231</v>
      </c>
      <c r="D181" s="76" t="s">
        <v>230</v>
      </c>
      <c r="E181" s="76" t="s">
        <v>230</v>
      </c>
      <c r="G181" s="76"/>
    </row>
    <row r="182" spans="1:7" ht="19">
      <c r="A182" s="17">
        <v>1497</v>
      </c>
      <c r="B182" s="76" t="s">
        <v>230</v>
      </c>
      <c r="C182" s="76" t="s">
        <v>231</v>
      </c>
      <c r="D182" s="76" t="s">
        <v>230</v>
      </c>
      <c r="E182" s="76" t="s">
        <v>230</v>
      </c>
      <c r="G182" s="76" t="s">
        <v>233</v>
      </c>
    </row>
    <row r="183" spans="1:7" ht="19">
      <c r="A183" s="17">
        <v>1498</v>
      </c>
      <c r="B183" s="76" t="s">
        <v>230</v>
      </c>
      <c r="C183" s="76" t="s">
        <v>230</v>
      </c>
      <c r="D183" s="76" t="s">
        <v>230</v>
      </c>
      <c r="E183" s="76" t="s">
        <v>230</v>
      </c>
      <c r="G183" s="76"/>
    </row>
    <row r="184" spans="1:7" ht="19">
      <c r="A184" s="17">
        <v>1499</v>
      </c>
      <c r="B184" s="76" t="s">
        <v>230</v>
      </c>
      <c r="C184" s="76" t="s">
        <v>231</v>
      </c>
      <c r="D184" s="76" t="s">
        <v>230</v>
      </c>
      <c r="E184" s="76" t="s">
        <v>230</v>
      </c>
      <c r="G184" s="76" t="s">
        <v>233</v>
      </c>
    </row>
    <row r="185" spans="1:7" ht="19">
      <c r="A185" s="17">
        <v>1500</v>
      </c>
      <c r="B185" s="76" t="s">
        <v>231</v>
      </c>
      <c r="C185" s="76" t="s">
        <v>231</v>
      </c>
      <c r="D185" s="76" t="s">
        <v>230</v>
      </c>
      <c r="E185" s="76" t="s">
        <v>231</v>
      </c>
      <c r="G185" s="76" t="s">
        <v>233</v>
      </c>
    </row>
    <row r="186" spans="1:7" ht="19">
      <c r="A186" s="17">
        <v>1501</v>
      </c>
      <c r="B186" s="76" t="s">
        <v>231</v>
      </c>
      <c r="C186" s="76" t="s">
        <v>231</v>
      </c>
      <c r="D186" s="76" t="s">
        <v>230</v>
      </c>
      <c r="E186" s="76" t="s">
        <v>231</v>
      </c>
      <c r="G186" s="76"/>
    </row>
    <row r="187" spans="1:7" ht="19">
      <c r="A187" s="17">
        <v>1502</v>
      </c>
      <c r="B187" s="76" t="s">
        <v>231</v>
      </c>
      <c r="C187" s="76" t="s">
        <v>231</v>
      </c>
      <c r="D187" s="76" t="s">
        <v>230</v>
      </c>
      <c r="E187" s="76" t="s">
        <v>231</v>
      </c>
      <c r="G187" s="76"/>
    </row>
    <row r="188" spans="1:7" ht="19">
      <c r="A188" s="17">
        <v>1503</v>
      </c>
      <c r="B188" s="76" t="s">
        <v>231</v>
      </c>
      <c r="C188" s="76" t="s">
        <v>231</v>
      </c>
      <c r="D188" s="76" t="s">
        <v>230</v>
      </c>
      <c r="E188" s="76" t="s">
        <v>231</v>
      </c>
      <c r="G188" s="76"/>
    </row>
    <row r="189" spans="1:7" ht="19">
      <c r="A189" s="17">
        <v>1504</v>
      </c>
      <c r="B189" s="76" t="s">
        <v>231</v>
      </c>
      <c r="C189" s="76" t="s">
        <v>231</v>
      </c>
      <c r="D189" s="76" t="s">
        <v>230</v>
      </c>
      <c r="E189" s="76" t="s">
        <v>231</v>
      </c>
      <c r="G189" s="76"/>
    </row>
    <row r="190" spans="1:7" ht="19">
      <c r="A190" s="17">
        <v>1505</v>
      </c>
      <c r="B190" s="76" t="s">
        <v>231</v>
      </c>
      <c r="C190" s="76" t="s">
        <v>231</v>
      </c>
      <c r="D190" s="76" t="s">
        <v>230</v>
      </c>
      <c r="E190" s="76" t="s">
        <v>231</v>
      </c>
      <c r="G190" s="76" t="s">
        <v>233</v>
      </c>
    </row>
    <row r="191" spans="1:7" ht="19">
      <c r="A191" s="17">
        <v>1506</v>
      </c>
      <c r="B191" s="76" t="s">
        <v>230</v>
      </c>
      <c r="C191" s="76" t="s">
        <v>230</v>
      </c>
      <c r="D191" s="76" t="s">
        <v>230</v>
      </c>
      <c r="E191" s="76" t="s">
        <v>231</v>
      </c>
      <c r="G191" s="76" t="s">
        <v>233</v>
      </c>
    </row>
    <row r="192" spans="1:7" ht="19">
      <c r="A192" s="17">
        <v>1507</v>
      </c>
      <c r="B192" s="76" t="s">
        <v>231</v>
      </c>
      <c r="C192" s="76" t="s">
        <v>231</v>
      </c>
      <c r="D192" s="76" t="s">
        <v>230</v>
      </c>
      <c r="E192" s="76" t="s">
        <v>231</v>
      </c>
      <c r="G192" s="76"/>
    </row>
    <row r="193" spans="1:7" ht="19">
      <c r="A193" s="17">
        <v>1508</v>
      </c>
      <c r="B193" s="76" t="s">
        <v>231</v>
      </c>
      <c r="C193" s="76" t="s">
        <v>231</v>
      </c>
      <c r="D193" s="76" t="s">
        <v>230</v>
      </c>
      <c r="E193" s="76" t="s">
        <v>231</v>
      </c>
      <c r="G193" s="76" t="s">
        <v>231</v>
      </c>
    </row>
    <row r="194" spans="1:7" ht="19">
      <c r="A194" s="17">
        <v>1509</v>
      </c>
      <c r="B194" s="76" t="s">
        <v>231</v>
      </c>
      <c r="C194" s="76" t="s">
        <v>231</v>
      </c>
      <c r="D194" s="76" t="s">
        <v>230</v>
      </c>
      <c r="E194" s="76" t="s">
        <v>231</v>
      </c>
      <c r="G194" s="76" t="s">
        <v>231</v>
      </c>
    </row>
    <row r="195" spans="1:7" ht="19">
      <c r="A195" s="17">
        <v>1510</v>
      </c>
      <c r="B195" s="76" t="s">
        <v>230</v>
      </c>
      <c r="C195" s="76" t="s">
        <v>230</v>
      </c>
      <c r="D195" s="76" t="s">
        <v>230</v>
      </c>
      <c r="E195" s="76" t="s">
        <v>231</v>
      </c>
      <c r="G195" s="76"/>
    </row>
    <row r="196" spans="1:7" ht="19">
      <c r="A196" s="17">
        <v>1511</v>
      </c>
      <c r="B196" s="76" t="s">
        <v>231</v>
      </c>
      <c r="C196" s="76" t="s">
        <v>231</v>
      </c>
      <c r="D196" s="76" t="s">
        <v>230</v>
      </c>
      <c r="E196" s="76" t="s">
        <v>231</v>
      </c>
      <c r="G196" s="76" t="s">
        <v>233</v>
      </c>
    </row>
    <row r="197" spans="1:7" ht="19">
      <c r="A197" s="17">
        <v>1512</v>
      </c>
      <c r="B197" s="76" t="s">
        <v>231</v>
      </c>
      <c r="C197" s="76" t="s">
        <v>231</v>
      </c>
      <c r="D197" s="76" t="s">
        <v>230</v>
      </c>
      <c r="E197" s="76" t="s">
        <v>231</v>
      </c>
      <c r="G197" s="76" t="s">
        <v>231</v>
      </c>
    </row>
    <row r="198" spans="1:7" ht="19">
      <c r="A198" s="17">
        <v>1513</v>
      </c>
      <c r="B198" s="76" t="s">
        <v>231</v>
      </c>
      <c r="C198" s="76" t="s">
        <v>231</v>
      </c>
      <c r="D198" s="76" t="s">
        <v>230</v>
      </c>
      <c r="E198" s="76" t="s">
        <v>231</v>
      </c>
      <c r="G198" s="76"/>
    </row>
    <row r="199" spans="1:7" ht="19">
      <c r="A199" s="17">
        <v>1514</v>
      </c>
      <c r="B199" s="76" t="s">
        <v>231</v>
      </c>
      <c r="C199" s="76" t="s">
        <v>231</v>
      </c>
      <c r="D199" s="76" t="s">
        <v>230</v>
      </c>
      <c r="E199" s="76" t="s">
        <v>231</v>
      </c>
      <c r="G199" s="76" t="s">
        <v>231</v>
      </c>
    </row>
    <row r="200" spans="1:7" ht="19">
      <c r="A200" s="17">
        <v>1515</v>
      </c>
      <c r="B200" s="76" t="s">
        <v>230</v>
      </c>
      <c r="C200" s="76" t="s">
        <v>230</v>
      </c>
      <c r="D200" s="76" t="s">
        <v>230</v>
      </c>
      <c r="E200" s="76" t="s">
        <v>230</v>
      </c>
      <c r="G200" s="76" t="s">
        <v>233</v>
      </c>
    </row>
    <row r="201" spans="1:7" ht="19">
      <c r="A201" s="17">
        <v>1516</v>
      </c>
      <c r="B201" s="76" t="s">
        <v>230</v>
      </c>
      <c r="C201" s="76" t="s">
        <v>230</v>
      </c>
      <c r="D201" s="76" t="s">
        <v>230</v>
      </c>
      <c r="E201" s="76" t="s">
        <v>230</v>
      </c>
      <c r="G201" s="76" t="s">
        <v>233</v>
      </c>
    </row>
    <row r="202" spans="1:7" ht="19">
      <c r="A202" s="17">
        <v>1517</v>
      </c>
      <c r="B202" s="76" t="s">
        <v>231</v>
      </c>
      <c r="C202" s="76" t="s">
        <v>231</v>
      </c>
      <c r="D202" s="76" t="s">
        <v>230</v>
      </c>
      <c r="E202" s="76" t="s">
        <v>231</v>
      </c>
      <c r="G202" s="76" t="s">
        <v>233</v>
      </c>
    </row>
    <row r="203" spans="1:7" ht="19">
      <c r="A203" s="17">
        <v>1518</v>
      </c>
      <c r="B203" s="76" t="s">
        <v>230</v>
      </c>
      <c r="C203" s="76" t="s">
        <v>230</v>
      </c>
      <c r="D203" s="76" t="s">
        <v>230</v>
      </c>
      <c r="E203" s="76" t="s">
        <v>231</v>
      </c>
      <c r="G203" s="76" t="s">
        <v>233</v>
      </c>
    </row>
    <row r="204" spans="1:7" ht="19">
      <c r="A204" s="17">
        <v>1519</v>
      </c>
      <c r="B204" s="76" t="s">
        <v>231</v>
      </c>
      <c r="C204" s="76" t="s">
        <v>231</v>
      </c>
      <c r="D204" s="76" t="s">
        <v>230</v>
      </c>
      <c r="E204" s="76" t="s">
        <v>231</v>
      </c>
      <c r="G204" s="76" t="s">
        <v>233</v>
      </c>
    </row>
    <row r="205" spans="1:7" ht="19">
      <c r="A205" s="17">
        <v>1520</v>
      </c>
      <c r="B205" s="76" t="s">
        <v>230</v>
      </c>
      <c r="C205" s="76" t="s">
        <v>231</v>
      </c>
      <c r="D205" s="76" t="s">
        <v>230</v>
      </c>
      <c r="E205" s="76" t="s">
        <v>231</v>
      </c>
      <c r="G205" s="76"/>
    </row>
    <row r="206" spans="1:7" ht="19">
      <c r="A206" s="17">
        <v>1521</v>
      </c>
      <c r="B206" s="76" t="s">
        <v>230</v>
      </c>
      <c r="C206" s="76" t="s">
        <v>230</v>
      </c>
      <c r="D206" s="76" t="s">
        <v>230</v>
      </c>
      <c r="E206" s="76" t="s">
        <v>231</v>
      </c>
      <c r="G206" s="76" t="s">
        <v>233</v>
      </c>
    </row>
    <row r="207" spans="1:7" ht="19">
      <c r="A207" s="17">
        <v>1522</v>
      </c>
      <c r="B207" s="76" t="s">
        <v>230</v>
      </c>
      <c r="C207" s="76" t="s">
        <v>230</v>
      </c>
      <c r="D207" s="76" t="s">
        <v>230</v>
      </c>
      <c r="E207" s="76" t="s">
        <v>230</v>
      </c>
      <c r="G207" s="76" t="s">
        <v>233</v>
      </c>
    </row>
    <row r="208" spans="1:7" ht="19">
      <c r="A208" s="17">
        <v>1523</v>
      </c>
      <c r="B208" s="76" t="s">
        <v>230</v>
      </c>
      <c r="C208" s="76" t="s">
        <v>230</v>
      </c>
      <c r="D208" s="76" t="s">
        <v>230</v>
      </c>
      <c r="E208" s="76" t="s">
        <v>230</v>
      </c>
      <c r="G208" s="76" t="s">
        <v>233</v>
      </c>
    </row>
    <row r="209" spans="1:7" ht="19">
      <c r="A209" s="17">
        <v>1524</v>
      </c>
      <c r="B209" s="76"/>
      <c r="C209" s="76" t="s">
        <v>230</v>
      </c>
      <c r="D209" s="76"/>
      <c r="E209" s="76" t="s">
        <v>231</v>
      </c>
      <c r="G209" s="76"/>
    </row>
    <row r="210" spans="1:7" ht="19">
      <c r="A210" s="17">
        <v>1525</v>
      </c>
      <c r="B210" s="76" t="s">
        <v>231</v>
      </c>
      <c r="C210" s="76" t="s">
        <v>231</v>
      </c>
      <c r="D210" s="76" t="s">
        <v>230</v>
      </c>
      <c r="E210" s="76" t="s">
        <v>231</v>
      </c>
      <c r="G210" s="76"/>
    </row>
    <row r="211" spans="1:7" ht="19">
      <c r="A211" s="17">
        <v>1526</v>
      </c>
      <c r="B211" s="76" t="s">
        <v>231</v>
      </c>
      <c r="C211" s="76" t="s">
        <v>231</v>
      </c>
      <c r="D211" s="76" t="s">
        <v>230</v>
      </c>
      <c r="E211" s="76" t="s">
        <v>231</v>
      </c>
      <c r="G211" s="76"/>
    </row>
    <row r="212" spans="1:7" ht="19">
      <c r="A212" s="17">
        <v>1528</v>
      </c>
      <c r="B212" s="76" t="s">
        <v>231</v>
      </c>
      <c r="C212" s="76" t="s">
        <v>231</v>
      </c>
      <c r="D212" s="76" t="s">
        <v>230</v>
      </c>
      <c r="E212" s="76" t="s">
        <v>231</v>
      </c>
      <c r="G212" s="76" t="s">
        <v>233</v>
      </c>
    </row>
    <row r="213" spans="1:7" ht="19">
      <c r="A213" s="17">
        <v>1529</v>
      </c>
      <c r="B213" s="76" t="s">
        <v>231</v>
      </c>
      <c r="C213" s="76" t="s">
        <v>231</v>
      </c>
      <c r="D213" s="76" t="s">
        <v>230</v>
      </c>
      <c r="E213" s="76" t="s">
        <v>231</v>
      </c>
      <c r="G213" s="76" t="s">
        <v>231</v>
      </c>
    </row>
    <row r="214" spans="1:7" ht="19">
      <c r="A214" s="17">
        <v>1530</v>
      </c>
      <c r="B214" s="76" t="s">
        <v>231</v>
      </c>
      <c r="C214" s="76" t="s">
        <v>231</v>
      </c>
      <c r="D214" s="76" t="s">
        <v>230</v>
      </c>
      <c r="E214" s="76" t="s">
        <v>231</v>
      </c>
      <c r="G214" s="76" t="s">
        <v>233</v>
      </c>
    </row>
    <row r="215" spans="1:7" ht="19">
      <c r="A215" s="17">
        <v>1531</v>
      </c>
      <c r="B215" s="76" t="s">
        <v>231</v>
      </c>
      <c r="C215" s="76" t="s">
        <v>231</v>
      </c>
      <c r="D215" s="76" t="s">
        <v>230</v>
      </c>
      <c r="E215" s="76" t="s">
        <v>231</v>
      </c>
      <c r="G215" s="76" t="s">
        <v>233</v>
      </c>
    </row>
    <row r="216" spans="1:7" ht="19">
      <c r="A216" s="17">
        <v>1532</v>
      </c>
      <c r="B216" s="76" t="s">
        <v>231</v>
      </c>
      <c r="C216" s="76" t="s">
        <v>231</v>
      </c>
      <c r="D216" s="76" t="s">
        <v>230</v>
      </c>
      <c r="E216" s="76" t="s">
        <v>231</v>
      </c>
      <c r="G216" s="76" t="s">
        <v>233</v>
      </c>
    </row>
    <row r="217" spans="1:7" ht="19">
      <c r="A217" s="17">
        <v>1534</v>
      </c>
      <c r="B217" s="76" t="s">
        <v>230</v>
      </c>
      <c r="C217" s="76" t="s">
        <v>230</v>
      </c>
      <c r="D217" s="76" t="s">
        <v>230</v>
      </c>
      <c r="E217" s="76" t="s">
        <v>231</v>
      </c>
      <c r="G217" s="76"/>
    </row>
    <row r="218" spans="1:7" ht="19">
      <c r="A218" s="17">
        <v>1535</v>
      </c>
      <c r="B218" s="76"/>
      <c r="C218" s="76" t="s">
        <v>230</v>
      </c>
      <c r="D218" s="76"/>
      <c r="E218" s="76" t="s">
        <v>231</v>
      </c>
      <c r="G218" s="76"/>
    </row>
    <row r="219" spans="1:7" ht="19">
      <c r="A219" s="17">
        <v>1536</v>
      </c>
      <c r="B219" s="76" t="s">
        <v>230</v>
      </c>
      <c r="C219" s="76" t="s">
        <v>231</v>
      </c>
      <c r="D219" s="76" t="s">
        <v>230</v>
      </c>
      <c r="E219" s="76" t="s">
        <v>230</v>
      </c>
      <c r="G219" s="76" t="s">
        <v>233</v>
      </c>
    </row>
    <row r="220" spans="1:7" ht="19">
      <c r="A220" s="17">
        <v>1537</v>
      </c>
      <c r="B220" s="76" t="s">
        <v>230</v>
      </c>
      <c r="C220" s="76" t="s">
        <v>231</v>
      </c>
      <c r="D220" s="76" t="s">
        <v>230</v>
      </c>
      <c r="E220" s="76" t="s">
        <v>230</v>
      </c>
      <c r="G220" s="76" t="s">
        <v>233</v>
      </c>
    </row>
    <row r="221" spans="1:7" ht="19">
      <c r="A221" s="17">
        <v>1538</v>
      </c>
      <c r="B221" s="76" t="s">
        <v>231</v>
      </c>
      <c r="C221" s="76" t="s">
        <v>231</v>
      </c>
      <c r="D221" s="76" t="s">
        <v>230</v>
      </c>
      <c r="E221" s="76" t="s">
        <v>231</v>
      </c>
      <c r="G221" s="76"/>
    </row>
    <row r="222" spans="1:7" ht="19">
      <c r="A222" s="17">
        <v>1539</v>
      </c>
      <c r="B222" s="76" t="s">
        <v>231</v>
      </c>
      <c r="C222" s="76" t="s">
        <v>231</v>
      </c>
      <c r="D222" s="76" t="s">
        <v>230</v>
      </c>
      <c r="E222" s="76" t="s">
        <v>231</v>
      </c>
      <c r="G222" s="76"/>
    </row>
    <row r="223" spans="1:7" ht="19">
      <c r="A223" s="17">
        <v>1540</v>
      </c>
      <c r="B223" s="76" t="s">
        <v>231</v>
      </c>
      <c r="C223" s="76" t="s">
        <v>231</v>
      </c>
      <c r="D223" s="76" t="s">
        <v>230</v>
      </c>
      <c r="E223" s="76" t="s">
        <v>231</v>
      </c>
      <c r="G223" s="76" t="s">
        <v>233</v>
      </c>
    </row>
    <row r="224" spans="1:7" ht="19">
      <c r="A224" s="17">
        <v>1541</v>
      </c>
      <c r="B224" s="76" t="s">
        <v>231</v>
      </c>
      <c r="C224" s="76" t="s">
        <v>231</v>
      </c>
      <c r="D224" s="76" t="s">
        <v>230</v>
      </c>
      <c r="E224" s="76" t="s">
        <v>231</v>
      </c>
      <c r="G224" s="76"/>
    </row>
    <row r="225" spans="1:7" ht="19">
      <c r="A225" s="17">
        <v>1542</v>
      </c>
      <c r="B225" s="76" t="s">
        <v>231</v>
      </c>
      <c r="C225" s="76" t="s">
        <v>231</v>
      </c>
      <c r="D225" s="76" t="s">
        <v>230</v>
      </c>
      <c r="E225" s="76" t="s">
        <v>231</v>
      </c>
      <c r="G225" s="76" t="s">
        <v>233</v>
      </c>
    </row>
    <row r="226" spans="1:7" ht="19">
      <c r="A226" s="17">
        <v>1543</v>
      </c>
      <c r="B226" s="76" t="s">
        <v>231</v>
      </c>
      <c r="C226" s="76" t="s">
        <v>231</v>
      </c>
      <c r="D226" s="76" t="s">
        <v>230</v>
      </c>
      <c r="E226" s="76" t="s">
        <v>231</v>
      </c>
      <c r="G226" s="76"/>
    </row>
    <row r="227" spans="1:7" ht="19">
      <c r="A227" s="17">
        <v>1544</v>
      </c>
      <c r="B227" s="76" t="s">
        <v>231</v>
      </c>
      <c r="C227" s="76" t="s">
        <v>231</v>
      </c>
      <c r="D227" s="76" t="s">
        <v>230</v>
      </c>
      <c r="E227" s="76" t="s">
        <v>231</v>
      </c>
      <c r="G227" s="76" t="s">
        <v>230</v>
      </c>
    </row>
    <row r="228" spans="1:7" ht="19">
      <c r="A228" s="17">
        <v>1545</v>
      </c>
      <c r="B228" s="76" t="s">
        <v>231</v>
      </c>
      <c r="C228" s="76" t="s">
        <v>231</v>
      </c>
      <c r="D228" s="76" t="s">
        <v>230</v>
      </c>
      <c r="E228" s="76" t="s">
        <v>231</v>
      </c>
      <c r="G228" s="76"/>
    </row>
    <row r="229" spans="1:7" ht="19">
      <c r="A229" s="17">
        <v>1546</v>
      </c>
      <c r="B229" s="76" t="s">
        <v>231</v>
      </c>
      <c r="C229" s="76" t="s">
        <v>231</v>
      </c>
      <c r="D229" s="76" t="s">
        <v>230</v>
      </c>
      <c r="E229" s="76" t="s">
        <v>231</v>
      </c>
      <c r="G229" s="76"/>
    </row>
    <row r="230" spans="1:7" ht="19">
      <c r="A230" s="17">
        <v>1547</v>
      </c>
      <c r="B230" s="76" t="s">
        <v>231</v>
      </c>
      <c r="C230" s="76" t="s">
        <v>231</v>
      </c>
      <c r="D230" s="76" t="s">
        <v>230</v>
      </c>
      <c r="E230" s="76" t="s">
        <v>231</v>
      </c>
      <c r="G230" s="76"/>
    </row>
    <row r="231" spans="1:7" ht="19">
      <c r="A231" s="17">
        <v>1548</v>
      </c>
      <c r="B231" s="76" t="s">
        <v>231</v>
      </c>
      <c r="C231" s="76" t="s">
        <v>231</v>
      </c>
      <c r="D231" s="76" t="s">
        <v>230</v>
      </c>
      <c r="E231" s="76" t="s">
        <v>231</v>
      </c>
      <c r="G231" s="76"/>
    </row>
    <row r="232" spans="1:7" ht="19">
      <c r="A232" s="17">
        <v>1549</v>
      </c>
      <c r="B232" s="76" t="s">
        <v>231</v>
      </c>
      <c r="C232" s="76" t="s">
        <v>231</v>
      </c>
      <c r="D232" s="76" t="s">
        <v>230</v>
      </c>
      <c r="E232" s="76" t="s">
        <v>231</v>
      </c>
      <c r="G232" s="76" t="s">
        <v>230</v>
      </c>
    </row>
    <row r="233" spans="1:7" ht="19">
      <c r="A233" s="17">
        <v>1550</v>
      </c>
      <c r="B233" s="76" t="s">
        <v>231</v>
      </c>
      <c r="C233" s="76" t="s">
        <v>231</v>
      </c>
      <c r="D233" s="76" t="s">
        <v>230</v>
      </c>
      <c r="E233" s="76" t="s">
        <v>231</v>
      </c>
      <c r="G233" s="76"/>
    </row>
    <row r="234" spans="1:7" ht="19">
      <c r="A234" s="17">
        <v>1551</v>
      </c>
      <c r="B234" s="76" t="s">
        <v>231</v>
      </c>
      <c r="C234" s="76" t="s">
        <v>231</v>
      </c>
      <c r="D234" s="76" t="s">
        <v>230</v>
      </c>
      <c r="E234" s="76" t="s">
        <v>231</v>
      </c>
      <c r="G234" s="76"/>
    </row>
    <row r="235" spans="1:7" ht="19">
      <c r="A235" s="17">
        <v>1552</v>
      </c>
      <c r="B235" s="76" t="s">
        <v>231</v>
      </c>
      <c r="C235" s="76" t="s">
        <v>231</v>
      </c>
      <c r="D235" s="76" t="s">
        <v>230</v>
      </c>
      <c r="E235" s="76" t="s">
        <v>231</v>
      </c>
      <c r="G235" s="76" t="s">
        <v>233</v>
      </c>
    </row>
    <row r="236" spans="1:7" ht="19">
      <c r="A236" s="17">
        <v>1553</v>
      </c>
      <c r="B236" s="76" t="s">
        <v>231</v>
      </c>
      <c r="C236" s="76" t="s">
        <v>231</v>
      </c>
      <c r="D236" s="76" t="s">
        <v>230</v>
      </c>
      <c r="E236" s="76" t="s">
        <v>231</v>
      </c>
      <c r="G236" s="76"/>
    </row>
    <row r="237" spans="1:7" ht="19">
      <c r="A237" s="17">
        <v>1554</v>
      </c>
      <c r="B237" s="76" t="s">
        <v>231</v>
      </c>
      <c r="C237" s="76" t="s">
        <v>231</v>
      </c>
      <c r="D237" s="76" t="s">
        <v>230</v>
      </c>
      <c r="E237" s="76" t="s">
        <v>231</v>
      </c>
      <c r="G237" s="76" t="s">
        <v>233</v>
      </c>
    </row>
    <row r="238" spans="1:7" ht="19">
      <c r="A238" s="17">
        <v>1555</v>
      </c>
      <c r="B238" s="76" t="s">
        <v>231</v>
      </c>
      <c r="C238" s="76" t="s">
        <v>231</v>
      </c>
      <c r="D238" s="76" t="s">
        <v>230</v>
      </c>
      <c r="E238" s="76" t="s">
        <v>231</v>
      </c>
      <c r="G238" s="76"/>
    </row>
    <row r="239" spans="1:7" ht="19">
      <c r="A239" s="17">
        <v>1556</v>
      </c>
      <c r="B239" s="76" t="s">
        <v>231</v>
      </c>
      <c r="C239" s="76" t="s">
        <v>231</v>
      </c>
      <c r="D239" s="76" t="s">
        <v>230</v>
      </c>
      <c r="E239" s="76" t="s">
        <v>231</v>
      </c>
      <c r="G239" s="76" t="s">
        <v>233</v>
      </c>
    </row>
    <row r="240" spans="1:7" ht="19">
      <c r="A240" s="17">
        <v>1557</v>
      </c>
      <c r="B240" s="76" t="s">
        <v>231</v>
      </c>
      <c r="C240" s="76" t="s">
        <v>231</v>
      </c>
      <c r="D240" s="76" t="s">
        <v>230</v>
      </c>
      <c r="E240" s="76" t="s">
        <v>231</v>
      </c>
      <c r="G240" s="76"/>
    </row>
    <row r="241" spans="1:7" ht="19">
      <c r="A241" s="17">
        <v>1558</v>
      </c>
      <c r="B241" s="76" t="s">
        <v>231</v>
      </c>
      <c r="C241" s="76" t="s">
        <v>231</v>
      </c>
      <c r="D241" s="76" t="s">
        <v>230</v>
      </c>
      <c r="E241" s="76" t="s">
        <v>231</v>
      </c>
      <c r="G241" s="76"/>
    </row>
    <row r="242" spans="1:7" ht="19">
      <c r="A242" s="17">
        <v>1559</v>
      </c>
      <c r="B242" s="76" t="s">
        <v>231</v>
      </c>
      <c r="C242" s="76" t="s">
        <v>231</v>
      </c>
      <c r="D242" s="76" t="s">
        <v>230</v>
      </c>
      <c r="E242" s="76" t="s">
        <v>231</v>
      </c>
      <c r="G242" s="76"/>
    </row>
    <row r="243" spans="1:7" ht="19">
      <c r="A243" s="17">
        <v>1560</v>
      </c>
      <c r="B243" s="76" t="s">
        <v>231</v>
      </c>
      <c r="C243" s="76" t="s">
        <v>231</v>
      </c>
      <c r="D243" s="76" t="s">
        <v>230</v>
      </c>
      <c r="E243" s="76" t="s">
        <v>231</v>
      </c>
      <c r="G243" s="76"/>
    </row>
    <row r="244" spans="1:7" ht="19">
      <c r="A244" s="17">
        <v>1561</v>
      </c>
      <c r="B244" s="76" t="s">
        <v>231</v>
      </c>
      <c r="C244" s="76" t="s">
        <v>231</v>
      </c>
      <c r="D244" s="76" t="s">
        <v>230</v>
      </c>
      <c r="E244" s="76" t="s">
        <v>231</v>
      </c>
      <c r="G244" s="76"/>
    </row>
    <row r="245" spans="1:7" ht="19">
      <c r="A245" s="17">
        <v>1562</v>
      </c>
      <c r="B245" s="76" t="s">
        <v>231</v>
      </c>
      <c r="C245" s="76" t="s">
        <v>231</v>
      </c>
      <c r="D245" s="76" t="s">
        <v>230</v>
      </c>
      <c r="E245" s="76" t="s">
        <v>231</v>
      </c>
      <c r="G245" s="76"/>
    </row>
    <row r="246" spans="1:7" ht="19">
      <c r="A246" s="17">
        <v>1563</v>
      </c>
      <c r="B246" s="76" t="s">
        <v>231</v>
      </c>
      <c r="C246" s="76" t="s">
        <v>231</v>
      </c>
      <c r="D246" s="76" t="s">
        <v>230</v>
      </c>
      <c r="E246" s="76" t="s">
        <v>231</v>
      </c>
      <c r="G246" s="76" t="s">
        <v>230</v>
      </c>
    </row>
    <row r="247" spans="1:7" ht="19">
      <c r="A247" s="17">
        <v>1564</v>
      </c>
      <c r="B247" s="76" t="s">
        <v>231</v>
      </c>
      <c r="C247" s="76" t="s">
        <v>231</v>
      </c>
      <c r="D247" s="76" t="s">
        <v>230</v>
      </c>
      <c r="E247" s="76" t="s">
        <v>231</v>
      </c>
      <c r="G247" s="76"/>
    </row>
    <row r="248" spans="1:7" ht="19">
      <c r="A248" s="17">
        <v>1565</v>
      </c>
      <c r="B248" s="76" t="s">
        <v>231</v>
      </c>
      <c r="C248" s="76" t="s">
        <v>231</v>
      </c>
      <c r="D248" s="76" t="s">
        <v>230</v>
      </c>
      <c r="E248" s="76" t="s">
        <v>231</v>
      </c>
      <c r="G248" s="76"/>
    </row>
    <row r="249" spans="1:7" ht="19">
      <c r="A249" s="17">
        <v>1566</v>
      </c>
      <c r="B249" s="76" t="s">
        <v>231</v>
      </c>
      <c r="C249" s="76" t="s">
        <v>231</v>
      </c>
      <c r="D249" s="76" t="s">
        <v>230</v>
      </c>
      <c r="E249" s="76" t="s">
        <v>231</v>
      </c>
      <c r="G249" s="76"/>
    </row>
    <row r="250" spans="1:7" ht="19">
      <c r="A250" s="17">
        <v>1567</v>
      </c>
      <c r="B250" s="76" t="s">
        <v>231</v>
      </c>
      <c r="C250" s="76" t="s">
        <v>231</v>
      </c>
      <c r="D250" s="76" t="s">
        <v>230</v>
      </c>
      <c r="E250" s="76" t="s">
        <v>231</v>
      </c>
      <c r="G250" s="76" t="s">
        <v>233</v>
      </c>
    </row>
    <row r="251" spans="1:7" ht="19">
      <c r="A251" s="17">
        <v>1568</v>
      </c>
      <c r="B251" s="76" t="s">
        <v>231</v>
      </c>
      <c r="C251" s="76" t="s">
        <v>231</v>
      </c>
      <c r="D251" s="76" t="s">
        <v>230</v>
      </c>
      <c r="E251" s="76" t="s">
        <v>231</v>
      </c>
      <c r="G251" s="76" t="s">
        <v>230</v>
      </c>
    </row>
    <row r="252" spans="1:7" ht="19">
      <c r="A252" s="17">
        <v>1569</v>
      </c>
      <c r="B252" s="76" t="s">
        <v>231</v>
      </c>
      <c r="C252" s="76" t="s">
        <v>231</v>
      </c>
      <c r="D252" s="76" t="s">
        <v>230</v>
      </c>
      <c r="E252" s="76" t="s">
        <v>231</v>
      </c>
      <c r="G252" s="76" t="s">
        <v>233</v>
      </c>
    </row>
    <row r="253" spans="1:7" ht="19">
      <c r="A253" s="17">
        <v>1570</v>
      </c>
      <c r="B253" s="76" t="s">
        <v>231</v>
      </c>
      <c r="C253" s="76" t="s">
        <v>231</v>
      </c>
      <c r="D253" s="76" t="s">
        <v>230</v>
      </c>
      <c r="E253" s="76" t="s">
        <v>231</v>
      </c>
      <c r="G253" s="76" t="s">
        <v>233</v>
      </c>
    </row>
    <row r="254" spans="1:7" ht="19">
      <c r="A254" s="17">
        <v>1571</v>
      </c>
      <c r="B254" s="76" t="s">
        <v>231</v>
      </c>
      <c r="C254" s="76" t="s">
        <v>231</v>
      </c>
      <c r="D254" s="76" t="s">
        <v>230</v>
      </c>
      <c r="E254" s="76" t="s">
        <v>231</v>
      </c>
      <c r="G254" s="76"/>
    </row>
    <row r="255" spans="1:7" ht="19">
      <c r="A255" s="17">
        <v>1572</v>
      </c>
      <c r="B255" s="76" t="s">
        <v>231</v>
      </c>
      <c r="C255" s="76" t="s">
        <v>231</v>
      </c>
      <c r="D255" s="76" t="s">
        <v>230</v>
      </c>
      <c r="E255" s="76" t="s">
        <v>231</v>
      </c>
      <c r="G255" s="76"/>
    </row>
    <row r="256" spans="1:7" ht="19">
      <c r="A256" s="17">
        <v>1573</v>
      </c>
      <c r="B256" s="76" t="s">
        <v>231</v>
      </c>
      <c r="C256" s="76" t="s">
        <v>231</v>
      </c>
      <c r="D256" s="76" t="s">
        <v>230</v>
      </c>
      <c r="E256" s="76" t="s">
        <v>231</v>
      </c>
      <c r="G256" s="76"/>
    </row>
    <row r="257" spans="1:7" ht="19">
      <c r="A257" s="17">
        <v>1574</v>
      </c>
      <c r="B257" s="76" t="s">
        <v>231</v>
      </c>
      <c r="C257" s="76" t="s">
        <v>231</v>
      </c>
      <c r="D257" s="76" t="s">
        <v>230</v>
      </c>
      <c r="E257" s="76" t="s">
        <v>231</v>
      </c>
      <c r="G257" s="76"/>
    </row>
    <row r="258" spans="1:7" ht="19">
      <c r="A258" s="17">
        <v>1575</v>
      </c>
      <c r="B258" s="76" t="s">
        <v>231</v>
      </c>
      <c r="C258" s="76" t="s">
        <v>231</v>
      </c>
      <c r="D258" s="76" t="s">
        <v>230</v>
      </c>
      <c r="E258" s="76" t="s">
        <v>231</v>
      </c>
      <c r="G258" s="76" t="s">
        <v>233</v>
      </c>
    </row>
    <row r="259" spans="1:7" ht="19">
      <c r="A259" s="17">
        <v>1576</v>
      </c>
      <c r="B259" s="76" t="s">
        <v>231</v>
      </c>
      <c r="C259" s="76" t="s">
        <v>231</v>
      </c>
      <c r="D259" s="76" t="s">
        <v>230</v>
      </c>
      <c r="E259" s="76" t="s">
        <v>231</v>
      </c>
      <c r="G259" s="76"/>
    </row>
    <row r="260" spans="1:7" ht="19">
      <c r="A260" s="17">
        <v>1577</v>
      </c>
      <c r="B260" s="76" t="s">
        <v>231</v>
      </c>
      <c r="C260" s="76" t="s">
        <v>231</v>
      </c>
      <c r="D260" s="76" t="s">
        <v>230</v>
      </c>
      <c r="E260" s="76" t="s">
        <v>231</v>
      </c>
      <c r="G260" s="76" t="s">
        <v>233</v>
      </c>
    </row>
    <row r="261" spans="1:7" ht="19">
      <c r="A261" s="17">
        <v>1578</v>
      </c>
      <c r="B261" s="76" t="s">
        <v>231</v>
      </c>
      <c r="C261" s="76" t="s">
        <v>231</v>
      </c>
      <c r="D261" s="76" t="s">
        <v>230</v>
      </c>
      <c r="E261" s="76" t="s">
        <v>231</v>
      </c>
      <c r="G261" s="76"/>
    </row>
    <row r="262" spans="1:7" ht="19">
      <c r="A262" s="17">
        <v>1579</v>
      </c>
      <c r="B262" s="76" t="s">
        <v>231</v>
      </c>
      <c r="C262" s="76" t="s">
        <v>231</v>
      </c>
      <c r="D262" s="76" t="s">
        <v>230</v>
      </c>
      <c r="E262" s="76" t="s">
        <v>231</v>
      </c>
      <c r="G262" s="76" t="s">
        <v>233</v>
      </c>
    </row>
    <row r="263" spans="1:7" ht="19">
      <c r="A263" s="17">
        <v>1580</v>
      </c>
      <c r="B263" s="76" t="s">
        <v>231</v>
      </c>
      <c r="C263" s="76" t="s">
        <v>231</v>
      </c>
      <c r="D263" s="76" t="s">
        <v>230</v>
      </c>
      <c r="E263" s="76" t="s">
        <v>231</v>
      </c>
      <c r="G263" s="76"/>
    </row>
    <row r="264" spans="1:7" ht="19">
      <c r="A264" s="17">
        <v>1581</v>
      </c>
      <c r="B264" s="76" t="s">
        <v>231</v>
      </c>
      <c r="C264" s="76" t="s">
        <v>231</v>
      </c>
      <c r="D264" s="76" t="s">
        <v>230</v>
      </c>
      <c r="E264" s="76" t="s">
        <v>231</v>
      </c>
      <c r="G264" s="76" t="s">
        <v>230</v>
      </c>
    </row>
    <row r="265" spans="1:7" ht="19">
      <c r="A265" s="17">
        <v>1582</v>
      </c>
      <c r="B265" s="76" t="s">
        <v>231</v>
      </c>
      <c r="C265" s="76" t="s">
        <v>231</v>
      </c>
      <c r="D265" s="76" t="s">
        <v>230</v>
      </c>
      <c r="E265" s="76" t="s">
        <v>231</v>
      </c>
      <c r="G265" s="76"/>
    </row>
    <row r="266" spans="1:7" ht="19">
      <c r="A266" s="17">
        <v>1583</v>
      </c>
      <c r="B266" s="76" t="s">
        <v>231</v>
      </c>
      <c r="C266" s="76" t="s">
        <v>231</v>
      </c>
      <c r="D266" s="76" t="s">
        <v>230</v>
      </c>
      <c r="E266" s="76" t="s">
        <v>231</v>
      </c>
      <c r="G266" s="76"/>
    </row>
    <row r="267" spans="1:7" ht="19">
      <c r="A267" s="17">
        <v>1584</v>
      </c>
      <c r="B267" s="76" t="s">
        <v>231</v>
      </c>
      <c r="C267" s="76" t="s">
        <v>231</v>
      </c>
      <c r="D267" s="76" t="s">
        <v>230</v>
      </c>
      <c r="E267" s="76" t="s">
        <v>231</v>
      </c>
      <c r="G267" s="76" t="s">
        <v>233</v>
      </c>
    </row>
    <row r="268" spans="1:7" ht="19">
      <c r="A268" s="17">
        <v>1585</v>
      </c>
      <c r="B268" s="76" t="s">
        <v>231</v>
      </c>
      <c r="C268" s="76" t="s">
        <v>231</v>
      </c>
      <c r="D268" s="76" t="s">
        <v>230</v>
      </c>
      <c r="E268" s="76" t="s">
        <v>231</v>
      </c>
      <c r="G268" s="76" t="s">
        <v>233</v>
      </c>
    </row>
    <row r="269" spans="1:7" ht="19">
      <c r="A269" s="17">
        <v>1586</v>
      </c>
      <c r="B269" s="76" t="s">
        <v>231</v>
      </c>
      <c r="C269" s="76" t="s">
        <v>231</v>
      </c>
      <c r="D269" s="76" t="s">
        <v>230</v>
      </c>
      <c r="E269" s="76" t="s">
        <v>231</v>
      </c>
      <c r="G269" s="76"/>
    </row>
    <row r="270" spans="1:7" ht="19">
      <c r="A270" s="17">
        <v>1587</v>
      </c>
      <c r="B270" s="76" t="s">
        <v>230</v>
      </c>
      <c r="C270" s="76" t="s">
        <v>231</v>
      </c>
      <c r="D270" s="76" t="s">
        <v>230</v>
      </c>
      <c r="E270" s="76" t="s">
        <v>231</v>
      </c>
      <c r="G270" s="76" t="s">
        <v>231</v>
      </c>
    </row>
    <row r="271" spans="1:7" ht="19">
      <c r="A271" s="17">
        <v>1588</v>
      </c>
      <c r="B271" s="76" t="s">
        <v>231</v>
      </c>
      <c r="C271" s="76" t="s">
        <v>231</v>
      </c>
      <c r="D271" s="76" t="s">
        <v>230</v>
      </c>
      <c r="E271" s="76" t="s">
        <v>231</v>
      </c>
      <c r="G271" s="76"/>
    </row>
    <row r="272" spans="1:7" ht="19">
      <c r="A272" s="17">
        <v>1589</v>
      </c>
      <c r="B272" s="76" t="s">
        <v>231</v>
      </c>
      <c r="C272" s="76" t="s">
        <v>231</v>
      </c>
      <c r="D272" s="76" t="s">
        <v>230</v>
      </c>
      <c r="E272" s="76" t="s">
        <v>231</v>
      </c>
      <c r="G272" s="76" t="s">
        <v>231</v>
      </c>
    </row>
    <row r="273" spans="1:7" ht="19">
      <c r="A273" s="17">
        <v>1590</v>
      </c>
      <c r="B273" s="76" t="s">
        <v>231</v>
      </c>
      <c r="C273" s="76" t="s">
        <v>231</v>
      </c>
      <c r="D273" s="76" t="s">
        <v>230</v>
      </c>
      <c r="E273" s="76" t="s">
        <v>231</v>
      </c>
      <c r="G273" s="76"/>
    </row>
    <row r="274" spans="1:7" ht="19">
      <c r="A274" s="17">
        <v>1591</v>
      </c>
      <c r="B274" s="76" t="s">
        <v>231</v>
      </c>
      <c r="C274" s="76" t="s">
        <v>231</v>
      </c>
      <c r="D274" s="76" t="s">
        <v>230</v>
      </c>
      <c r="E274" s="76" t="s">
        <v>230</v>
      </c>
      <c r="G274" s="76"/>
    </row>
    <row r="275" spans="1:7" ht="19">
      <c r="A275" s="17">
        <v>1592</v>
      </c>
      <c r="B275" s="76" t="s">
        <v>231</v>
      </c>
      <c r="C275" s="76" t="s">
        <v>231</v>
      </c>
      <c r="D275" s="76" t="s">
        <v>230</v>
      </c>
      <c r="E275" s="76" t="s">
        <v>231</v>
      </c>
      <c r="G275" s="76"/>
    </row>
    <row r="276" spans="1:7" ht="19">
      <c r="A276" s="17">
        <v>1593</v>
      </c>
      <c r="B276" s="76" t="s">
        <v>231</v>
      </c>
      <c r="C276" s="76" t="s">
        <v>231</v>
      </c>
      <c r="D276" s="76" t="s">
        <v>230</v>
      </c>
      <c r="E276" s="76" t="s">
        <v>231</v>
      </c>
      <c r="G276" s="76"/>
    </row>
    <row r="277" spans="1:7" ht="19">
      <c r="A277" s="17">
        <v>1594</v>
      </c>
      <c r="B277" s="76" t="s">
        <v>231</v>
      </c>
      <c r="C277" s="76" t="s">
        <v>231</v>
      </c>
      <c r="D277" s="76" t="s">
        <v>230</v>
      </c>
      <c r="E277" s="76" t="s">
        <v>231</v>
      </c>
      <c r="G277" s="76"/>
    </row>
    <row r="278" spans="1:7" ht="19">
      <c r="A278" s="17">
        <v>1595</v>
      </c>
      <c r="B278" s="76" t="s">
        <v>231</v>
      </c>
      <c r="C278" s="76" t="s">
        <v>231</v>
      </c>
      <c r="D278" s="76" t="s">
        <v>230</v>
      </c>
      <c r="E278" s="76" t="s">
        <v>231</v>
      </c>
      <c r="G278" s="76"/>
    </row>
    <row r="279" spans="1:7" ht="19">
      <c r="A279" s="17">
        <v>1596</v>
      </c>
      <c r="B279" s="76" t="s">
        <v>231</v>
      </c>
      <c r="C279" s="76" t="s">
        <v>231</v>
      </c>
      <c r="D279" s="76" t="s">
        <v>230</v>
      </c>
      <c r="E279" s="76" t="s">
        <v>231</v>
      </c>
      <c r="G279" s="76" t="s">
        <v>231</v>
      </c>
    </row>
    <row r="280" spans="1:7" ht="19">
      <c r="A280" s="17">
        <v>1597</v>
      </c>
      <c r="B280" s="76" t="s">
        <v>231</v>
      </c>
      <c r="C280" s="76" t="s">
        <v>231</v>
      </c>
      <c r="D280" s="76" t="s">
        <v>230</v>
      </c>
      <c r="E280" s="76" t="s">
        <v>231</v>
      </c>
      <c r="G280" s="76" t="s">
        <v>231</v>
      </c>
    </row>
    <row r="281" spans="1:7" ht="19">
      <c r="A281" s="17">
        <v>1598</v>
      </c>
      <c r="B281" s="76" t="s">
        <v>231</v>
      </c>
      <c r="C281" s="76" t="s">
        <v>231</v>
      </c>
      <c r="D281" s="76" t="s">
        <v>230</v>
      </c>
      <c r="E281" s="76" t="s">
        <v>231</v>
      </c>
      <c r="G281" s="76"/>
    </row>
    <row r="282" spans="1:7" ht="19">
      <c r="A282" s="17">
        <v>1599</v>
      </c>
      <c r="B282" s="76" t="s">
        <v>231</v>
      </c>
      <c r="C282" s="76" t="s">
        <v>231</v>
      </c>
      <c r="D282" s="76" t="s">
        <v>230</v>
      </c>
      <c r="E282" s="76" t="s">
        <v>231</v>
      </c>
      <c r="G282" s="76"/>
    </row>
    <row r="283" spans="1:7" ht="19">
      <c r="A283" s="17">
        <v>1600</v>
      </c>
      <c r="B283" s="76" t="s">
        <v>231</v>
      </c>
      <c r="C283" s="76" t="s">
        <v>231</v>
      </c>
      <c r="D283" s="76" t="s">
        <v>230</v>
      </c>
      <c r="E283" s="76" t="s">
        <v>231</v>
      </c>
      <c r="G283" s="76"/>
    </row>
    <row r="284" spans="1:7" ht="19">
      <c r="A284" s="17">
        <v>1601</v>
      </c>
      <c r="B284" s="76" t="s">
        <v>231</v>
      </c>
      <c r="C284" s="76" t="s">
        <v>231</v>
      </c>
      <c r="D284" s="76" t="s">
        <v>230</v>
      </c>
      <c r="E284" s="76" t="s">
        <v>231</v>
      </c>
      <c r="G284" s="76"/>
    </row>
    <row r="285" spans="1:7" ht="19">
      <c r="A285" s="17">
        <v>1602</v>
      </c>
      <c r="B285" s="76" t="s">
        <v>230</v>
      </c>
      <c r="C285" s="76" t="s">
        <v>231</v>
      </c>
      <c r="D285" s="76" t="s">
        <v>230</v>
      </c>
      <c r="E285" s="76" t="s">
        <v>231</v>
      </c>
      <c r="G285" s="76" t="s">
        <v>230</v>
      </c>
    </row>
    <row r="286" spans="1:7" ht="19">
      <c r="A286" s="17">
        <v>1603</v>
      </c>
      <c r="B286" s="76" t="s">
        <v>230</v>
      </c>
      <c r="C286" s="76" t="s">
        <v>231</v>
      </c>
      <c r="D286" s="76" t="s">
        <v>230</v>
      </c>
      <c r="E286" s="76" t="s">
        <v>230</v>
      </c>
      <c r="G286" s="76"/>
    </row>
    <row r="287" spans="1:7" ht="19">
      <c r="A287" s="17">
        <v>1604</v>
      </c>
      <c r="B287" s="76" t="s">
        <v>230</v>
      </c>
      <c r="C287" s="76" t="s">
        <v>231</v>
      </c>
      <c r="D287" s="76" t="s">
        <v>230</v>
      </c>
      <c r="E287" s="76" t="s">
        <v>230</v>
      </c>
      <c r="G287" s="76" t="s">
        <v>233</v>
      </c>
    </row>
    <row r="288" spans="1:7" ht="19">
      <c r="A288" s="17">
        <v>1605</v>
      </c>
      <c r="B288" s="76" t="s">
        <v>231</v>
      </c>
      <c r="C288" s="76" t="s">
        <v>231</v>
      </c>
      <c r="D288" s="76" t="s">
        <v>230</v>
      </c>
      <c r="E288" s="76" t="s">
        <v>230</v>
      </c>
      <c r="G288" s="76" t="s">
        <v>230</v>
      </c>
    </row>
    <row r="289" spans="1:7" ht="19">
      <c r="A289" s="17">
        <v>1606</v>
      </c>
      <c r="B289" s="76" t="s">
        <v>230</v>
      </c>
      <c r="C289" s="76" t="s">
        <v>231</v>
      </c>
      <c r="D289" s="76" t="s">
        <v>230</v>
      </c>
      <c r="E289" s="76" t="s">
        <v>230</v>
      </c>
      <c r="G289" s="76" t="s">
        <v>230</v>
      </c>
    </row>
    <row r="290" spans="1:7" ht="19">
      <c r="A290" s="17">
        <v>1607</v>
      </c>
      <c r="B290" s="76" t="s">
        <v>230</v>
      </c>
      <c r="C290" s="76" t="s">
        <v>231</v>
      </c>
      <c r="D290" s="76" t="s">
        <v>230</v>
      </c>
      <c r="E290" s="76" t="s">
        <v>230</v>
      </c>
      <c r="G290" s="76" t="s">
        <v>230</v>
      </c>
    </row>
    <row r="291" spans="1:7" ht="19">
      <c r="A291" s="17">
        <v>1608</v>
      </c>
      <c r="B291" s="76" t="s">
        <v>230</v>
      </c>
      <c r="C291" s="76" t="s">
        <v>231</v>
      </c>
      <c r="D291" s="76" t="s">
        <v>230</v>
      </c>
      <c r="E291" s="76" t="s">
        <v>230</v>
      </c>
      <c r="G291" s="76" t="s">
        <v>230</v>
      </c>
    </row>
    <row r="292" spans="1:7" ht="19">
      <c r="A292" s="17">
        <v>1610</v>
      </c>
      <c r="B292" s="76" t="s">
        <v>231</v>
      </c>
      <c r="C292" s="76" t="s">
        <v>231</v>
      </c>
      <c r="D292" s="76" t="s">
        <v>230</v>
      </c>
      <c r="E292" s="76" t="s">
        <v>231</v>
      </c>
      <c r="G292" s="76" t="s">
        <v>231</v>
      </c>
    </row>
    <row r="293" spans="1:7" ht="19">
      <c r="A293" s="17">
        <v>1611</v>
      </c>
      <c r="B293" s="76" t="s">
        <v>231</v>
      </c>
      <c r="C293" s="76" t="s">
        <v>231</v>
      </c>
      <c r="D293" s="76" t="s">
        <v>230</v>
      </c>
      <c r="E293" s="76" t="s">
        <v>231</v>
      </c>
      <c r="G293" s="76" t="s">
        <v>231</v>
      </c>
    </row>
    <row r="294" spans="1:7" ht="19">
      <c r="A294" s="17">
        <v>1613</v>
      </c>
      <c r="B294" s="76" t="s">
        <v>231</v>
      </c>
      <c r="C294" s="76" t="s">
        <v>231</v>
      </c>
      <c r="D294" s="76" t="s">
        <v>230</v>
      </c>
      <c r="E294" s="76" t="s">
        <v>231</v>
      </c>
      <c r="G294" s="76" t="s">
        <v>233</v>
      </c>
    </row>
    <row r="295" spans="1:7" ht="19">
      <c r="A295" s="17">
        <v>1614</v>
      </c>
      <c r="B295" s="76" t="s">
        <v>231</v>
      </c>
      <c r="C295" s="76" t="s">
        <v>231</v>
      </c>
      <c r="D295" s="76" t="s">
        <v>230</v>
      </c>
      <c r="E295" s="76" t="s">
        <v>231</v>
      </c>
      <c r="G295" s="76" t="s">
        <v>230</v>
      </c>
    </row>
    <row r="296" spans="1:7" ht="19">
      <c r="A296" s="17">
        <v>1615</v>
      </c>
      <c r="B296" s="76" t="s">
        <v>231</v>
      </c>
      <c r="C296" s="76" t="s">
        <v>231</v>
      </c>
      <c r="D296" s="76" t="s">
        <v>230</v>
      </c>
      <c r="E296" s="76" t="s">
        <v>231</v>
      </c>
      <c r="G296" s="76"/>
    </row>
    <row r="297" spans="1:7" ht="19">
      <c r="A297" s="17">
        <v>1616</v>
      </c>
      <c r="B297" s="76" t="s">
        <v>231</v>
      </c>
      <c r="C297" s="76" t="s">
        <v>231</v>
      </c>
      <c r="D297" s="76" t="s">
        <v>230</v>
      </c>
      <c r="E297" s="76" t="s">
        <v>231</v>
      </c>
      <c r="G297" s="76"/>
    </row>
    <row r="298" spans="1:7" ht="19">
      <c r="A298" s="17">
        <v>1617</v>
      </c>
      <c r="B298" s="76" t="s">
        <v>231</v>
      </c>
      <c r="C298" s="76" t="s">
        <v>231</v>
      </c>
      <c r="D298" s="76" t="s">
        <v>230</v>
      </c>
      <c r="E298" s="76" t="s">
        <v>231</v>
      </c>
      <c r="G298" s="76"/>
    </row>
    <row r="299" spans="1:7" ht="19">
      <c r="A299" s="17">
        <v>1618</v>
      </c>
      <c r="B299" s="76" t="s">
        <v>231</v>
      </c>
      <c r="C299" s="76" t="s">
        <v>231</v>
      </c>
      <c r="D299" s="76" t="s">
        <v>230</v>
      </c>
      <c r="E299" s="76" t="s">
        <v>231</v>
      </c>
      <c r="G299" s="76" t="s">
        <v>231</v>
      </c>
    </row>
    <row r="300" spans="1:7" ht="19">
      <c r="A300" s="17">
        <v>1619</v>
      </c>
      <c r="B300" s="76" t="s">
        <v>231</v>
      </c>
      <c r="C300" s="76" t="s">
        <v>231</v>
      </c>
      <c r="D300" s="76" t="s">
        <v>230</v>
      </c>
      <c r="E300" s="76" t="s">
        <v>231</v>
      </c>
      <c r="G300" s="76"/>
    </row>
    <row r="301" spans="1:7" ht="19">
      <c r="A301" s="17">
        <v>1620</v>
      </c>
      <c r="B301" s="76" t="s">
        <v>231</v>
      </c>
      <c r="C301" s="76" t="s">
        <v>231</v>
      </c>
      <c r="D301" s="76" t="s">
        <v>230</v>
      </c>
      <c r="E301" s="76" t="s">
        <v>231</v>
      </c>
      <c r="G301" s="76"/>
    </row>
    <row r="302" spans="1:7" ht="19">
      <c r="A302" s="17">
        <v>1621</v>
      </c>
      <c r="B302" s="76" t="s">
        <v>231</v>
      </c>
      <c r="C302" s="76" t="s">
        <v>231</v>
      </c>
      <c r="D302" s="76" t="s">
        <v>230</v>
      </c>
      <c r="E302" s="76" t="s">
        <v>231</v>
      </c>
      <c r="G302" s="76"/>
    </row>
    <row r="303" spans="1:7" ht="19">
      <c r="A303" s="17">
        <v>1622</v>
      </c>
      <c r="B303" s="76" t="s">
        <v>231</v>
      </c>
      <c r="C303" s="76" t="s">
        <v>231</v>
      </c>
      <c r="D303" s="76" t="s">
        <v>230</v>
      </c>
      <c r="E303" s="76" t="s">
        <v>231</v>
      </c>
      <c r="G303" s="76" t="s">
        <v>231</v>
      </c>
    </row>
    <row r="304" spans="1:7" ht="19">
      <c r="A304" s="17">
        <v>1623</v>
      </c>
      <c r="B304" s="76" t="s">
        <v>231</v>
      </c>
      <c r="C304" s="76" t="s">
        <v>231</v>
      </c>
      <c r="D304" s="76" t="s">
        <v>230</v>
      </c>
      <c r="E304" s="76" t="s">
        <v>231</v>
      </c>
      <c r="G304" s="76" t="s">
        <v>233</v>
      </c>
    </row>
    <row r="305" spans="1:7" ht="19">
      <c r="A305" s="17">
        <v>1624</v>
      </c>
      <c r="B305" s="76" t="s">
        <v>231</v>
      </c>
      <c r="C305" s="76" t="s">
        <v>231</v>
      </c>
      <c r="D305" s="76" t="s">
        <v>230</v>
      </c>
      <c r="E305" s="76" t="s">
        <v>231</v>
      </c>
      <c r="G305" s="76"/>
    </row>
    <row r="306" spans="1:7" ht="19">
      <c r="A306" s="17">
        <v>1625</v>
      </c>
      <c r="B306" s="76" t="s">
        <v>231</v>
      </c>
      <c r="C306" s="76" t="s">
        <v>231</v>
      </c>
      <c r="D306" s="76" t="s">
        <v>230</v>
      </c>
      <c r="E306" s="76" t="s">
        <v>231</v>
      </c>
      <c r="G306" s="76"/>
    </row>
    <row r="307" spans="1:7" ht="19">
      <c r="A307" s="17">
        <v>1626</v>
      </c>
      <c r="B307" s="76" t="s">
        <v>231</v>
      </c>
      <c r="C307" s="76" t="s">
        <v>231</v>
      </c>
      <c r="D307" s="76" t="s">
        <v>230</v>
      </c>
      <c r="E307" s="76" t="s">
        <v>231</v>
      </c>
      <c r="G307" s="76"/>
    </row>
    <row r="308" spans="1:7" ht="19">
      <c r="A308" s="17">
        <v>1627</v>
      </c>
      <c r="B308" s="76" t="s">
        <v>231</v>
      </c>
      <c r="C308" s="76" t="s">
        <v>231</v>
      </c>
      <c r="D308" s="76" t="s">
        <v>230</v>
      </c>
      <c r="E308" s="76" t="s">
        <v>231</v>
      </c>
      <c r="G308" s="76" t="s">
        <v>231</v>
      </c>
    </row>
    <row r="309" spans="1:7" ht="19">
      <c r="A309" s="17">
        <v>1628</v>
      </c>
      <c r="B309" s="76" t="s">
        <v>231</v>
      </c>
      <c r="C309" s="76" t="s">
        <v>231</v>
      </c>
      <c r="D309" s="76" t="s">
        <v>230</v>
      </c>
      <c r="E309" s="76" t="s">
        <v>231</v>
      </c>
      <c r="G309" s="76"/>
    </row>
    <row r="310" spans="1:7" ht="19">
      <c r="A310" s="17">
        <v>1629</v>
      </c>
      <c r="B310" s="76" t="s">
        <v>231</v>
      </c>
      <c r="C310" s="76" t="s">
        <v>231</v>
      </c>
      <c r="D310" s="76" t="s">
        <v>230</v>
      </c>
      <c r="E310" s="76" t="s">
        <v>231</v>
      </c>
      <c r="G310" s="76" t="s">
        <v>233</v>
      </c>
    </row>
    <row r="311" spans="1:7" ht="19">
      <c r="A311" s="17">
        <v>1630</v>
      </c>
      <c r="B311" s="76" t="s">
        <v>231</v>
      </c>
      <c r="C311" s="76" t="s">
        <v>231</v>
      </c>
      <c r="D311" s="76" t="s">
        <v>230</v>
      </c>
      <c r="E311" s="76" t="s">
        <v>231</v>
      </c>
      <c r="G311" s="76"/>
    </row>
    <row r="312" spans="1:7" ht="19">
      <c r="A312" s="17">
        <v>1631</v>
      </c>
      <c r="B312" s="76" t="s">
        <v>231</v>
      </c>
      <c r="C312" s="76" t="s">
        <v>231</v>
      </c>
      <c r="D312" s="76" t="s">
        <v>230</v>
      </c>
      <c r="E312" s="76" t="s">
        <v>231</v>
      </c>
      <c r="G312" s="76"/>
    </row>
    <row r="313" spans="1:7" ht="19">
      <c r="A313" s="17">
        <v>1632</v>
      </c>
      <c r="B313" s="76" t="s">
        <v>231</v>
      </c>
      <c r="C313" s="76" t="s">
        <v>231</v>
      </c>
      <c r="D313" s="76" t="s">
        <v>230</v>
      </c>
      <c r="E313" s="76" t="s">
        <v>231</v>
      </c>
      <c r="G313" s="76" t="s">
        <v>230</v>
      </c>
    </row>
    <row r="314" spans="1:7" ht="19">
      <c r="A314" s="17">
        <v>1633</v>
      </c>
      <c r="B314" s="76" t="s">
        <v>231</v>
      </c>
      <c r="C314" s="76" t="s">
        <v>231</v>
      </c>
      <c r="D314" s="76" t="s">
        <v>230</v>
      </c>
      <c r="E314" s="76" t="s">
        <v>231</v>
      </c>
      <c r="G314" s="76" t="s">
        <v>233</v>
      </c>
    </row>
    <row r="315" spans="1:7" ht="19">
      <c r="A315" s="17">
        <v>1634</v>
      </c>
      <c r="B315" s="76" t="s">
        <v>231</v>
      </c>
      <c r="C315" s="76" t="s">
        <v>231</v>
      </c>
      <c r="D315" s="76" t="s">
        <v>230</v>
      </c>
      <c r="E315" s="76" t="s">
        <v>231</v>
      </c>
      <c r="G315" s="76" t="s">
        <v>233</v>
      </c>
    </row>
    <row r="316" spans="1:7" ht="19">
      <c r="A316" s="17">
        <v>1635</v>
      </c>
      <c r="B316" s="76" t="s">
        <v>231</v>
      </c>
      <c r="C316" s="76" t="s">
        <v>231</v>
      </c>
      <c r="D316" s="76" t="s">
        <v>230</v>
      </c>
      <c r="E316" s="76" t="s">
        <v>231</v>
      </c>
      <c r="G316" s="76" t="s">
        <v>233</v>
      </c>
    </row>
    <row r="317" spans="1:7" ht="19">
      <c r="A317" s="17">
        <v>1636</v>
      </c>
      <c r="B317" s="76" t="s">
        <v>231</v>
      </c>
      <c r="C317" s="76" t="s">
        <v>231</v>
      </c>
      <c r="D317" s="76" t="s">
        <v>230</v>
      </c>
      <c r="E317" s="76" t="s">
        <v>231</v>
      </c>
      <c r="G317" s="76"/>
    </row>
    <row r="318" spans="1:7" ht="19">
      <c r="A318" s="17">
        <v>1637</v>
      </c>
      <c r="B318" s="76" t="s">
        <v>231</v>
      </c>
      <c r="C318" s="76" t="s">
        <v>231</v>
      </c>
      <c r="D318" s="76" t="s">
        <v>230</v>
      </c>
      <c r="E318" s="76" t="s">
        <v>231</v>
      </c>
      <c r="G318" s="76"/>
    </row>
    <row r="319" spans="1:7" ht="19">
      <c r="A319" s="17">
        <v>1638</v>
      </c>
      <c r="B319" s="76" t="s">
        <v>231</v>
      </c>
      <c r="C319" s="76" t="s">
        <v>231</v>
      </c>
      <c r="D319" s="76" t="s">
        <v>230</v>
      </c>
      <c r="E319" s="76" t="s">
        <v>231</v>
      </c>
      <c r="G319" s="76"/>
    </row>
    <row r="320" spans="1:7" ht="19">
      <c r="A320" s="17">
        <v>1639</v>
      </c>
      <c r="B320" s="76" t="s">
        <v>231</v>
      </c>
      <c r="C320" s="76" t="s">
        <v>231</v>
      </c>
      <c r="D320" s="76" t="s">
        <v>230</v>
      </c>
      <c r="E320" s="76" t="s">
        <v>231</v>
      </c>
      <c r="G320" s="76"/>
    </row>
    <row r="321" spans="1:7" ht="19">
      <c r="A321" s="17">
        <v>1640</v>
      </c>
      <c r="B321" s="76" t="s">
        <v>231</v>
      </c>
      <c r="C321" s="76" t="s">
        <v>231</v>
      </c>
      <c r="D321" s="76" t="s">
        <v>230</v>
      </c>
      <c r="E321" s="76" t="s">
        <v>231</v>
      </c>
      <c r="G321" s="76" t="s">
        <v>230</v>
      </c>
    </row>
    <row r="322" spans="1:7" ht="19">
      <c r="A322" s="17">
        <v>1641</v>
      </c>
      <c r="B322" s="76" t="s">
        <v>231</v>
      </c>
      <c r="C322" s="76" t="s">
        <v>231</v>
      </c>
      <c r="D322" s="76" t="s">
        <v>230</v>
      </c>
      <c r="E322" s="76" t="s">
        <v>231</v>
      </c>
      <c r="G322" s="76"/>
    </row>
    <row r="323" spans="1:7" ht="19">
      <c r="A323" s="17">
        <v>1642</v>
      </c>
      <c r="B323" s="76" t="s">
        <v>231</v>
      </c>
      <c r="C323" s="76" t="s">
        <v>231</v>
      </c>
      <c r="D323" s="76" t="s">
        <v>230</v>
      </c>
      <c r="E323" s="76" t="s">
        <v>231</v>
      </c>
      <c r="G323" s="76"/>
    </row>
    <row r="324" spans="1:7" ht="19">
      <c r="A324" s="17">
        <v>1643</v>
      </c>
      <c r="B324" s="76" t="s">
        <v>230</v>
      </c>
      <c r="C324" s="76" t="s">
        <v>230</v>
      </c>
      <c r="D324" s="76" t="s">
        <v>230</v>
      </c>
      <c r="E324" s="76" t="s">
        <v>231</v>
      </c>
      <c r="G324" s="76" t="s">
        <v>233</v>
      </c>
    </row>
    <row r="325" spans="1:7" ht="19">
      <c r="A325" s="17">
        <v>1644</v>
      </c>
      <c r="B325" s="76" t="s">
        <v>230</v>
      </c>
      <c r="C325" s="76" t="s">
        <v>230</v>
      </c>
      <c r="D325" s="76" t="s">
        <v>230</v>
      </c>
      <c r="E325" s="76" t="s">
        <v>231</v>
      </c>
      <c r="G325" s="76"/>
    </row>
    <row r="326" spans="1:7" ht="19">
      <c r="A326" s="17">
        <v>1645</v>
      </c>
      <c r="B326" s="76" t="s">
        <v>231</v>
      </c>
      <c r="C326" s="76" t="s">
        <v>231</v>
      </c>
      <c r="D326" s="76" t="s">
        <v>230</v>
      </c>
      <c r="E326" s="76" t="s">
        <v>231</v>
      </c>
      <c r="G326" s="76"/>
    </row>
    <row r="327" spans="1:7" ht="19">
      <c r="A327" s="17">
        <v>1646</v>
      </c>
      <c r="B327" s="76" t="s">
        <v>231</v>
      </c>
      <c r="C327" s="76" t="s">
        <v>231</v>
      </c>
      <c r="D327" s="76" t="s">
        <v>230</v>
      </c>
      <c r="E327" s="76" t="s">
        <v>231</v>
      </c>
      <c r="G327" s="76"/>
    </row>
    <row r="328" spans="1:7" ht="19">
      <c r="A328" s="17">
        <v>1647</v>
      </c>
      <c r="B328" s="76" t="s">
        <v>231</v>
      </c>
      <c r="C328" s="76" t="s">
        <v>231</v>
      </c>
      <c r="D328" s="76" t="s">
        <v>230</v>
      </c>
      <c r="E328" s="76" t="s">
        <v>231</v>
      </c>
      <c r="G328" s="76"/>
    </row>
    <row r="329" spans="1:7" ht="19">
      <c r="A329" s="17">
        <v>1648</v>
      </c>
      <c r="B329" s="76" t="s">
        <v>231</v>
      </c>
      <c r="C329" s="76" t="s">
        <v>231</v>
      </c>
      <c r="D329" s="76" t="s">
        <v>230</v>
      </c>
      <c r="E329" s="76" t="s">
        <v>231</v>
      </c>
      <c r="G329" s="76"/>
    </row>
    <row r="330" spans="1:7" ht="19">
      <c r="A330" s="17">
        <v>1649</v>
      </c>
      <c r="B330" s="76" t="s">
        <v>231</v>
      </c>
      <c r="C330" s="76" t="s">
        <v>231</v>
      </c>
      <c r="D330" s="76" t="s">
        <v>230</v>
      </c>
      <c r="E330" s="76" t="s">
        <v>231</v>
      </c>
      <c r="G330" s="76"/>
    </row>
    <row r="331" spans="1:7" ht="19">
      <c r="A331" s="17">
        <v>1650</v>
      </c>
      <c r="B331" s="76" t="s">
        <v>231</v>
      </c>
      <c r="C331" s="76" t="s">
        <v>231</v>
      </c>
      <c r="D331" s="76" t="s">
        <v>230</v>
      </c>
      <c r="E331" s="76" t="s">
        <v>231</v>
      </c>
      <c r="G331" s="76"/>
    </row>
    <row r="332" spans="1:7" ht="19">
      <c r="A332" s="17">
        <v>1651</v>
      </c>
      <c r="B332" s="76" t="s">
        <v>231</v>
      </c>
      <c r="C332" s="76" t="s">
        <v>231</v>
      </c>
      <c r="D332" s="76" t="s">
        <v>230</v>
      </c>
      <c r="E332" s="76" t="s">
        <v>231</v>
      </c>
      <c r="G332" s="76"/>
    </row>
    <row r="333" spans="1:7" ht="19">
      <c r="A333" s="17">
        <v>1652</v>
      </c>
      <c r="B333" s="76" t="s">
        <v>231</v>
      </c>
      <c r="C333" s="76" t="s">
        <v>231</v>
      </c>
      <c r="D333" s="76" t="s">
        <v>230</v>
      </c>
      <c r="E333" s="76" t="s">
        <v>231</v>
      </c>
      <c r="G333" s="76"/>
    </row>
    <row r="334" spans="1:7" ht="19">
      <c r="A334" s="17">
        <v>1653</v>
      </c>
      <c r="B334" s="76" t="s">
        <v>231</v>
      </c>
      <c r="C334" s="76" t="s">
        <v>231</v>
      </c>
      <c r="D334" s="76" t="s">
        <v>230</v>
      </c>
      <c r="E334" s="76" t="s">
        <v>231</v>
      </c>
      <c r="G334" s="76"/>
    </row>
    <row r="335" spans="1:7" ht="19">
      <c r="A335" s="17">
        <v>1654</v>
      </c>
      <c r="B335" s="76" t="s">
        <v>231</v>
      </c>
      <c r="C335" s="76" t="s">
        <v>231</v>
      </c>
      <c r="D335" s="76" t="s">
        <v>230</v>
      </c>
      <c r="E335" s="76" t="s">
        <v>231</v>
      </c>
      <c r="G335" s="76"/>
    </row>
    <row r="336" spans="1:7" ht="19">
      <c r="A336" s="17">
        <v>1655</v>
      </c>
      <c r="B336" s="76" t="s">
        <v>231</v>
      </c>
      <c r="C336" s="76" t="s">
        <v>231</v>
      </c>
      <c r="D336" s="76" t="s">
        <v>230</v>
      </c>
      <c r="E336" s="76" t="s">
        <v>231</v>
      </c>
      <c r="G336" s="76"/>
    </row>
    <row r="337" spans="1:7" ht="19">
      <c r="A337" s="17">
        <v>1656</v>
      </c>
      <c r="B337" s="76" t="s">
        <v>231</v>
      </c>
      <c r="C337" s="76" t="s">
        <v>231</v>
      </c>
      <c r="D337" s="76" t="s">
        <v>230</v>
      </c>
      <c r="E337" s="76" t="s">
        <v>231</v>
      </c>
      <c r="G337" s="76"/>
    </row>
    <row r="338" spans="1:7" ht="19">
      <c r="A338" s="17">
        <v>1657</v>
      </c>
      <c r="B338" s="76" t="s">
        <v>231</v>
      </c>
      <c r="C338" s="76" t="s">
        <v>231</v>
      </c>
      <c r="D338" s="76" t="s">
        <v>230</v>
      </c>
      <c r="E338" s="76" t="s">
        <v>231</v>
      </c>
      <c r="G338" s="76"/>
    </row>
    <row r="339" spans="1:7" ht="19">
      <c r="A339" s="17">
        <v>1658</v>
      </c>
      <c r="B339" s="76" t="s">
        <v>231</v>
      </c>
      <c r="C339" s="76" t="s">
        <v>231</v>
      </c>
      <c r="D339" s="76" t="s">
        <v>230</v>
      </c>
      <c r="E339" s="76" t="s">
        <v>231</v>
      </c>
      <c r="G339" s="76"/>
    </row>
    <row r="340" spans="1:7" ht="19">
      <c r="A340" s="17">
        <v>1659</v>
      </c>
      <c r="B340" s="76" t="s">
        <v>231</v>
      </c>
      <c r="C340" s="76" t="s">
        <v>231</v>
      </c>
      <c r="D340" s="76" t="s">
        <v>230</v>
      </c>
      <c r="E340" s="76" t="s">
        <v>231</v>
      </c>
      <c r="G340" s="76"/>
    </row>
    <row r="341" spans="1:7" ht="19">
      <c r="A341" s="17">
        <v>1660</v>
      </c>
      <c r="B341" s="76" t="s">
        <v>231</v>
      </c>
      <c r="C341" s="76" t="s">
        <v>231</v>
      </c>
      <c r="D341" s="76" t="s">
        <v>230</v>
      </c>
      <c r="E341" s="76" t="s">
        <v>231</v>
      </c>
      <c r="G341" s="76"/>
    </row>
    <row r="342" spans="1:7" ht="19">
      <c r="A342" s="17">
        <v>1661</v>
      </c>
      <c r="B342" s="76" t="s">
        <v>231</v>
      </c>
      <c r="C342" s="76" t="s">
        <v>231</v>
      </c>
      <c r="D342" s="76" t="s">
        <v>230</v>
      </c>
      <c r="E342" s="76" t="s">
        <v>231</v>
      </c>
      <c r="G342" s="76" t="s">
        <v>231</v>
      </c>
    </row>
    <row r="343" spans="1:7" ht="19">
      <c r="A343" s="17">
        <v>1662</v>
      </c>
      <c r="B343" s="76" t="s">
        <v>231</v>
      </c>
      <c r="C343" s="76" t="s">
        <v>231</v>
      </c>
      <c r="D343" s="76" t="s">
        <v>230</v>
      </c>
      <c r="E343" s="76" t="s">
        <v>231</v>
      </c>
      <c r="G343" s="76"/>
    </row>
    <row r="344" spans="1:7" ht="19">
      <c r="A344" s="17">
        <v>1663</v>
      </c>
      <c r="B344" s="76" t="s">
        <v>231</v>
      </c>
      <c r="C344" s="76" t="s">
        <v>231</v>
      </c>
      <c r="D344" s="76" t="s">
        <v>230</v>
      </c>
      <c r="E344" s="76" t="s">
        <v>231</v>
      </c>
      <c r="G344" s="76"/>
    </row>
    <row r="345" spans="1:7" ht="19">
      <c r="A345" s="17">
        <v>1664</v>
      </c>
      <c r="B345" s="76" t="s">
        <v>231</v>
      </c>
      <c r="C345" s="76" t="s">
        <v>231</v>
      </c>
      <c r="D345" s="76" t="s">
        <v>230</v>
      </c>
      <c r="E345" s="76" t="s">
        <v>231</v>
      </c>
      <c r="G345" s="76"/>
    </row>
    <row r="346" spans="1:7" ht="19">
      <c r="A346" s="17">
        <v>1665</v>
      </c>
      <c r="B346" s="76" t="s">
        <v>231</v>
      </c>
      <c r="C346" s="76" t="s">
        <v>231</v>
      </c>
      <c r="D346" s="76" t="s">
        <v>230</v>
      </c>
      <c r="E346" s="76" t="s">
        <v>231</v>
      </c>
      <c r="G346" s="76" t="s">
        <v>231</v>
      </c>
    </row>
    <row r="347" spans="1:7" ht="19">
      <c r="A347" s="17">
        <v>1666</v>
      </c>
      <c r="B347" s="76" t="s">
        <v>231</v>
      </c>
      <c r="C347" s="76" t="s">
        <v>231</v>
      </c>
      <c r="D347" s="76" t="s">
        <v>230</v>
      </c>
      <c r="E347" s="76" t="s">
        <v>231</v>
      </c>
      <c r="G347" s="76" t="s">
        <v>231</v>
      </c>
    </row>
    <row r="348" spans="1:7" ht="19">
      <c r="A348" s="17">
        <v>1667</v>
      </c>
      <c r="B348" s="76" t="s">
        <v>230</v>
      </c>
      <c r="C348" s="76" t="s">
        <v>231</v>
      </c>
      <c r="D348" s="76" t="s">
        <v>230</v>
      </c>
      <c r="E348" s="76" t="s">
        <v>231</v>
      </c>
      <c r="G348" s="76" t="s">
        <v>231</v>
      </c>
    </row>
    <row r="349" spans="1:7" ht="19">
      <c r="A349" s="17">
        <v>1668</v>
      </c>
      <c r="B349" s="76" t="s">
        <v>231</v>
      </c>
      <c r="C349" s="76" t="s">
        <v>231</v>
      </c>
      <c r="D349" s="76" t="s">
        <v>230</v>
      </c>
      <c r="E349" s="76" t="s">
        <v>231</v>
      </c>
      <c r="G349" s="76" t="s">
        <v>231</v>
      </c>
    </row>
    <row r="350" spans="1:7" ht="19">
      <c r="A350" s="17">
        <v>1669</v>
      </c>
      <c r="B350" s="76" t="s">
        <v>231</v>
      </c>
      <c r="C350" s="76" t="s">
        <v>231</v>
      </c>
      <c r="D350" s="76" t="s">
        <v>230</v>
      </c>
      <c r="E350" s="76" t="s">
        <v>231</v>
      </c>
      <c r="G350" s="76"/>
    </row>
    <row r="351" spans="1:7" ht="19">
      <c r="A351" s="17">
        <v>1670</v>
      </c>
      <c r="B351" s="76" t="s">
        <v>231</v>
      </c>
      <c r="C351" s="76" t="s">
        <v>231</v>
      </c>
      <c r="D351" s="76" t="s">
        <v>230</v>
      </c>
      <c r="E351" s="76" t="s">
        <v>231</v>
      </c>
      <c r="G351" s="76"/>
    </row>
    <row r="352" spans="1:7" ht="19">
      <c r="A352" s="17">
        <v>1671</v>
      </c>
      <c r="B352" s="76" t="s">
        <v>231</v>
      </c>
      <c r="C352" s="76" t="s">
        <v>231</v>
      </c>
      <c r="D352" s="76" t="s">
        <v>230</v>
      </c>
      <c r="E352" s="76" t="s">
        <v>231</v>
      </c>
      <c r="G352" s="76" t="s">
        <v>231</v>
      </c>
    </row>
    <row r="353" spans="1:7" ht="19">
      <c r="A353" s="17">
        <v>1672</v>
      </c>
      <c r="B353" s="76" t="s">
        <v>231</v>
      </c>
      <c r="C353" s="76" t="s">
        <v>231</v>
      </c>
      <c r="D353" s="76" t="s">
        <v>230</v>
      </c>
      <c r="E353" s="76" t="s">
        <v>231</v>
      </c>
      <c r="G353" s="76"/>
    </row>
    <row r="354" spans="1:7" ht="19">
      <c r="A354" s="17">
        <v>1673</v>
      </c>
      <c r="B354" s="76" t="s">
        <v>231</v>
      </c>
      <c r="C354" s="76" t="s">
        <v>231</v>
      </c>
      <c r="D354" s="76" t="s">
        <v>230</v>
      </c>
      <c r="E354" s="76" t="s">
        <v>231</v>
      </c>
      <c r="G354" s="76"/>
    </row>
    <row r="355" spans="1:7" ht="19">
      <c r="A355" s="17">
        <v>1674</v>
      </c>
      <c r="B355" s="76" t="s">
        <v>231</v>
      </c>
      <c r="C355" s="76" t="s">
        <v>231</v>
      </c>
      <c r="D355" s="76" t="s">
        <v>230</v>
      </c>
      <c r="E355" s="76" t="s">
        <v>231</v>
      </c>
      <c r="G355" s="76"/>
    </row>
    <row r="356" spans="1:7" ht="19">
      <c r="A356" s="17">
        <v>1675</v>
      </c>
      <c r="B356" s="76" t="s">
        <v>231</v>
      </c>
      <c r="C356" s="76" t="s">
        <v>231</v>
      </c>
      <c r="D356" s="76" t="s">
        <v>230</v>
      </c>
      <c r="E356" s="76" t="s">
        <v>231</v>
      </c>
      <c r="G356" s="76"/>
    </row>
    <row r="357" spans="1:7" ht="19">
      <c r="A357" s="17">
        <v>1676</v>
      </c>
      <c r="B357" s="76" t="s">
        <v>231</v>
      </c>
      <c r="C357" s="76" t="s">
        <v>231</v>
      </c>
      <c r="D357" s="76" t="s">
        <v>230</v>
      </c>
      <c r="E357" s="76" t="s">
        <v>231</v>
      </c>
      <c r="G357" s="76"/>
    </row>
    <row r="358" spans="1:7" ht="19">
      <c r="A358" s="17">
        <v>1677</v>
      </c>
      <c r="B358" s="76" t="s">
        <v>231</v>
      </c>
      <c r="C358" s="76" t="s">
        <v>231</v>
      </c>
      <c r="D358" s="76" t="s">
        <v>230</v>
      </c>
      <c r="E358" s="76" t="s">
        <v>231</v>
      </c>
      <c r="G358" s="76"/>
    </row>
    <row r="359" spans="1:7" ht="19">
      <c r="A359" s="17">
        <v>1678</v>
      </c>
      <c r="B359" s="76" t="s">
        <v>231</v>
      </c>
      <c r="C359" s="76" t="s">
        <v>231</v>
      </c>
      <c r="D359" s="76" t="s">
        <v>230</v>
      </c>
      <c r="E359" s="76" t="s">
        <v>231</v>
      </c>
      <c r="G359" s="76"/>
    </row>
    <row r="360" spans="1:7" ht="19">
      <c r="A360" s="17">
        <v>1679</v>
      </c>
      <c r="B360" s="76" t="s">
        <v>231</v>
      </c>
      <c r="C360" s="76" t="s">
        <v>231</v>
      </c>
      <c r="D360" s="76" t="s">
        <v>230</v>
      </c>
      <c r="E360" s="76" t="s">
        <v>231</v>
      </c>
      <c r="G360" s="76"/>
    </row>
    <row r="361" spans="1:7" ht="19">
      <c r="A361" s="17">
        <v>1680</v>
      </c>
      <c r="B361" s="76" t="s">
        <v>231</v>
      </c>
      <c r="C361" s="76" t="s">
        <v>231</v>
      </c>
      <c r="D361" s="76" t="s">
        <v>230</v>
      </c>
      <c r="E361" s="76" t="s">
        <v>231</v>
      </c>
      <c r="G361" s="76"/>
    </row>
    <row r="362" spans="1:7" ht="19">
      <c r="A362" s="17">
        <v>1681</v>
      </c>
      <c r="B362" s="76" t="s">
        <v>231</v>
      </c>
      <c r="C362" s="76" t="s">
        <v>231</v>
      </c>
      <c r="D362" s="76" t="s">
        <v>230</v>
      </c>
      <c r="E362" s="76" t="s">
        <v>231</v>
      </c>
      <c r="G362" s="76"/>
    </row>
    <row r="363" spans="1:7" ht="19">
      <c r="A363" s="17">
        <v>1682</v>
      </c>
      <c r="B363" s="76" t="s">
        <v>231</v>
      </c>
      <c r="C363" s="76" t="s">
        <v>231</v>
      </c>
      <c r="D363" s="76" t="s">
        <v>230</v>
      </c>
      <c r="E363" s="76" t="s">
        <v>231</v>
      </c>
      <c r="G363" s="76"/>
    </row>
    <row r="364" spans="1:7" ht="19">
      <c r="A364" s="17">
        <v>1683</v>
      </c>
      <c r="B364" s="76" t="s">
        <v>231</v>
      </c>
      <c r="C364" s="76" t="s">
        <v>231</v>
      </c>
      <c r="D364" s="76" t="s">
        <v>230</v>
      </c>
      <c r="E364" s="76" t="s">
        <v>231</v>
      </c>
      <c r="G364" s="76"/>
    </row>
    <row r="365" spans="1:7" ht="19">
      <c r="A365" s="17">
        <v>1684</v>
      </c>
      <c r="B365" s="76" t="s">
        <v>231</v>
      </c>
      <c r="C365" s="76" t="s">
        <v>231</v>
      </c>
      <c r="D365" s="76" t="s">
        <v>230</v>
      </c>
      <c r="E365" s="76" t="s">
        <v>231</v>
      </c>
      <c r="G365" s="76" t="s">
        <v>233</v>
      </c>
    </row>
    <row r="366" spans="1:7" ht="19">
      <c r="A366" s="17">
        <v>1685</v>
      </c>
      <c r="B366" s="76" t="s">
        <v>231</v>
      </c>
      <c r="C366" s="76" t="s">
        <v>231</v>
      </c>
      <c r="D366" s="76" t="s">
        <v>230</v>
      </c>
      <c r="E366" s="76" t="s">
        <v>231</v>
      </c>
      <c r="G366" s="76" t="s">
        <v>233</v>
      </c>
    </row>
    <row r="367" spans="1:7" ht="19">
      <c r="A367" s="17">
        <v>1686</v>
      </c>
      <c r="B367" s="76" t="s">
        <v>231</v>
      </c>
      <c r="C367" s="76" t="s">
        <v>231</v>
      </c>
      <c r="D367" s="76" t="s">
        <v>230</v>
      </c>
      <c r="E367" s="76" t="s">
        <v>231</v>
      </c>
      <c r="G367" s="76" t="s">
        <v>233</v>
      </c>
    </row>
    <row r="368" spans="1:7" ht="19">
      <c r="A368" s="17">
        <v>1687</v>
      </c>
      <c r="B368" s="76" t="s">
        <v>231</v>
      </c>
      <c r="C368" s="76" t="s">
        <v>231</v>
      </c>
      <c r="D368" s="76" t="s">
        <v>230</v>
      </c>
      <c r="E368" s="76" t="s">
        <v>231</v>
      </c>
      <c r="G368" s="76" t="s">
        <v>233</v>
      </c>
    </row>
    <row r="369" spans="1:7" ht="19">
      <c r="A369" s="17">
        <v>1688</v>
      </c>
      <c r="B369" s="76" t="s">
        <v>231</v>
      </c>
      <c r="C369" s="76" t="s">
        <v>231</v>
      </c>
      <c r="D369" s="76" t="s">
        <v>230</v>
      </c>
      <c r="E369" s="76" t="s">
        <v>231</v>
      </c>
      <c r="G369" s="76" t="s">
        <v>233</v>
      </c>
    </row>
    <row r="370" spans="1:7" ht="19">
      <c r="A370" s="17">
        <v>1689</v>
      </c>
      <c r="B370" s="76" t="s">
        <v>231</v>
      </c>
      <c r="C370" s="76" t="s">
        <v>231</v>
      </c>
      <c r="D370" s="76" t="s">
        <v>230</v>
      </c>
      <c r="E370" s="76" t="s">
        <v>231</v>
      </c>
      <c r="G370" s="76" t="s">
        <v>233</v>
      </c>
    </row>
    <row r="371" spans="1:7" ht="19">
      <c r="A371" s="17">
        <v>1690</v>
      </c>
      <c r="B371" s="76" t="s">
        <v>231</v>
      </c>
      <c r="C371" s="76" t="s">
        <v>231</v>
      </c>
      <c r="D371" s="76" t="s">
        <v>230</v>
      </c>
      <c r="E371" s="76" t="s">
        <v>231</v>
      </c>
      <c r="G371" s="76" t="s">
        <v>231</v>
      </c>
    </row>
    <row r="372" spans="1:7" ht="19">
      <c r="A372" s="17">
        <v>1691</v>
      </c>
      <c r="B372" s="76" t="s">
        <v>231</v>
      </c>
      <c r="C372" s="76" t="s">
        <v>231</v>
      </c>
      <c r="D372" s="76" t="s">
        <v>230</v>
      </c>
      <c r="E372" s="76" t="s">
        <v>231</v>
      </c>
      <c r="G372" s="76"/>
    </row>
    <row r="373" spans="1:7" ht="19">
      <c r="A373" s="17">
        <v>1692</v>
      </c>
      <c r="B373" s="76" t="s">
        <v>231</v>
      </c>
      <c r="C373" s="76" t="s">
        <v>231</v>
      </c>
      <c r="D373" s="76" t="s">
        <v>230</v>
      </c>
      <c r="E373" s="76" t="s">
        <v>231</v>
      </c>
      <c r="G373" s="76"/>
    </row>
    <row r="374" spans="1:7" ht="19">
      <c r="A374" s="17">
        <v>1693</v>
      </c>
      <c r="B374" s="76" t="s">
        <v>231</v>
      </c>
      <c r="C374" s="76" t="s">
        <v>231</v>
      </c>
      <c r="D374" s="76" t="s">
        <v>230</v>
      </c>
      <c r="E374" s="76" t="s">
        <v>231</v>
      </c>
      <c r="G374" s="76"/>
    </row>
    <row r="375" spans="1:7" ht="19">
      <c r="A375" s="17">
        <v>1694</v>
      </c>
      <c r="B375" s="76" t="s">
        <v>231</v>
      </c>
      <c r="C375" s="76" t="s">
        <v>231</v>
      </c>
      <c r="D375" s="76" t="s">
        <v>230</v>
      </c>
      <c r="E375" s="76" t="s">
        <v>231</v>
      </c>
      <c r="G375" s="76" t="s">
        <v>231</v>
      </c>
    </row>
    <row r="376" spans="1:7" ht="19">
      <c r="A376" s="17">
        <v>1695</v>
      </c>
      <c r="B376" s="76" t="s">
        <v>231</v>
      </c>
      <c r="C376" s="76" t="s">
        <v>231</v>
      </c>
      <c r="D376" s="76" t="s">
        <v>230</v>
      </c>
      <c r="E376" s="76" t="s">
        <v>231</v>
      </c>
      <c r="G376" s="76"/>
    </row>
    <row r="377" spans="1:7" ht="19">
      <c r="A377" s="17">
        <v>1696</v>
      </c>
      <c r="B377" s="76" t="s">
        <v>231</v>
      </c>
      <c r="C377" s="76" t="s">
        <v>231</v>
      </c>
      <c r="D377" s="76" t="s">
        <v>230</v>
      </c>
      <c r="E377" s="76" t="s">
        <v>231</v>
      </c>
      <c r="G377" s="76"/>
    </row>
    <row r="378" spans="1:7" ht="19">
      <c r="A378" s="17">
        <v>1697</v>
      </c>
      <c r="B378" s="76" t="s">
        <v>231</v>
      </c>
      <c r="C378" s="76" t="s">
        <v>231</v>
      </c>
      <c r="D378" s="76" t="s">
        <v>230</v>
      </c>
      <c r="E378" s="76" t="s">
        <v>231</v>
      </c>
      <c r="G378" s="76"/>
    </row>
    <row r="379" spans="1:7" ht="19">
      <c r="A379" s="17">
        <v>1698</v>
      </c>
      <c r="B379" s="76" t="s">
        <v>231</v>
      </c>
      <c r="C379" s="76" t="s">
        <v>231</v>
      </c>
      <c r="D379" s="76" t="s">
        <v>230</v>
      </c>
      <c r="E379" s="76" t="s">
        <v>231</v>
      </c>
      <c r="G379" s="76"/>
    </row>
    <row r="380" spans="1:7" ht="19">
      <c r="A380" s="17">
        <v>1699</v>
      </c>
      <c r="B380" s="76" t="s">
        <v>231</v>
      </c>
      <c r="C380" s="76" t="s">
        <v>231</v>
      </c>
      <c r="D380" s="76" t="s">
        <v>230</v>
      </c>
      <c r="E380" s="76" t="s">
        <v>231</v>
      </c>
      <c r="G380" s="76"/>
    </row>
    <row r="381" spans="1:7" ht="19">
      <c r="A381" s="17">
        <v>1700</v>
      </c>
      <c r="B381" s="76" t="s">
        <v>231</v>
      </c>
      <c r="C381" s="76" t="s">
        <v>231</v>
      </c>
      <c r="D381" s="76" t="s">
        <v>230</v>
      </c>
      <c r="E381" s="76" t="s">
        <v>231</v>
      </c>
      <c r="G381" s="76"/>
    </row>
    <row r="382" spans="1:7" ht="19">
      <c r="A382" s="17">
        <v>1701</v>
      </c>
      <c r="B382" s="76" t="s">
        <v>231</v>
      </c>
      <c r="C382" s="76" t="s">
        <v>231</v>
      </c>
      <c r="D382" s="76" t="s">
        <v>230</v>
      </c>
      <c r="E382" s="76" t="s">
        <v>231</v>
      </c>
      <c r="G382" s="76"/>
    </row>
    <row r="383" spans="1:7" ht="19">
      <c r="A383" s="17">
        <v>1702</v>
      </c>
      <c r="B383" s="76" t="s">
        <v>231</v>
      </c>
      <c r="C383" s="76" t="s">
        <v>231</v>
      </c>
      <c r="D383" s="76" t="s">
        <v>230</v>
      </c>
      <c r="E383" s="76" t="s">
        <v>231</v>
      </c>
      <c r="G383" s="76"/>
    </row>
    <row r="384" spans="1:7" ht="19">
      <c r="A384" s="17">
        <v>1703</v>
      </c>
      <c r="B384" s="76" t="s">
        <v>230</v>
      </c>
      <c r="C384" s="76" t="s">
        <v>231</v>
      </c>
      <c r="D384" s="76" t="s">
        <v>230</v>
      </c>
      <c r="E384" s="76" t="s">
        <v>231</v>
      </c>
      <c r="G384" s="76"/>
    </row>
    <row r="385" spans="1:7" ht="19">
      <c r="A385" s="17">
        <v>1704</v>
      </c>
      <c r="B385" s="76" t="s">
        <v>230</v>
      </c>
      <c r="C385" s="76" t="s">
        <v>231</v>
      </c>
      <c r="D385" s="76" t="s">
        <v>230</v>
      </c>
      <c r="E385" s="76" t="s">
        <v>231</v>
      </c>
      <c r="G385" s="76"/>
    </row>
    <row r="386" spans="1:7" ht="19">
      <c r="A386" s="17">
        <v>1705</v>
      </c>
      <c r="B386" s="76" t="s">
        <v>230</v>
      </c>
      <c r="C386" s="76" t="s">
        <v>231</v>
      </c>
      <c r="D386" s="76" t="s">
        <v>230</v>
      </c>
      <c r="E386" s="76" t="s">
        <v>231</v>
      </c>
      <c r="G386" s="76"/>
    </row>
    <row r="387" spans="1:7" ht="19">
      <c r="A387" s="17">
        <v>1706</v>
      </c>
      <c r="B387" s="76" t="s">
        <v>230</v>
      </c>
      <c r="C387" s="76" t="s">
        <v>231</v>
      </c>
      <c r="D387" s="76" t="s">
        <v>230</v>
      </c>
      <c r="E387" s="76" t="s">
        <v>231</v>
      </c>
      <c r="G387" s="76"/>
    </row>
    <row r="388" spans="1:7" ht="19">
      <c r="A388" s="17">
        <v>1707</v>
      </c>
      <c r="B388" s="76" t="s">
        <v>230</v>
      </c>
      <c r="C388" s="76" t="s">
        <v>231</v>
      </c>
      <c r="D388" s="76" t="s">
        <v>230</v>
      </c>
      <c r="E388" s="76" t="s">
        <v>231</v>
      </c>
      <c r="G388" s="76" t="s">
        <v>233</v>
      </c>
    </row>
    <row r="389" spans="1:7" ht="19">
      <c r="A389" s="17">
        <v>1708</v>
      </c>
      <c r="B389" s="76" t="s">
        <v>230</v>
      </c>
      <c r="C389" s="76" t="s">
        <v>231</v>
      </c>
      <c r="D389" s="76" t="s">
        <v>230</v>
      </c>
      <c r="E389" s="76" t="s">
        <v>231</v>
      </c>
      <c r="G389" s="76"/>
    </row>
    <row r="390" spans="1:7" ht="19">
      <c r="A390" s="17">
        <v>1709</v>
      </c>
      <c r="B390" s="76" t="s">
        <v>231</v>
      </c>
      <c r="C390" s="76" t="s">
        <v>231</v>
      </c>
      <c r="D390" s="76" t="s">
        <v>230</v>
      </c>
      <c r="E390" s="76" t="s">
        <v>231</v>
      </c>
      <c r="G390" s="76"/>
    </row>
    <row r="391" spans="1:7" ht="19">
      <c r="A391" s="17">
        <v>1710</v>
      </c>
      <c r="B391" s="76" t="s">
        <v>231</v>
      </c>
      <c r="C391" s="76" t="s">
        <v>231</v>
      </c>
      <c r="D391" s="76" t="s">
        <v>230</v>
      </c>
      <c r="E391" s="76" t="s">
        <v>231</v>
      </c>
      <c r="G391" s="76" t="s">
        <v>231</v>
      </c>
    </row>
    <row r="392" spans="1:7" ht="19">
      <c r="A392" s="17">
        <v>1711</v>
      </c>
      <c r="B392" s="76" t="s">
        <v>231</v>
      </c>
      <c r="C392" s="76" t="s">
        <v>231</v>
      </c>
      <c r="D392" s="76" t="s">
        <v>230</v>
      </c>
      <c r="E392" s="76" t="s">
        <v>231</v>
      </c>
      <c r="G392" s="76"/>
    </row>
    <row r="393" spans="1:7" ht="19">
      <c r="A393" s="17">
        <v>1712</v>
      </c>
      <c r="B393" s="76" t="s">
        <v>231</v>
      </c>
      <c r="C393" s="76" t="s">
        <v>231</v>
      </c>
      <c r="D393" s="76" t="s">
        <v>230</v>
      </c>
      <c r="E393" s="76" t="s">
        <v>231</v>
      </c>
      <c r="G393" s="76"/>
    </row>
    <row r="394" spans="1:7" ht="19">
      <c r="A394" s="17">
        <v>1713</v>
      </c>
      <c r="B394" s="76" t="s">
        <v>231</v>
      </c>
      <c r="C394" s="76" t="s">
        <v>231</v>
      </c>
      <c r="D394" s="76" t="s">
        <v>230</v>
      </c>
      <c r="E394" s="76" t="s">
        <v>231</v>
      </c>
      <c r="G394" s="76" t="s">
        <v>233</v>
      </c>
    </row>
    <row r="395" spans="1:7" ht="19">
      <c r="A395" s="17">
        <v>1714</v>
      </c>
      <c r="B395" s="76" t="s">
        <v>231</v>
      </c>
      <c r="C395" s="76" t="s">
        <v>231</v>
      </c>
      <c r="D395" s="76" t="s">
        <v>230</v>
      </c>
      <c r="E395" s="76" t="s">
        <v>231</v>
      </c>
      <c r="G395" s="76" t="s">
        <v>233</v>
      </c>
    </row>
    <row r="396" spans="1:7" ht="19">
      <c r="A396" s="17">
        <v>1715</v>
      </c>
      <c r="B396" s="76" t="s">
        <v>231</v>
      </c>
      <c r="C396" s="76" t="s">
        <v>231</v>
      </c>
      <c r="D396" s="76" t="s">
        <v>230</v>
      </c>
      <c r="E396" s="76" t="s">
        <v>231</v>
      </c>
      <c r="G396" s="76" t="s">
        <v>233</v>
      </c>
    </row>
    <row r="397" spans="1:7" ht="19">
      <c r="A397" s="17">
        <v>1716</v>
      </c>
      <c r="B397" s="76" t="s">
        <v>231</v>
      </c>
      <c r="C397" s="76" t="s">
        <v>231</v>
      </c>
      <c r="D397" s="76" t="s">
        <v>230</v>
      </c>
      <c r="E397" s="76" t="s">
        <v>231</v>
      </c>
      <c r="G397" s="76"/>
    </row>
    <row r="398" spans="1:7" ht="19">
      <c r="A398" s="17">
        <v>1717</v>
      </c>
      <c r="B398" s="76" t="s">
        <v>231</v>
      </c>
      <c r="C398" s="76" t="s">
        <v>231</v>
      </c>
      <c r="D398" s="76" t="s">
        <v>230</v>
      </c>
      <c r="E398" s="76" t="s">
        <v>231</v>
      </c>
      <c r="G398" s="76"/>
    </row>
    <row r="399" spans="1:7" ht="19">
      <c r="A399" s="17">
        <v>1718</v>
      </c>
      <c r="B399" s="76" t="s">
        <v>231</v>
      </c>
      <c r="C399" s="76" t="s">
        <v>231</v>
      </c>
      <c r="D399" s="76" t="s">
        <v>230</v>
      </c>
      <c r="E399" s="76" t="s">
        <v>231</v>
      </c>
      <c r="G399" s="76"/>
    </row>
    <row r="400" spans="1:7" ht="19">
      <c r="A400" s="17">
        <v>1719</v>
      </c>
      <c r="B400" s="76" t="s">
        <v>230</v>
      </c>
      <c r="C400" s="76" t="s">
        <v>231</v>
      </c>
      <c r="D400" s="76" t="s">
        <v>230</v>
      </c>
      <c r="E400" s="76" t="s">
        <v>231</v>
      </c>
      <c r="G400" s="76" t="s">
        <v>233</v>
      </c>
    </row>
    <row r="401" spans="1:7" ht="19">
      <c r="A401" s="17">
        <v>1720</v>
      </c>
      <c r="B401" s="76" t="s">
        <v>231</v>
      </c>
      <c r="C401" s="76" t="s">
        <v>231</v>
      </c>
      <c r="D401" s="76" t="s">
        <v>230</v>
      </c>
      <c r="E401" s="76" t="s">
        <v>231</v>
      </c>
      <c r="G401" s="76"/>
    </row>
    <row r="402" spans="1:7" ht="19">
      <c r="A402" s="17">
        <v>1721</v>
      </c>
      <c r="B402" s="76" t="s">
        <v>230</v>
      </c>
      <c r="C402" s="76" t="s">
        <v>230</v>
      </c>
      <c r="D402" s="76" t="s">
        <v>230</v>
      </c>
      <c r="E402" s="76" t="s">
        <v>230</v>
      </c>
      <c r="G402" s="76" t="s">
        <v>230</v>
      </c>
    </row>
    <row r="403" spans="1:7" ht="19">
      <c r="A403" s="17">
        <v>1722</v>
      </c>
      <c r="B403" s="76" t="s">
        <v>231</v>
      </c>
      <c r="C403" s="76" t="s">
        <v>231</v>
      </c>
      <c r="D403" s="76" t="s">
        <v>230</v>
      </c>
      <c r="E403" s="76" t="s">
        <v>231</v>
      </c>
      <c r="G403" s="76"/>
    </row>
    <row r="404" spans="1:7" ht="19">
      <c r="A404" s="17">
        <v>1723</v>
      </c>
      <c r="B404" s="76" t="s">
        <v>231</v>
      </c>
      <c r="C404" s="76" t="s">
        <v>231</v>
      </c>
      <c r="D404" s="76" t="s">
        <v>230</v>
      </c>
      <c r="E404" s="76" t="s">
        <v>231</v>
      </c>
      <c r="G404" s="76"/>
    </row>
    <row r="405" spans="1:7" ht="19">
      <c r="A405" s="17">
        <v>1724</v>
      </c>
      <c r="B405" s="76" t="s">
        <v>230</v>
      </c>
      <c r="C405" s="76" t="s">
        <v>231</v>
      </c>
      <c r="D405" s="76" t="s">
        <v>230</v>
      </c>
      <c r="E405" s="76" t="s">
        <v>230</v>
      </c>
      <c r="G405" s="76"/>
    </row>
    <row r="406" spans="1:7" ht="19">
      <c r="A406" s="17">
        <v>1725</v>
      </c>
      <c r="B406" s="76" t="s">
        <v>231</v>
      </c>
      <c r="C406" s="76" t="s">
        <v>231</v>
      </c>
      <c r="D406" s="76" t="s">
        <v>230</v>
      </c>
      <c r="E406" s="76" t="s">
        <v>231</v>
      </c>
      <c r="G406" s="76"/>
    </row>
    <row r="407" spans="1:7" ht="19">
      <c r="A407" s="17">
        <v>1726</v>
      </c>
      <c r="B407" s="76" t="s">
        <v>231</v>
      </c>
      <c r="C407" s="76" t="s">
        <v>231</v>
      </c>
      <c r="D407" s="76" t="s">
        <v>230</v>
      </c>
      <c r="E407" s="76" t="s">
        <v>231</v>
      </c>
      <c r="G407" s="76" t="s">
        <v>231</v>
      </c>
    </row>
    <row r="408" spans="1:7" ht="19">
      <c r="A408" s="17">
        <v>1727</v>
      </c>
      <c r="B408" s="76" t="s">
        <v>231</v>
      </c>
      <c r="C408" s="76" t="s">
        <v>231</v>
      </c>
      <c r="D408" s="76" t="s">
        <v>230</v>
      </c>
      <c r="E408" s="76" t="s">
        <v>231</v>
      </c>
      <c r="G408" s="76" t="s">
        <v>231</v>
      </c>
    </row>
    <row r="409" spans="1:7" ht="19">
      <c r="A409" s="17">
        <v>1728</v>
      </c>
      <c r="B409" s="76" t="s">
        <v>231</v>
      </c>
      <c r="C409" s="76" t="s">
        <v>231</v>
      </c>
      <c r="D409" s="76" t="s">
        <v>230</v>
      </c>
      <c r="E409" s="76" t="s">
        <v>231</v>
      </c>
      <c r="G409" s="76" t="s">
        <v>231</v>
      </c>
    </row>
    <row r="410" spans="1:7" ht="19">
      <c r="A410" s="17">
        <v>1729</v>
      </c>
      <c r="B410" s="76" t="s">
        <v>231</v>
      </c>
      <c r="C410" s="76" t="s">
        <v>231</v>
      </c>
      <c r="D410" s="76" t="s">
        <v>230</v>
      </c>
      <c r="E410" s="76" t="s">
        <v>231</v>
      </c>
      <c r="G410" s="76"/>
    </row>
    <row r="411" spans="1:7" ht="19">
      <c r="A411" s="17">
        <v>1730</v>
      </c>
      <c r="B411" s="76" t="s">
        <v>231</v>
      </c>
      <c r="C411" s="76" t="s">
        <v>231</v>
      </c>
      <c r="D411" s="76" t="s">
        <v>230</v>
      </c>
      <c r="E411" s="76" t="s">
        <v>231</v>
      </c>
      <c r="G411" s="76" t="s">
        <v>231</v>
      </c>
    </row>
    <row r="412" spans="1:7" ht="19">
      <c r="A412" s="17">
        <v>1731</v>
      </c>
      <c r="B412" s="76" t="s">
        <v>231</v>
      </c>
      <c r="C412" s="76" t="s">
        <v>231</v>
      </c>
      <c r="D412" s="76" t="s">
        <v>230</v>
      </c>
      <c r="E412" s="76" t="s">
        <v>231</v>
      </c>
      <c r="G412" s="76" t="s">
        <v>231</v>
      </c>
    </row>
    <row r="413" spans="1:7" ht="19">
      <c r="A413" s="17">
        <v>1732</v>
      </c>
      <c r="B413" s="76" t="s">
        <v>231</v>
      </c>
      <c r="C413" s="76" t="s">
        <v>231</v>
      </c>
      <c r="D413" s="76" t="s">
        <v>230</v>
      </c>
      <c r="E413" s="76" t="s">
        <v>231</v>
      </c>
      <c r="G413" s="76"/>
    </row>
    <row r="414" spans="1:7" ht="19">
      <c r="A414" s="17">
        <v>1733</v>
      </c>
      <c r="B414" s="76" t="s">
        <v>231</v>
      </c>
      <c r="C414" s="76" t="s">
        <v>231</v>
      </c>
      <c r="D414" s="76" t="s">
        <v>230</v>
      </c>
      <c r="E414" s="76" t="s">
        <v>231</v>
      </c>
      <c r="G414" s="76" t="s">
        <v>231</v>
      </c>
    </row>
    <row r="415" spans="1:7" ht="19">
      <c r="A415" s="17">
        <v>1734</v>
      </c>
      <c r="B415" s="76" t="s">
        <v>231</v>
      </c>
      <c r="C415" s="76" t="s">
        <v>230</v>
      </c>
      <c r="D415" s="76" t="s">
        <v>230</v>
      </c>
      <c r="E415" s="76" t="s">
        <v>231</v>
      </c>
      <c r="G415" s="76" t="s">
        <v>233</v>
      </c>
    </row>
    <row r="416" spans="1:7" ht="19">
      <c r="A416" s="17">
        <v>1735</v>
      </c>
      <c r="B416" s="76" t="s">
        <v>231</v>
      </c>
      <c r="C416" s="76" t="s">
        <v>231</v>
      </c>
      <c r="D416" s="76" t="s">
        <v>230</v>
      </c>
      <c r="E416" s="76" t="s">
        <v>231</v>
      </c>
      <c r="G416" s="76"/>
    </row>
    <row r="417" spans="1:7" ht="19">
      <c r="A417" s="17">
        <v>1736</v>
      </c>
      <c r="B417" s="76" t="s">
        <v>231</v>
      </c>
      <c r="C417" s="76" t="s">
        <v>231</v>
      </c>
      <c r="D417" s="76" t="s">
        <v>230</v>
      </c>
      <c r="E417" s="76" t="s">
        <v>231</v>
      </c>
      <c r="G417" s="76"/>
    </row>
    <row r="418" spans="1:7" ht="19">
      <c r="A418" s="17">
        <v>1737</v>
      </c>
      <c r="B418" s="76" t="s">
        <v>231</v>
      </c>
      <c r="C418" s="76" t="s">
        <v>231</v>
      </c>
      <c r="D418" s="76" t="s">
        <v>230</v>
      </c>
      <c r="E418" s="76" t="s">
        <v>231</v>
      </c>
      <c r="G418" s="76"/>
    </row>
    <row r="419" spans="1:7" ht="19">
      <c r="A419" s="17">
        <v>1738</v>
      </c>
      <c r="B419" s="76" t="s">
        <v>231</v>
      </c>
      <c r="C419" s="76" t="s">
        <v>231</v>
      </c>
      <c r="D419" s="76" t="s">
        <v>230</v>
      </c>
      <c r="E419" s="76" t="s">
        <v>231</v>
      </c>
      <c r="G419" s="76"/>
    </row>
    <row r="420" spans="1:7" ht="19">
      <c r="A420" s="17">
        <v>1739</v>
      </c>
      <c r="B420" s="76" t="s">
        <v>231</v>
      </c>
      <c r="C420" s="76" t="s">
        <v>231</v>
      </c>
      <c r="D420" s="76" t="s">
        <v>230</v>
      </c>
      <c r="E420" s="76" t="s">
        <v>231</v>
      </c>
      <c r="G420" s="76" t="s">
        <v>233</v>
      </c>
    </row>
    <row r="421" spans="1:7" ht="19">
      <c r="A421" s="17">
        <v>1740</v>
      </c>
      <c r="B421" s="76" t="s">
        <v>231</v>
      </c>
      <c r="C421" s="76" t="s">
        <v>231</v>
      </c>
      <c r="D421" s="76" t="s">
        <v>230</v>
      </c>
      <c r="E421" s="76" t="s">
        <v>231</v>
      </c>
      <c r="G421" s="76"/>
    </row>
    <row r="422" spans="1:7" ht="19">
      <c r="A422" s="17">
        <v>1741</v>
      </c>
      <c r="B422" s="76" t="s">
        <v>231</v>
      </c>
      <c r="C422" s="76" t="s">
        <v>231</v>
      </c>
      <c r="D422" s="76" t="s">
        <v>230</v>
      </c>
      <c r="E422" s="76" t="s">
        <v>231</v>
      </c>
      <c r="G422" s="76"/>
    </row>
    <row r="423" spans="1:7" ht="19">
      <c r="A423" s="17">
        <v>1742</v>
      </c>
      <c r="B423" s="76" t="s">
        <v>231</v>
      </c>
      <c r="C423" s="76" t="s">
        <v>231</v>
      </c>
      <c r="D423" s="76" t="s">
        <v>230</v>
      </c>
      <c r="E423" s="76" t="s">
        <v>231</v>
      </c>
      <c r="G423" s="76"/>
    </row>
    <row r="424" spans="1:7" ht="19">
      <c r="A424" s="17">
        <v>1743</v>
      </c>
      <c r="B424" s="76" t="s">
        <v>231</v>
      </c>
      <c r="C424" s="76" t="s">
        <v>231</v>
      </c>
      <c r="D424" s="76" t="s">
        <v>230</v>
      </c>
      <c r="E424" s="76" t="s">
        <v>231</v>
      </c>
      <c r="G424" s="76"/>
    </row>
    <row r="425" spans="1:7" ht="19">
      <c r="A425" s="17">
        <v>1744</v>
      </c>
      <c r="B425" s="76" t="s">
        <v>231</v>
      </c>
      <c r="C425" s="76" t="s">
        <v>231</v>
      </c>
      <c r="D425" s="76" t="s">
        <v>230</v>
      </c>
      <c r="E425" s="76" t="s">
        <v>231</v>
      </c>
      <c r="G425" s="76"/>
    </row>
    <row r="426" spans="1:7" ht="19">
      <c r="A426" s="17">
        <v>1745</v>
      </c>
      <c r="B426" s="76" t="s">
        <v>231</v>
      </c>
      <c r="C426" s="76" t="s">
        <v>231</v>
      </c>
      <c r="D426" s="76" t="s">
        <v>230</v>
      </c>
      <c r="E426" s="76" t="s">
        <v>231</v>
      </c>
      <c r="G426" s="76" t="s">
        <v>233</v>
      </c>
    </row>
    <row r="427" spans="1:7" ht="19">
      <c r="A427" s="17">
        <v>1746</v>
      </c>
      <c r="B427" s="76" t="s">
        <v>231</v>
      </c>
      <c r="C427" s="76" t="s">
        <v>231</v>
      </c>
      <c r="D427" s="76" t="s">
        <v>230</v>
      </c>
      <c r="E427" s="76" t="s">
        <v>231</v>
      </c>
      <c r="G427" s="76"/>
    </row>
    <row r="428" spans="1:7" ht="19">
      <c r="A428" s="17">
        <v>1747</v>
      </c>
      <c r="B428" s="76" t="s">
        <v>231</v>
      </c>
      <c r="C428" s="76" t="s">
        <v>231</v>
      </c>
      <c r="D428" s="76" t="s">
        <v>230</v>
      </c>
      <c r="E428" s="76" t="s">
        <v>231</v>
      </c>
      <c r="G428" s="76"/>
    </row>
    <row r="429" spans="1:7" ht="19">
      <c r="A429" s="17">
        <v>1748</v>
      </c>
      <c r="B429" s="76" t="s">
        <v>231</v>
      </c>
      <c r="C429" s="76" t="s">
        <v>231</v>
      </c>
      <c r="D429" s="76" t="s">
        <v>230</v>
      </c>
      <c r="E429" s="76" t="s">
        <v>231</v>
      </c>
      <c r="G429" s="76"/>
    </row>
    <row r="430" spans="1:7" ht="19">
      <c r="A430" s="17">
        <v>1749</v>
      </c>
      <c r="B430" s="76" t="s">
        <v>231</v>
      </c>
      <c r="C430" s="76" t="s">
        <v>231</v>
      </c>
      <c r="D430" s="76" t="s">
        <v>230</v>
      </c>
      <c r="E430" s="76" t="s">
        <v>231</v>
      </c>
      <c r="G430" s="76"/>
    </row>
    <row r="431" spans="1:7" ht="19">
      <c r="A431" s="17">
        <v>1750</v>
      </c>
      <c r="B431" s="76" t="s">
        <v>231</v>
      </c>
      <c r="C431" s="76" t="s">
        <v>231</v>
      </c>
      <c r="D431" s="76" t="s">
        <v>230</v>
      </c>
      <c r="E431" s="76" t="s">
        <v>231</v>
      </c>
      <c r="G431" s="76"/>
    </row>
    <row r="432" spans="1:7" ht="19">
      <c r="A432" s="17">
        <v>1751</v>
      </c>
      <c r="B432" s="76" t="s">
        <v>231</v>
      </c>
      <c r="C432" s="76" t="s">
        <v>231</v>
      </c>
      <c r="D432" s="76" t="s">
        <v>230</v>
      </c>
      <c r="E432" s="76" t="s">
        <v>231</v>
      </c>
      <c r="G432" s="76"/>
    </row>
    <row r="433" spans="1:7" ht="19">
      <c r="A433" s="17">
        <v>1752</v>
      </c>
      <c r="B433" s="76" t="s">
        <v>230</v>
      </c>
      <c r="C433" s="76" t="s">
        <v>231</v>
      </c>
      <c r="D433" s="76" t="s">
        <v>230</v>
      </c>
      <c r="E433" s="76" t="s">
        <v>231</v>
      </c>
      <c r="G433" s="76" t="s">
        <v>231</v>
      </c>
    </row>
    <row r="434" spans="1:7" ht="19">
      <c r="A434" s="17">
        <v>1753</v>
      </c>
      <c r="B434" s="76" t="s">
        <v>231</v>
      </c>
      <c r="C434" s="76" t="s">
        <v>231</v>
      </c>
      <c r="D434" s="76" t="s">
        <v>230</v>
      </c>
      <c r="E434" s="76" t="s">
        <v>231</v>
      </c>
      <c r="G434" s="76" t="s">
        <v>231</v>
      </c>
    </row>
    <row r="435" spans="1:7" ht="19">
      <c r="A435" s="17">
        <v>1754</v>
      </c>
      <c r="B435" s="76" t="s">
        <v>230</v>
      </c>
      <c r="C435" s="76" t="s">
        <v>230</v>
      </c>
      <c r="D435" s="76" t="s">
        <v>230</v>
      </c>
      <c r="E435" s="76" t="s">
        <v>231</v>
      </c>
      <c r="G435" s="76" t="s">
        <v>231</v>
      </c>
    </row>
    <row r="436" spans="1:7" ht="19">
      <c r="A436" s="17">
        <v>1755</v>
      </c>
      <c r="B436" s="76" t="s">
        <v>231</v>
      </c>
      <c r="C436" s="76" t="s">
        <v>231</v>
      </c>
      <c r="D436" s="76" t="s">
        <v>230</v>
      </c>
      <c r="E436" s="76" t="s">
        <v>231</v>
      </c>
      <c r="G436" s="76"/>
    </row>
    <row r="437" spans="1:7" ht="19">
      <c r="A437" s="17">
        <v>1756</v>
      </c>
      <c r="B437" s="76" t="s">
        <v>231</v>
      </c>
      <c r="C437" s="76" t="s">
        <v>231</v>
      </c>
      <c r="D437" s="76" t="s">
        <v>230</v>
      </c>
      <c r="E437" s="76" t="s">
        <v>231</v>
      </c>
      <c r="G437" s="76"/>
    </row>
    <row r="438" spans="1:7" ht="19">
      <c r="A438" s="17">
        <v>1757</v>
      </c>
      <c r="B438" s="76" t="s">
        <v>231</v>
      </c>
      <c r="C438" s="76" t="s">
        <v>231</v>
      </c>
      <c r="D438" s="76" t="s">
        <v>230</v>
      </c>
      <c r="E438" s="76" t="s">
        <v>231</v>
      </c>
      <c r="G438" s="76"/>
    </row>
    <row r="439" spans="1:7" ht="19">
      <c r="A439" s="17">
        <v>1758</v>
      </c>
      <c r="B439" s="76" t="s">
        <v>231</v>
      </c>
      <c r="C439" s="76" t="s">
        <v>231</v>
      </c>
      <c r="D439" s="76" t="s">
        <v>230</v>
      </c>
      <c r="E439" s="76" t="s">
        <v>231</v>
      </c>
      <c r="G439" s="76"/>
    </row>
    <row r="440" spans="1:7" ht="19">
      <c r="A440" s="17">
        <v>1759</v>
      </c>
      <c r="B440" s="76" t="s">
        <v>231</v>
      </c>
      <c r="C440" s="76" t="s">
        <v>231</v>
      </c>
      <c r="D440" s="76" t="s">
        <v>230</v>
      </c>
      <c r="E440" s="76" t="s">
        <v>231</v>
      </c>
      <c r="G440" s="76"/>
    </row>
    <row r="441" spans="1:7" ht="19">
      <c r="A441" s="17">
        <v>1760</v>
      </c>
      <c r="B441" s="76" t="s">
        <v>231</v>
      </c>
      <c r="C441" s="76" t="s">
        <v>231</v>
      </c>
      <c r="D441" s="76" t="s">
        <v>230</v>
      </c>
      <c r="E441" s="76" t="s">
        <v>231</v>
      </c>
      <c r="G441" s="76" t="s">
        <v>231</v>
      </c>
    </row>
    <row r="442" spans="1:7" ht="19">
      <c r="A442" s="17">
        <v>1761</v>
      </c>
      <c r="B442" s="76" t="s">
        <v>231</v>
      </c>
      <c r="C442" s="76" t="s">
        <v>231</v>
      </c>
      <c r="D442" s="76" t="s">
        <v>230</v>
      </c>
      <c r="E442" s="76" t="s">
        <v>231</v>
      </c>
      <c r="G442" s="76"/>
    </row>
    <row r="443" spans="1:7" ht="19">
      <c r="A443" s="17">
        <v>1762</v>
      </c>
      <c r="B443" s="76" t="s">
        <v>231</v>
      </c>
      <c r="C443" s="76" t="s">
        <v>231</v>
      </c>
      <c r="D443" s="76" t="s">
        <v>230</v>
      </c>
      <c r="E443" s="76" t="s">
        <v>231</v>
      </c>
      <c r="G443" s="76"/>
    </row>
    <row r="444" spans="1:7" ht="19">
      <c r="A444" s="17">
        <v>1763</v>
      </c>
      <c r="B444" s="76" t="s">
        <v>230</v>
      </c>
      <c r="C444" s="76" t="s">
        <v>231</v>
      </c>
      <c r="D444" s="76" t="s">
        <v>230</v>
      </c>
      <c r="E444" s="76" t="s">
        <v>231</v>
      </c>
      <c r="G444" s="76" t="s">
        <v>231</v>
      </c>
    </row>
    <row r="445" spans="1:7" ht="19">
      <c r="A445" s="17">
        <v>1764</v>
      </c>
      <c r="B445" s="76" t="s">
        <v>231</v>
      </c>
      <c r="C445" s="76" t="s">
        <v>231</v>
      </c>
      <c r="D445" s="76" t="s">
        <v>230</v>
      </c>
      <c r="E445" s="76" t="s">
        <v>231</v>
      </c>
      <c r="G445" s="76" t="s">
        <v>231</v>
      </c>
    </row>
    <row r="446" spans="1:7" ht="19">
      <c r="A446" s="17">
        <v>1765</v>
      </c>
      <c r="B446" s="76" t="s">
        <v>231</v>
      </c>
      <c r="C446" s="76" t="s">
        <v>231</v>
      </c>
      <c r="D446" s="76" t="s">
        <v>230</v>
      </c>
      <c r="E446" s="76" t="s">
        <v>231</v>
      </c>
      <c r="G446" s="76" t="s">
        <v>231</v>
      </c>
    </row>
    <row r="447" spans="1:7" ht="19">
      <c r="A447" s="17">
        <v>1766</v>
      </c>
      <c r="B447" s="76" t="s">
        <v>231</v>
      </c>
      <c r="C447" s="76" t="s">
        <v>231</v>
      </c>
      <c r="D447" s="76" t="s">
        <v>230</v>
      </c>
      <c r="E447" s="76" t="s">
        <v>231</v>
      </c>
      <c r="G447" s="76"/>
    </row>
    <row r="448" spans="1:7" ht="19">
      <c r="A448" s="17">
        <v>1767</v>
      </c>
      <c r="B448" s="76" t="s">
        <v>231</v>
      </c>
      <c r="C448" s="76" t="s">
        <v>231</v>
      </c>
      <c r="D448" s="76" t="s">
        <v>230</v>
      </c>
      <c r="E448" s="76" t="s">
        <v>231</v>
      </c>
      <c r="G448" s="76"/>
    </row>
    <row r="449" spans="1:7" ht="19">
      <c r="A449" s="17">
        <v>1768</v>
      </c>
      <c r="B449" s="76" t="s">
        <v>231</v>
      </c>
      <c r="C449" s="76" t="s">
        <v>231</v>
      </c>
      <c r="D449" s="76" t="s">
        <v>230</v>
      </c>
      <c r="E449" s="76" t="s">
        <v>231</v>
      </c>
      <c r="G449" s="76"/>
    </row>
    <row r="450" spans="1:7" ht="19">
      <c r="A450" s="17">
        <v>1769</v>
      </c>
      <c r="B450" s="76" t="s">
        <v>231</v>
      </c>
      <c r="C450" s="76" t="s">
        <v>231</v>
      </c>
      <c r="D450" s="76" t="s">
        <v>230</v>
      </c>
      <c r="E450" s="76" t="s">
        <v>231</v>
      </c>
      <c r="G450" s="76"/>
    </row>
    <row r="451" spans="1:7" ht="19">
      <c r="A451" s="17">
        <v>1770</v>
      </c>
      <c r="B451" s="76" t="s">
        <v>231</v>
      </c>
      <c r="C451" s="76" t="s">
        <v>231</v>
      </c>
      <c r="D451" s="76" t="s">
        <v>230</v>
      </c>
      <c r="E451" s="76" t="s">
        <v>231</v>
      </c>
      <c r="G451" s="76"/>
    </row>
    <row r="452" spans="1:7" ht="19">
      <c r="A452" s="17">
        <v>1771</v>
      </c>
      <c r="B452" s="76" t="s">
        <v>231</v>
      </c>
      <c r="C452" s="76" t="s">
        <v>231</v>
      </c>
      <c r="D452" s="76" t="s">
        <v>230</v>
      </c>
      <c r="E452" s="76" t="s">
        <v>231</v>
      </c>
      <c r="G452" s="76" t="s">
        <v>231</v>
      </c>
    </row>
    <row r="453" spans="1:7" ht="19">
      <c r="A453" s="17">
        <v>1772</v>
      </c>
      <c r="B453" s="76" t="s">
        <v>231</v>
      </c>
      <c r="C453" s="76" t="s">
        <v>231</v>
      </c>
      <c r="D453" s="76" t="s">
        <v>230</v>
      </c>
      <c r="E453" s="76" t="s">
        <v>231</v>
      </c>
      <c r="G453" s="76"/>
    </row>
    <row r="454" spans="1:7" ht="19">
      <c r="A454" s="17">
        <v>1773</v>
      </c>
      <c r="B454" s="76" t="s">
        <v>231</v>
      </c>
      <c r="C454" s="76" t="s">
        <v>231</v>
      </c>
      <c r="D454" s="76" t="s">
        <v>230</v>
      </c>
      <c r="E454" s="76" t="s">
        <v>231</v>
      </c>
      <c r="G454" s="76" t="s">
        <v>231</v>
      </c>
    </row>
    <row r="455" spans="1:7" ht="19">
      <c r="A455" s="17">
        <v>1774</v>
      </c>
      <c r="B455" s="76" t="s">
        <v>231</v>
      </c>
      <c r="C455" s="76" t="s">
        <v>231</v>
      </c>
      <c r="D455" s="76" t="s">
        <v>230</v>
      </c>
      <c r="E455" s="76" t="s">
        <v>231</v>
      </c>
      <c r="G455" s="76"/>
    </row>
    <row r="456" spans="1:7" ht="19">
      <c r="A456" s="17">
        <v>1775</v>
      </c>
      <c r="B456" s="76" t="s">
        <v>231</v>
      </c>
      <c r="C456" s="76" t="s">
        <v>231</v>
      </c>
      <c r="D456" s="76" t="s">
        <v>230</v>
      </c>
      <c r="E456" s="76" t="s">
        <v>231</v>
      </c>
      <c r="G456" s="76"/>
    </row>
    <row r="457" spans="1:7" ht="19">
      <c r="A457" s="17">
        <v>1776</v>
      </c>
      <c r="B457" s="76" t="s">
        <v>231</v>
      </c>
      <c r="C457" s="76" t="s">
        <v>231</v>
      </c>
      <c r="D457" s="76" t="s">
        <v>230</v>
      </c>
      <c r="E457" s="76" t="s">
        <v>231</v>
      </c>
      <c r="G457" s="76"/>
    </row>
    <row r="458" spans="1:7" ht="19">
      <c r="A458" s="17">
        <v>1777</v>
      </c>
      <c r="B458" s="76" t="s">
        <v>231</v>
      </c>
      <c r="C458" s="76" t="s">
        <v>231</v>
      </c>
      <c r="D458" s="76" t="s">
        <v>230</v>
      </c>
      <c r="E458" s="76" t="s">
        <v>231</v>
      </c>
      <c r="G458" s="76"/>
    </row>
    <row r="459" spans="1:7" ht="19">
      <c r="A459" s="17">
        <v>1778</v>
      </c>
      <c r="B459" s="76" t="s">
        <v>231</v>
      </c>
      <c r="C459" s="76" t="s">
        <v>231</v>
      </c>
      <c r="D459" s="76" t="s">
        <v>230</v>
      </c>
      <c r="E459" s="76" t="s">
        <v>231</v>
      </c>
      <c r="G459" s="76"/>
    </row>
    <row r="460" spans="1:7" ht="19">
      <c r="A460" s="17">
        <v>1779</v>
      </c>
      <c r="B460" s="76" t="s">
        <v>231</v>
      </c>
      <c r="C460" s="76" t="s">
        <v>231</v>
      </c>
      <c r="D460" s="76" t="s">
        <v>230</v>
      </c>
      <c r="E460" s="76" t="s">
        <v>231</v>
      </c>
      <c r="G460" s="76"/>
    </row>
    <row r="461" spans="1:7" ht="19">
      <c r="A461" s="17">
        <v>1780</v>
      </c>
      <c r="B461" s="76" t="s">
        <v>231</v>
      </c>
      <c r="C461" s="76" t="s">
        <v>231</v>
      </c>
      <c r="D461" s="76" t="s">
        <v>230</v>
      </c>
      <c r="E461" s="76" t="s">
        <v>231</v>
      </c>
      <c r="G461" s="76" t="s">
        <v>231</v>
      </c>
    </row>
    <row r="462" spans="1:7" ht="19">
      <c r="A462" s="17">
        <v>1781</v>
      </c>
      <c r="B462" s="76" t="s">
        <v>231</v>
      </c>
      <c r="C462" s="76" t="s">
        <v>231</v>
      </c>
      <c r="D462" s="76" t="s">
        <v>230</v>
      </c>
      <c r="E462" s="76" t="s">
        <v>231</v>
      </c>
      <c r="G462" s="76"/>
    </row>
    <row r="463" spans="1:7" ht="19">
      <c r="A463" s="17">
        <v>1782</v>
      </c>
      <c r="B463" s="76" t="s">
        <v>231</v>
      </c>
      <c r="C463" s="76" t="s">
        <v>231</v>
      </c>
      <c r="D463" s="76" t="s">
        <v>230</v>
      </c>
      <c r="E463" s="76" t="s">
        <v>231</v>
      </c>
      <c r="G463" s="76"/>
    </row>
    <row r="464" spans="1:7" ht="19">
      <c r="A464" s="17">
        <v>1783</v>
      </c>
      <c r="B464" s="76" t="s">
        <v>231</v>
      </c>
      <c r="C464" s="76" t="s">
        <v>231</v>
      </c>
      <c r="D464" s="76" t="s">
        <v>230</v>
      </c>
      <c r="E464" s="76" t="s">
        <v>231</v>
      </c>
      <c r="G464" s="76" t="s">
        <v>233</v>
      </c>
    </row>
    <row r="465" spans="1:7" ht="19">
      <c r="A465" s="17">
        <v>1784</v>
      </c>
      <c r="B465" s="76" t="s">
        <v>231</v>
      </c>
      <c r="C465" s="76" t="s">
        <v>231</v>
      </c>
      <c r="D465" s="76" t="s">
        <v>230</v>
      </c>
      <c r="E465" s="76" t="s">
        <v>231</v>
      </c>
      <c r="G465" s="76" t="s">
        <v>233</v>
      </c>
    </row>
    <row r="466" spans="1:7" ht="19">
      <c r="A466" s="17">
        <v>1785</v>
      </c>
      <c r="B466" s="76" t="s">
        <v>231</v>
      </c>
      <c r="C466" s="76" t="s">
        <v>231</v>
      </c>
      <c r="D466" s="76" t="s">
        <v>230</v>
      </c>
      <c r="E466" s="76" t="s">
        <v>231</v>
      </c>
      <c r="G466" s="76"/>
    </row>
    <row r="467" spans="1:7" ht="19">
      <c r="A467" s="17">
        <v>1786</v>
      </c>
      <c r="B467" s="76" t="s">
        <v>231</v>
      </c>
      <c r="C467" s="76" t="s">
        <v>231</v>
      </c>
      <c r="D467" s="76" t="s">
        <v>230</v>
      </c>
      <c r="E467" s="76" t="s">
        <v>231</v>
      </c>
      <c r="G467" s="76"/>
    </row>
    <row r="468" spans="1:7" ht="19">
      <c r="A468" s="17">
        <v>1787</v>
      </c>
      <c r="B468" s="76" t="s">
        <v>231</v>
      </c>
      <c r="C468" s="76" t="s">
        <v>231</v>
      </c>
      <c r="D468" s="76" t="s">
        <v>230</v>
      </c>
      <c r="E468" s="76" t="s">
        <v>231</v>
      </c>
      <c r="G468" s="76"/>
    </row>
    <row r="469" spans="1:7" ht="19">
      <c r="A469" s="17">
        <v>1788</v>
      </c>
      <c r="B469" s="76" t="s">
        <v>231</v>
      </c>
      <c r="C469" s="76" t="s">
        <v>231</v>
      </c>
      <c r="D469" s="76" t="s">
        <v>230</v>
      </c>
      <c r="E469" s="76" t="s">
        <v>231</v>
      </c>
      <c r="G469" s="76"/>
    </row>
    <row r="470" spans="1:7" ht="19">
      <c r="A470" s="17">
        <v>1789</v>
      </c>
      <c r="B470" s="76" t="s">
        <v>231</v>
      </c>
      <c r="C470" s="76" t="s">
        <v>231</v>
      </c>
      <c r="D470" s="76" t="s">
        <v>230</v>
      </c>
      <c r="E470" s="76" t="s">
        <v>231</v>
      </c>
      <c r="G470" s="76"/>
    </row>
    <row r="471" spans="1:7" ht="19">
      <c r="A471" s="17">
        <v>1790</v>
      </c>
      <c r="B471" s="76" t="s">
        <v>231</v>
      </c>
      <c r="C471" s="76" t="s">
        <v>231</v>
      </c>
      <c r="D471" s="76" t="s">
        <v>230</v>
      </c>
      <c r="E471" s="76" t="s">
        <v>231</v>
      </c>
      <c r="G471" s="76"/>
    </row>
    <row r="472" spans="1:7" ht="19">
      <c r="A472" s="17">
        <v>1791</v>
      </c>
      <c r="B472" s="76" t="s">
        <v>231</v>
      </c>
      <c r="C472" s="76" t="s">
        <v>231</v>
      </c>
      <c r="D472" s="76" t="s">
        <v>230</v>
      </c>
      <c r="E472" s="76" t="s">
        <v>231</v>
      </c>
      <c r="G472" s="76"/>
    </row>
    <row r="473" spans="1:7" ht="19">
      <c r="A473" s="17">
        <v>1792</v>
      </c>
      <c r="B473" s="76" t="s">
        <v>231</v>
      </c>
      <c r="C473" s="76" t="s">
        <v>231</v>
      </c>
      <c r="D473" s="76" t="s">
        <v>230</v>
      </c>
      <c r="E473" s="76" t="s">
        <v>231</v>
      </c>
      <c r="G473" s="76"/>
    </row>
    <row r="474" spans="1:7" ht="19">
      <c r="A474" s="17">
        <v>1793</v>
      </c>
      <c r="B474" s="76" t="s">
        <v>231</v>
      </c>
      <c r="C474" s="76" t="s">
        <v>231</v>
      </c>
      <c r="D474" s="76" t="s">
        <v>230</v>
      </c>
      <c r="E474" s="76" t="s">
        <v>231</v>
      </c>
      <c r="G474" s="76"/>
    </row>
    <row r="475" spans="1:7" ht="19">
      <c r="A475" s="17">
        <v>1794</v>
      </c>
      <c r="B475" s="76" t="s">
        <v>231</v>
      </c>
      <c r="C475" s="76" t="s">
        <v>231</v>
      </c>
      <c r="D475" s="76" t="s">
        <v>230</v>
      </c>
      <c r="E475" s="76" t="s">
        <v>231</v>
      </c>
      <c r="G475" s="76" t="s">
        <v>233</v>
      </c>
    </row>
    <row r="476" spans="1:7" ht="19">
      <c r="A476" s="17">
        <v>1795</v>
      </c>
      <c r="B476" s="76" t="s">
        <v>231</v>
      </c>
      <c r="C476" s="76" t="s">
        <v>231</v>
      </c>
      <c r="D476" s="76" t="s">
        <v>230</v>
      </c>
      <c r="E476" s="76" t="s">
        <v>231</v>
      </c>
      <c r="G476" s="76" t="s">
        <v>233</v>
      </c>
    </row>
    <row r="477" spans="1:7" ht="19">
      <c r="A477" s="17">
        <v>1796</v>
      </c>
      <c r="B477" s="76" t="s">
        <v>231</v>
      </c>
      <c r="C477" s="76" t="s">
        <v>231</v>
      </c>
      <c r="D477" s="76" t="s">
        <v>230</v>
      </c>
      <c r="E477" s="76" t="s">
        <v>231</v>
      </c>
      <c r="G477" s="76"/>
    </row>
    <row r="478" spans="1:7" ht="19">
      <c r="A478" s="17">
        <v>1797</v>
      </c>
      <c r="B478" s="76" t="s">
        <v>231</v>
      </c>
      <c r="C478" s="76" t="s">
        <v>231</v>
      </c>
      <c r="D478" s="76" t="s">
        <v>230</v>
      </c>
      <c r="E478" s="76" t="s">
        <v>231</v>
      </c>
      <c r="G478" s="76"/>
    </row>
    <row r="479" spans="1:7" ht="19">
      <c r="A479" s="17">
        <v>1798</v>
      </c>
      <c r="B479" s="76" t="s">
        <v>231</v>
      </c>
      <c r="C479" s="76" t="s">
        <v>231</v>
      </c>
      <c r="D479" s="76" t="s">
        <v>230</v>
      </c>
      <c r="E479" s="76" t="s">
        <v>231</v>
      </c>
      <c r="G479" s="76" t="s">
        <v>233</v>
      </c>
    </row>
    <row r="480" spans="1:7" ht="19">
      <c r="A480" s="17">
        <v>1799</v>
      </c>
      <c r="B480" s="76" t="s">
        <v>231</v>
      </c>
      <c r="C480" s="76" t="s">
        <v>231</v>
      </c>
      <c r="D480" s="76" t="s">
        <v>230</v>
      </c>
      <c r="E480" s="76" t="s">
        <v>231</v>
      </c>
      <c r="G480" s="76"/>
    </row>
    <row r="481" spans="1:7" ht="19">
      <c r="A481" s="17">
        <v>1800</v>
      </c>
      <c r="B481" s="76" t="s">
        <v>231</v>
      </c>
      <c r="C481" s="76" t="s">
        <v>231</v>
      </c>
      <c r="D481" s="76" t="s">
        <v>230</v>
      </c>
      <c r="E481" s="76" t="s">
        <v>231</v>
      </c>
      <c r="G481" s="76"/>
    </row>
    <row r="482" spans="1:7" ht="19">
      <c r="A482" s="17">
        <v>1801</v>
      </c>
      <c r="B482" s="76" t="s">
        <v>231</v>
      </c>
      <c r="C482" s="76" t="s">
        <v>231</v>
      </c>
      <c r="D482" s="76" t="s">
        <v>230</v>
      </c>
      <c r="E482" s="76" t="s">
        <v>231</v>
      </c>
      <c r="G482" s="76"/>
    </row>
    <row r="483" spans="1:7" ht="19">
      <c r="A483" s="17">
        <v>1802</v>
      </c>
      <c r="B483" s="76" t="s">
        <v>231</v>
      </c>
      <c r="C483" s="76" t="s">
        <v>231</v>
      </c>
      <c r="D483" s="76" t="s">
        <v>230</v>
      </c>
      <c r="E483" s="76" t="s">
        <v>231</v>
      </c>
      <c r="G483" s="76" t="s">
        <v>233</v>
      </c>
    </row>
    <row r="484" spans="1:7" ht="19">
      <c r="A484" s="17">
        <v>1803</v>
      </c>
      <c r="B484" s="76" t="s">
        <v>231</v>
      </c>
      <c r="C484" s="76" t="s">
        <v>231</v>
      </c>
      <c r="D484" s="76" t="s">
        <v>230</v>
      </c>
      <c r="E484" s="76" t="s">
        <v>231</v>
      </c>
      <c r="G484" s="76" t="s">
        <v>233</v>
      </c>
    </row>
    <row r="485" spans="1:7" ht="19">
      <c r="A485" s="17">
        <v>1804</v>
      </c>
      <c r="B485" s="76" t="s">
        <v>231</v>
      </c>
      <c r="C485" s="76" t="s">
        <v>231</v>
      </c>
      <c r="D485" s="76" t="s">
        <v>230</v>
      </c>
      <c r="E485" s="76" t="s">
        <v>231</v>
      </c>
      <c r="G485" s="76"/>
    </row>
    <row r="486" spans="1:7" ht="19">
      <c r="A486" s="17">
        <v>1805</v>
      </c>
      <c r="B486" s="76" t="s">
        <v>231</v>
      </c>
      <c r="C486" s="76" t="s">
        <v>231</v>
      </c>
      <c r="D486" s="76" t="s">
        <v>230</v>
      </c>
      <c r="E486" s="76" t="s">
        <v>231</v>
      </c>
      <c r="G486" s="76"/>
    </row>
    <row r="487" spans="1:7" ht="19">
      <c r="A487" s="17">
        <v>1806</v>
      </c>
      <c r="B487" s="76" t="s">
        <v>231</v>
      </c>
      <c r="C487" s="76" t="s">
        <v>231</v>
      </c>
      <c r="D487" s="76" t="s">
        <v>230</v>
      </c>
      <c r="E487" s="76" t="s">
        <v>231</v>
      </c>
      <c r="G487" s="76"/>
    </row>
    <row r="488" spans="1:7" ht="19">
      <c r="A488" s="17">
        <v>1807</v>
      </c>
      <c r="B488" s="76" t="s">
        <v>231</v>
      </c>
      <c r="C488" s="76" t="s">
        <v>231</v>
      </c>
      <c r="D488" s="76" t="s">
        <v>230</v>
      </c>
      <c r="E488" s="76" t="s">
        <v>231</v>
      </c>
      <c r="G488" s="76" t="s">
        <v>233</v>
      </c>
    </row>
    <row r="489" spans="1:7" ht="19">
      <c r="A489" s="17">
        <v>1808</v>
      </c>
      <c r="B489" s="76" t="s">
        <v>231</v>
      </c>
      <c r="C489" s="76" t="s">
        <v>231</v>
      </c>
      <c r="D489" s="76" t="s">
        <v>230</v>
      </c>
      <c r="E489" s="76" t="s">
        <v>231</v>
      </c>
      <c r="G489" s="76" t="s">
        <v>233</v>
      </c>
    </row>
    <row r="490" spans="1:7" ht="19">
      <c r="A490" s="17">
        <v>1809</v>
      </c>
      <c r="B490" s="76" t="s">
        <v>231</v>
      </c>
      <c r="C490" s="76" t="s">
        <v>231</v>
      </c>
      <c r="D490" s="76" t="s">
        <v>230</v>
      </c>
      <c r="E490" s="76" t="s">
        <v>231</v>
      </c>
      <c r="G490" s="76"/>
    </row>
    <row r="491" spans="1:7" ht="19">
      <c r="A491" s="17">
        <v>1810</v>
      </c>
      <c r="B491" s="76" t="s">
        <v>231</v>
      </c>
      <c r="C491" s="76" t="s">
        <v>231</v>
      </c>
      <c r="D491" s="76" t="s">
        <v>230</v>
      </c>
      <c r="E491" s="76" t="s">
        <v>231</v>
      </c>
      <c r="G491" s="76" t="s">
        <v>233</v>
      </c>
    </row>
    <row r="492" spans="1:7" ht="19">
      <c r="A492" s="17">
        <v>1811</v>
      </c>
      <c r="B492" s="76" t="s">
        <v>231</v>
      </c>
      <c r="C492" s="76" t="s">
        <v>231</v>
      </c>
      <c r="D492" s="76" t="s">
        <v>230</v>
      </c>
      <c r="E492" s="76" t="s">
        <v>231</v>
      </c>
      <c r="G492" s="76" t="s">
        <v>233</v>
      </c>
    </row>
    <row r="493" spans="1:7" ht="19">
      <c r="A493" s="17">
        <v>1812</v>
      </c>
      <c r="B493" s="76" t="s">
        <v>231</v>
      </c>
      <c r="C493" s="76" t="s">
        <v>231</v>
      </c>
      <c r="D493" s="76" t="s">
        <v>230</v>
      </c>
      <c r="E493" s="76" t="s">
        <v>231</v>
      </c>
      <c r="G493" s="76"/>
    </row>
    <row r="494" spans="1:7" ht="19">
      <c r="A494" s="17">
        <v>1813</v>
      </c>
      <c r="B494" s="76" t="s">
        <v>231</v>
      </c>
      <c r="C494" s="76" t="s">
        <v>231</v>
      </c>
      <c r="D494" s="76" t="s">
        <v>230</v>
      </c>
      <c r="E494" s="76" t="s">
        <v>231</v>
      </c>
      <c r="G494" s="76"/>
    </row>
    <row r="495" spans="1:7" ht="19">
      <c r="A495" s="17">
        <v>1814</v>
      </c>
      <c r="B495" s="76" t="s">
        <v>231</v>
      </c>
      <c r="C495" s="76" t="s">
        <v>231</v>
      </c>
      <c r="D495" s="76" t="s">
        <v>230</v>
      </c>
      <c r="E495" s="76" t="s">
        <v>231</v>
      </c>
      <c r="G495" s="76"/>
    </row>
    <row r="496" spans="1:7" ht="19">
      <c r="A496" s="17">
        <v>1815</v>
      </c>
      <c r="B496" s="76" t="s">
        <v>231</v>
      </c>
      <c r="C496" s="76" t="s">
        <v>231</v>
      </c>
      <c r="D496" s="76" t="s">
        <v>230</v>
      </c>
      <c r="E496" s="76" t="s">
        <v>231</v>
      </c>
      <c r="G496" s="76"/>
    </row>
    <row r="497" spans="1:7" ht="19">
      <c r="A497" s="17">
        <v>1816</v>
      </c>
      <c r="B497" s="76" t="s">
        <v>231</v>
      </c>
      <c r="C497" s="76" t="s">
        <v>231</v>
      </c>
      <c r="D497" s="76" t="s">
        <v>230</v>
      </c>
      <c r="E497" s="76" t="s">
        <v>231</v>
      </c>
      <c r="G497" s="76" t="s">
        <v>233</v>
      </c>
    </row>
    <row r="498" spans="1:7" ht="19">
      <c r="A498" s="17">
        <v>1817</v>
      </c>
      <c r="B498" s="76" t="s">
        <v>231</v>
      </c>
      <c r="C498" s="76" t="s">
        <v>231</v>
      </c>
      <c r="D498" s="76" t="s">
        <v>230</v>
      </c>
      <c r="E498" s="76" t="s">
        <v>231</v>
      </c>
      <c r="G498" s="76" t="s">
        <v>233</v>
      </c>
    </row>
    <row r="499" spans="1:7" ht="19">
      <c r="A499" s="17">
        <v>1818</v>
      </c>
      <c r="B499" s="76" t="s">
        <v>231</v>
      </c>
      <c r="C499" s="76" t="s">
        <v>231</v>
      </c>
      <c r="D499" s="76" t="s">
        <v>230</v>
      </c>
      <c r="E499" s="76" t="s">
        <v>231</v>
      </c>
      <c r="G499" s="76" t="s">
        <v>233</v>
      </c>
    </row>
    <row r="500" spans="1:7" ht="19">
      <c r="A500" s="17">
        <v>1819</v>
      </c>
      <c r="B500" s="76" t="s">
        <v>231</v>
      </c>
      <c r="C500" s="76" t="s">
        <v>231</v>
      </c>
      <c r="D500" s="76" t="s">
        <v>230</v>
      </c>
      <c r="E500" s="76" t="s">
        <v>231</v>
      </c>
      <c r="G500" s="76"/>
    </row>
    <row r="501" spans="1:7" ht="19">
      <c r="A501" s="17">
        <v>1820</v>
      </c>
      <c r="B501" s="76" t="s">
        <v>231</v>
      </c>
      <c r="C501" s="76" t="s">
        <v>231</v>
      </c>
      <c r="D501" s="76" t="s">
        <v>230</v>
      </c>
      <c r="E501" s="76" t="s">
        <v>231</v>
      </c>
      <c r="G501" s="76" t="s">
        <v>233</v>
      </c>
    </row>
    <row r="502" spans="1:7" ht="19">
      <c r="A502" s="17">
        <v>1821</v>
      </c>
      <c r="B502" s="76" t="s">
        <v>231</v>
      </c>
      <c r="C502" s="76" t="s">
        <v>231</v>
      </c>
      <c r="D502" s="76" t="s">
        <v>230</v>
      </c>
      <c r="E502" s="76" t="s">
        <v>231</v>
      </c>
      <c r="G502" s="76" t="s">
        <v>233</v>
      </c>
    </row>
    <row r="503" spans="1:7" ht="19">
      <c r="A503" s="17">
        <v>1822</v>
      </c>
      <c r="B503" s="76" t="s">
        <v>231</v>
      </c>
      <c r="C503" s="76" t="s">
        <v>231</v>
      </c>
      <c r="D503" s="76" t="s">
        <v>230</v>
      </c>
      <c r="E503" s="76" t="s">
        <v>231</v>
      </c>
      <c r="G503" s="76" t="s">
        <v>233</v>
      </c>
    </row>
    <row r="504" spans="1:7" ht="19">
      <c r="A504" s="17">
        <v>1823</v>
      </c>
      <c r="B504" s="76" t="s">
        <v>231</v>
      </c>
      <c r="C504" s="76" t="s">
        <v>231</v>
      </c>
      <c r="D504" s="76" t="s">
        <v>230</v>
      </c>
      <c r="E504" s="76" t="s">
        <v>231</v>
      </c>
      <c r="G504" s="76"/>
    </row>
    <row r="505" spans="1:7" ht="19">
      <c r="A505" s="17">
        <v>1824</v>
      </c>
      <c r="B505" s="76" t="s">
        <v>231</v>
      </c>
      <c r="C505" s="76" t="s">
        <v>231</v>
      </c>
      <c r="D505" s="76" t="s">
        <v>230</v>
      </c>
      <c r="E505" s="76" t="s">
        <v>231</v>
      </c>
      <c r="G505" s="76"/>
    </row>
    <row r="506" spans="1:7" ht="19">
      <c r="A506" s="17">
        <v>1825</v>
      </c>
      <c r="B506" s="76" t="s">
        <v>231</v>
      </c>
      <c r="C506" s="76" t="s">
        <v>231</v>
      </c>
      <c r="D506" s="76" t="s">
        <v>230</v>
      </c>
      <c r="E506" s="76" t="s">
        <v>231</v>
      </c>
      <c r="G506" s="76"/>
    </row>
    <row r="507" spans="1:7" ht="19">
      <c r="A507" s="17">
        <v>1826</v>
      </c>
      <c r="B507" s="76" t="s">
        <v>231</v>
      </c>
      <c r="C507" s="76" t="s">
        <v>231</v>
      </c>
      <c r="D507" s="76" t="s">
        <v>230</v>
      </c>
      <c r="E507" s="76" t="s">
        <v>231</v>
      </c>
      <c r="G507" s="76" t="s">
        <v>233</v>
      </c>
    </row>
    <row r="508" spans="1:7" ht="19">
      <c r="A508" s="17">
        <v>1827</v>
      </c>
      <c r="B508" s="76" t="s">
        <v>231</v>
      </c>
      <c r="C508" s="76" t="s">
        <v>231</v>
      </c>
      <c r="D508" s="76" t="s">
        <v>230</v>
      </c>
      <c r="E508" s="76" t="s">
        <v>231</v>
      </c>
      <c r="G508" s="76"/>
    </row>
    <row r="509" spans="1:7" ht="19">
      <c r="A509" s="17">
        <v>1828</v>
      </c>
      <c r="B509" s="76" t="s">
        <v>231</v>
      </c>
      <c r="C509" s="76" t="s">
        <v>231</v>
      </c>
      <c r="D509" s="76" t="s">
        <v>230</v>
      </c>
      <c r="E509" s="76" t="s">
        <v>231</v>
      </c>
      <c r="G509" s="76"/>
    </row>
    <row r="510" spans="1:7" ht="19">
      <c r="A510" s="17">
        <v>1829</v>
      </c>
      <c r="B510" s="76" t="s">
        <v>231</v>
      </c>
      <c r="C510" s="76" t="s">
        <v>231</v>
      </c>
      <c r="D510" s="76" t="s">
        <v>230</v>
      </c>
      <c r="E510" s="76" t="s">
        <v>231</v>
      </c>
      <c r="G510" s="76" t="s">
        <v>233</v>
      </c>
    </row>
    <row r="511" spans="1:7" ht="19">
      <c r="A511" s="17">
        <v>1830</v>
      </c>
      <c r="B511" s="76" t="s">
        <v>231</v>
      </c>
      <c r="C511" s="76" t="s">
        <v>231</v>
      </c>
      <c r="D511" s="76" t="s">
        <v>230</v>
      </c>
      <c r="E511" s="76" t="s">
        <v>231</v>
      </c>
      <c r="G511" s="76"/>
    </row>
    <row r="512" spans="1:7" ht="19">
      <c r="A512" s="17">
        <v>1831</v>
      </c>
      <c r="B512" s="76" t="s">
        <v>231</v>
      </c>
      <c r="C512" s="76" t="s">
        <v>231</v>
      </c>
      <c r="D512" s="76" t="s">
        <v>230</v>
      </c>
      <c r="E512" s="76" t="s">
        <v>231</v>
      </c>
      <c r="G512" s="76" t="s">
        <v>233</v>
      </c>
    </row>
    <row r="513" spans="1:7" ht="19">
      <c r="A513" s="17">
        <v>1832</v>
      </c>
      <c r="B513" s="76" t="s">
        <v>231</v>
      </c>
      <c r="C513" s="76" t="s">
        <v>231</v>
      </c>
      <c r="D513" s="76" t="s">
        <v>230</v>
      </c>
      <c r="E513" s="76" t="s">
        <v>231</v>
      </c>
      <c r="G513" s="76" t="s">
        <v>233</v>
      </c>
    </row>
    <row r="514" spans="1:7" ht="19">
      <c r="A514" s="17">
        <v>1833</v>
      </c>
      <c r="B514" s="76" t="s">
        <v>231</v>
      </c>
      <c r="C514" s="76" t="s">
        <v>231</v>
      </c>
      <c r="D514" s="76" t="s">
        <v>230</v>
      </c>
      <c r="E514" s="76" t="s">
        <v>231</v>
      </c>
      <c r="G514" s="76"/>
    </row>
    <row r="515" spans="1:7" ht="19">
      <c r="A515" s="17">
        <v>1834</v>
      </c>
      <c r="B515" s="76" t="s">
        <v>231</v>
      </c>
      <c r="C515" s="76" t="s">
        <v>231</v>
      </c>
      <c r="D515" s="76" t="s">
        <v>230</v>
      </c>
      <c r="E515" s="76" t="s">
        <v>231</v>
      </c>
      <c r="G515" s="76" t="s">
        <v>233</v>
      </c>
    </row>
    <row r="516" spans="1:7" ht="19">
      <c r="A516" s="17">
        <v>1835</v>
      </c>
      <c r="B516" s="76" t="s">
        <v>231</v>
      </c>
      <c r="C516" s="76" t="s">
        <v>231</v>
      </c>
      <c r="D516" s="76" t="s">
        <v>230</v>
      </c>
      <c r="E516" s="76" t="s">
        <v>231</v>
      </c>
      <c r="G516" s="76" t="s">
        <v>233</v>
      </c>
    </row>
    <row r="517" spans="1:7" ht="19">
      <c r="A517" s="17">
        <v>1836</v>
      </c>
      <c r="B517" s="76" t="s">
        <v>231</v>
      </c>
      <c r="C517" s="76" t="s">
        <v>231</v>
      </c>
      <c r="D517" s="76" t="s">
        <v>230</v>
      </c>
      <c r="E517" s="76" t="s">
        <v>231</v>
      </c>
      <c r="G517" s="76" t="s">
        <v>233</v>
      </c>
    </row>
    <row r="518" spans="1:7" ht="19">
      <c r="A518" s="17">
        <v>1837</v>
      </c>
      <c r="B518" s="76" t="s">
        <v>231</v>
      </c>
      <c r="C518" s="76" t="s">
        <v>231</v>
      </c>
      <c r="D518" s="76" t="s">
        <v>230</v>
      </c>
      <c r="E518" s="76" t="s">
        <v>231</v>
      </c>
      <c r="G518" s="76" t="s">
        <v>233</v>
      </c>
    </row>
    <row r="519" spans="1:7" ht="19">
      <c r="A519" s="17">
        <v>1838</v>
      </c>
      <c r="B519" s="76" t="s">
        <v>231</v>
      </c>
      <c r="C519" s="76" t="s">
        <v>231</v>
      </c>
      <c r="D519" s="76" t="s">
        <v>230</v>
      </c>
      <c r="E519" s="76" t="s">
        <v>231</v>
      </c>
      <c r="G519" s="76" t="s">
        <v>233</v>
      </c>
    </row>
    <row r="520" spans="1:7" ht="19">
      <c r="A520" s="17">
        <v>1839</v>
      </c>
      <c r="B520" s="76" t="s">
        <v>231</v>
      </c>
      <c r="C520" s="76" t="s">
        <v>231</v>
      </c>
      <c r="D520" s="76" t="s">
        <v>230</v>
      </c>
      <c r="E520" s="76" t="s">
        <v>231</v>
      </c>
      <c r="G520" s="76"/>
    </row>
    <row r="521" spans="1:7" ht="19">
      <c r="A521" s="17">
        <v>1840</v>
      </c>
      <c r="B521" s="76" t="s">
        <v>231</v>
      </c>
      <c r="C521" s="76" t="s">
        <v>231</v>
      </c>
      <c r="D521" s="76" t="s">
        <v>230</v>
      </c>
      <c r="E521" s="76" t="s">
        <v>231</v>
      </c>
      <c r="G521" s="76" t="s">
        <v>233</v>
      </c>
    </row>
    <row r="522" spans="1:7" ht="19">
      <c r="A522" s="17">
        <v>1841</v>
      </c>
      <c r="B522" s="76" t="s">
        <v>231</v>
      </c>
      <c r="C522" s="76" t="s">
        <v>231</v>
      </c>
      <c r="D522" s="76" t="s">
        <v>230</v>
      </c>
      <c r="E522" s="76" t="s">
        <v>231</v>
      </c>
      <c r="G522" s="76" t="s">
        <v>233</v>
      </c>
    </row>
    <row r="523" spans="1:7" ht="19">
      <c r="A523" s="17">
        <v>1842</v>
      </c>
      <c r="B523" s="76" t="s">
        <v>231</v>
      </c>
      <c r="C523" s="76" t="s">
        <v>231</v>
      </c>
      <c r="D523" s="76" t="s">
        <v>230</v>
      </c>
      <c r="E523" s="76" t="s">
        <v>231</v>
      </c>
      <c r="G523" s="76" t="s">
        <v>233</v>
      </c>
    </row>
    <row r="524" spans="1:7" ht="19">
      <c r="A524" s="17">
        <v>1843</v>
      </c>
      <c r="B524" s="76" t="s">
        <v>231</v>
      </c>
      <c r="C524" s="76" t="s">
        <v>231</v>
      </c>
      <c r="D524" s="76" t="s">
        <v>230</v>
      </c>
      <c r="E524" s="76" t="s">
        <v>231</v>
      </c>
      <c r="G524" s="76" t="s">
        <v>233</v>
      </c>
    </row>
    <row r="525" spans="1:7" ht="19">
      <c r="A525" s="17">
        <v>1844</v>
      </c>
      <c r="B525" s="76" t="s">
        <v>231</v>
      </c>
      <c r="C525" s="76" t="s">
        <v>231</v>
      </c>
      <c r="D525" s="76" t="s">
        <v>230</v>
      </c>
      <c r="E525" s="76" t="s">
        <v>231</v>
      </c>
      <c r="G525" s="76"/>
    </row>
    <row r="526" spans="1:7" ht="19">
      <c r="A526" s="17">
        <v>1845</v>
      </c>
      <c r="B526" s="76" t="s">
        <v>231</v>
      </c>
      <c r="C526" s="76" t="s">
        <v>231</v>
      </c>
      <c r="D526" s="76" t="s">
        <v>230</v>
      </c>
      <c r="E526" s="76" t="s">
        <v>231</v>
      </c>
      <c r="G526" s="76"/>
    </row>
    <row r="527" spans="1:7" ht="19">
      <c r="A527" s="17">
        <v>1846</v>
      </c>
      <c r="B527" s="76" t="s">
        <v>231</v>
      </c>
      <c r="C527" s="76" t="s">
        <v>231</v>
      </c>
      <c r="D527" s="76" t="s">
        <v>230</v>
      </c>
      <c r="E527" s="76" t="s">
        <v>231</v>
      </c>
      <c r="G527" s="76"/>
    </row>
    <row r="528" spans="1:7" ht="19">
      <c r="A528" s="17">
        <v>1847</v>
      </c>
      <c r="B528" s="76" t="s">
        <v>231</v>
      </c>
      <c r="C528" s="76" t="s">
        <v>231</v>
      </c>
      <c r="D528" s="76" t="s">
        <v>230</v>
      </c>
      <c r="E528" s="76" t="s">
        <v>231</v>
      </c>
      <c r="G528" s="76"/>
    </row>
    <row r="529" spans="1:7" ht="19">
      <c r="A529" s="17">
        <v>1848</v>
      </c>
      <c r="B529" s="76" t="s">
        <v>231</v>
      </c>
      <c r="C529" s="76" t="s">
        <v>231</v>
      </c>
      <c r="D529" s="76" t="s">
        <v>230</v>
      </c>
      <c r="E529" s="76" t="s">
        <v>231</v>
      </c>
      <c r="G529" s="76" t="s">
        <v>233</v>
      </c>
    </row>
    <row r="530" spans="1:7" ht="19">
      <c r="A530" s="17">
        <v>1849</v>
      </c>
      <c r="B530" s="76" t="s">
        <v>231</v>
      </c>
      <c r="C530" s="76" t="s">
        <v>231</v>
      </c>
      <c r="D530" s="76" t="s">
        <v>230</v>
      </c>
      <c r="E530" s="76" t="s">
        <v>231</v>
      </c>
      <c r="G530" s="76" t="s">
        <v>233</v>
      </c>
    </row>
    <row r="531" spans="1:7" ht="19">
      <c r="A531" s="17">
        <v>1850</v>
      </c>
      <c r="B531" s="76" t="s">
        <v>231</v>
      </c>
      <c r="C531" s="76" t="s">
        <v>231</v>
      </c>
      <c r="D531" s="76" t="s">
        <v>230</v>
      </c>
      <c r="E531" s="76" t="s">
        <v>230</v>
      </c>
      <c r="G531" s="76" t="s">
        <v>230</v>
      </c>
    </row>
    <row r="532" spans="1:7" ht="19">
      <c r="A532" s="17">
        <v>1851</v>
      </c>
      <c r="B532" s="76" t="s">
        <v>231</v>
      </c>
      <c r="C532" s="76" t="s">
        <v>231</v>
      </c>
      <c r="D532" s="76" t="s">
        <v>230</v>
      </c>
      <c r="E532" s="76" t="s">
        <v>231</v>
      </c>
      <c r="G532" s="76"/>
    </row>
    <row r="533" spans="1:7" ht="19">
      <c r="A533" s="17">
        <v>1852</v>
      </c>
      <c r="B533" s="76" t="s">
        <v>230</v>
      </c>
      <c r="C533" s="76" t="s">
        <v>231</v>
      </c>
      <c r="D533" s="76" t="s">
        <v>230</v>
      </c>
      <c r="E533" s="76" t="s">
        <v>230</v>
      </c>
      <c r="G533" s="76" t="s">
        <v>233</v>
      </c>
    </row>
    <row r="534" spans="1:7" ht="19">
      <c r="A534" s="17">
        <v>1853</v>
      </c>
      <c r="B534" s="76" t="s">
        <v>230</v>
      </c>
      <c r="C534" s="76" t="s">
        <v>230</v>
      </c>
      <c r="D534" s="76" t="s">
        <v>230</v>
      </c>
      <c r="E534" s="76" t="s">
        <v>230</v>
      </c>
      <c r="G534" s="76" t="s">
        <v>230</v>
      </c>
    </row>
    <row r="535" spans="1:7" ht="19">
      <c r="A535" s="17">
        <v>1854</v>
      </c>
      <c r="B535" s="76" t="s">
        <v>231</v>
      </c>
      <c r="C535" s="76" t="s">
        <v>231</v>
      </c>
      <c r="D535" s="76" t="s">
        <v>230</v>
      </c>
      <c r="E535" s="76" t="s">
        <v>231</v>
      </c>
      <c r="G535" s="76"/>
    </row>
    <row r="536" spans="1:7" ht="19">
      <c r="A536" s="17">
        <v>1855</v>
      </c>
      <c r="B536" s="76" t="s">
        <v>231</v>
      </c>
      <c r="C536" s="76" t="s">
        <v>231</v>
      </c>
      <c r="D536" s="76" t="s">
        <v>230</v>
      </c>
      <c r="E536" s="76" t="s">
        <v>231</v>
      </c>
      <c r="G536" s="76"/>
    </row>
    <row r="537" spans="1:7" ht="19">
      <c r="A537" s="17">
        <v>1856</v>
      </c>
      <c r="B537" s="76" t="s">
        <v>230</v>
      </c>
      <c r="C537" s="76" t="s">
        <v>230</v>
      </c>
      <c r="D537" s="76" t="s">
        <v>230</v>
      </c>
      <c r="E537" s="76" t="s">
        <v>231</v>
      </c>
      <c r="G537" s="76"/>
    </row>
    <row r="538" spans="1:7" ht="19">
      <c r="A538" s="17">
        <v>1857</v>
      </c>
      <c r="B538" s="76" t="s">
        <v>231</v>
      </c>
      <c r="C538" s="76" t="s">
        <v>231</v>
      </c>
      <c r="D538" s="76" t="s">
        <v>230</v>
      </c>
      <c r="E538" s="76" t="s">
        <v>231</v>
      </c>
      <c r="G538" s="76"/>
    </row>
    <row r="539" spans="1:7" ht="19">
      <c r="A539" s="17">
        <v>1858</v>
      </c>
      <c r="B539" s="76" t="s">
        <v>231</v>
      </c>
      <c r="C539" s="76" t="s">
        <v>231</v>
      </c>
      <c r="D539" s="76" t="s">
        <v>230</v>
      </c>
      <c r="E539" s="76" t="s">
        <v>231</v>
      </c>
      <c r="G539" s="76"/>
    </row>
    <row r="540" spans="1:7" ht="19">
      <c r="A540" s="17">
        <v>1859</v>
      </c>
      <c r="B540" s="76" t="s">
        <v>231</v>
      </c>
      <c r="C540" s="76" t="s">
        <v>230</v>
      </c>
      <c r="D540" s="76" t="s">
        <v>230</v>
      </c>
      <c r="E540" s="76" t="s">
        <v>231</v>
      </c>
      <c r="G540" s="76" t="s">
        <v>233</v>
      </c>
    </row>
    <row r="541" spans="1:7" ht="19">
      <c r="A541" s="17">
        <v>1860</v>
      </c>
      <c r="B541" s="76" t="s">
        <v>230</v>
      </c>
      <c r="C541" s="76" t="s">
        <v>231</v>
      </c>
      <c r="D541" s="76" t="s">
        <v>230</v>
      </c>
      <c r="E541" s="76" t="s">
        <v>231</v>
      </c>
      <c r="G541" s="76" t="s">
        <v>231</v>
      </c>
    </row>
    <row r="542" spans="1:7" ht="19">
      <c r="A542" s="17">
        <v>1861</v>
      </c>
      <c r="B542" s="76" t="s">
        <v>231</v>
      </c>
      <c r="C542" s="76" t="s">
        <v>231</v>
      </c>
      <c r="D542" s="76" t="s">
        <v>230</v>
      </c>
      <c r="E542" s="76" t="s">
        <v>231</v>
      </c>
      <c r="G542" s="76"/>
    </row>
    <row r="543" spans="1:7" ht="19">
      <c r="A543" s="17">
        <v>1862</v>
      </c>
      <c r="B543" s="76" t="s">
        <v>231</v>
      </c>
      <c r="C543" s="76" t="s">
        <v>230</v>
      </c>
      <c r="D543" s="76" t="s">
        <v>230</v>
      </c>
      <c r="E543" s="76" t="s">
        <v>231</v>
      </c>
      <c r="G543" s="76"/>
    </row>
    <row r="544" spans="1:7" ht="19">
      <c r="A544" s="17">
        <v>1863</v>
      </c>
      <c r="B544" s="76" t="s">
        <v>231</v>
      </c>
      <c r="C544" s="76" t="s">
        <v>231</v>
      </c>
      <c r="D544" s="76" t="s">
        <v>230</v>
      </c>
      <c r="E544" s="76" t="s">
        <v>231</v>
      </c>
      <c r="G544" s="76"/>
    </row>
    <row r="545" spans="1:7" ht="19">
      <c r="A545" s="17">
        <v>1864</v>
      </c>
      <c r="B545" s="76" t="s">
        <v>231</v>
      </c>
      <c r="C545" s="76" t="s">
        <v>230</v>
      </c>
      <c r="D545" s="76" t="s">
        <v>230</v>
      </c>
      <c r="E545" s="76" t="s">
        <v>231</v>
      </c>
      <c r="G545" s="76" t="s">
        <v>230</v>
      </c>
    </row>
    <row r="546" spans="1:7" ht="19">
      <c r="A546" s="17">
        <v>1865</v>
      </c>
      <c r="B546" s="76" t="s">
        <v>231</v>
      </c>
      <c r="C546" s="76" t="s">
        <v>231</v>
      </c>
      <c r="D546" s="76" t="s">
        <v>230</v>
      </c>
      <c r="E546" s="76" t="s">
        <v>231</v>
      </c>
      <c r="G546" s="76"/>
    </row>
    <row r="547" spans="1:7" ht="19">
      <c r="A547" s="17">
        <v>1866</v>
      </c>
      <c r="B547" s="76" t="s">
        <v>231</v>
      </c>
      <c r="C547" s="76" t="s">
        <v>231</v>
      </c>
      <c r="D547" s="76" t="s">
        <v>230</v>
      </c>
      <c r="E547" s="76" t="s">
        <v>231</v>
      </c>
      <c r="G547" s="76" t="s">
        <v>230</v>
      </c>
    </row>
    <row r="548" spans="1:7" ht="19">
      <c r="A548" s="17">
        <v>1867</v>
      </c>
      <c r="B548" s="76" t="s">
        <v>231</v>
      </c>
      <c r="C548" s="76" t="s">
        <v>231</v>
      </c>
      <c r="D548" s="76" t="s">
        <v>230</v>
      </c>
      <c r="E548" s="76" t="s">
        <v>231</v>
      </c>
      <c r="G548" s="76" t="s">
        <v>230</v>
      </c>
    </row>
    <row r="549" spans="1:7" ht="19">
      <c r="A549" s="17">
        <v>1868</v>
      </c>
      <c r="B549" s="76" t="s">
        <v>231</v>
      </c>
      <c r="C549" s="76" t="s">
        <v>231</v>
      </c>
      <c r="D549" s="76" t="s">
        <v>230</v>
      </c>
      <c r="E549" s="76" t="s">
        <v>231</v>
      </c>
      <c r="G549" s="76"/>
    </row>
    <row r="550" spans="1:7" ht="19">
      <c r="A550" s="17">
        <v>1869</v>
      </c>
      <c r="B550" s="76" t="s">
        <v>231</v>
      </c>
      <c r="C550" s="76" t="s">
        <v>231</v>
      </c>
      <c r="D550" s="76" t="s">
        <v>230</v>
      </c>
      <c r="E550" s="76" t="s">
        <v>231</v>
      </c>
      <c r="G550" s="76"/>
    </row>
    <row r="551" spans="1:7" ht="19">
      <c r="A551" s="17">
        <v>1870</v>
      </c>
      <c r="B551" s="76" t="s">
        <v>231</v>
      </c>
      <c r="C551" s="76" t="s">
        <v>231</v>
      </c>
      <c r="D551" s="76" t="s">
        <v>230</v>
      </c>
      <c r="E551" s="76" t="s">
        <v>231</v>
      </c>
      <c r="G551" s="76"/>
    </row>
    <row r="552" spans="1:7" ht="19">
      <c r="A552" s="17">
        <v>1871</v>
      </c>
      <c r="B552" s="76" t="s">
        <v>231</v>
      </c>
      <c r="C552" s="76" t="s">
        <v>231</v>
      </c>
      <c r="D552" s="76" t="s">
        <v>230</v>
      </c>
      <c r="E552" s="76" t="s">
        <v>231</v>
      </c>
      <c r="G552" s="76"/>
    </row>
    <row r="553" spans="1:7" ht="19">
      <c r="A553" s="17">
        <v>1872</v>
      </c>
      <c r="B553" s="76" t="s">
        <v>231</v>
      </c>
      <c r="C553" s="76" t="s">
        <v>231</v>
      </c>
      <c r="D553" s="76" t="s">
        <v>230</v>
      </c>
      <c r="E553" s="76" t="s">
        <v>231</v>
      </c>
      <c r="G553" s="76"/>
    </row>
    <row r="554" spans="1:7" ht="19">
      <c r="A554" s="17">
        <v>1873</v>
      </c>
      <c r="B554" s="76" t="s">
        <v>231</v>
      </c>
      <c r="C554" s="76" t="s">
        <v>231</v>
      </c>
      <c r="D554" s="76" t="s">
        <v>230</v>
      </c>
      <c r="E554" s="76" t="s">
        <v>231</v>
      </c>
      <c r="G554" s="76"/>
    </row>
    <row r="555" spans="1:7" ht="19">
      <c r="A555" s="17">
        <v>1874</v>
      </c>
      <c r="B555" s="76" t="s">
        <v>231</v>
      </c>
      <c r="C555" s="76" t="s">
        <v>231</v>
      </c>
      <c r="D555" s="76" t="s">
        <v>230</v>
      </c>
      <c r="E555" s="76" t="s">
        <v>231</v>
      </c>
      <c r="G555" s="76" t="s">
        <v>233</v>
      </c>
    </row>
    <row r="556" spans="1:7" ht="19">
      <c r="A556" s="17">
        <v>1875</v>
      </c>
      <c r="B556" s="76" t="s">
        <v>231</v>
      </c>
      <c r="C556" s="76" t="s">
        <v>231</v>
      </c>
      <c r="D556" s="76" t="s">
        <v>230</v>
      </c>
      <c r="E556" s="76" t="s">
        <v>231</v>
      </c>
      <c r="G556" s="76" t="s">
        <v>233</v>
      </c>
    </row>
    <row r="557" spans="1:7" ht="19">
      <c r="A557" s="17">
        <v>1876</v>
      </c>
      <c r="B557" s="76" t="s">
        <v>231</v>
      </c>
      <c r="C557" s="76" t="s">
        <v>231</v>
      </c>
      <c r="D557" s="76" t="s">
        <v>230</v>
      </c>
      <c r="E557" s="76" t="s">
        <v>231</v>
      </c>
      <c r="G557" s="76" t="s">
        <v>233</v>
      </c>
    </row>
    <row r="558" spans="1:7" ht="19">
      <c r="A558" s="17">
        <v>1877</v>
      </c>
      <c r="B558" s="76" t="s">
        <v>231</v>
      </c>
      <c r="C558" s="76" t="s">
        <v>231</v>
      </c>
      <c r="D558" s="76" t="s">
        <v>230</v>
      </c>
      <c r="E558" s="76" t="s">
        <v>231</v>
      </c>
      <c r="G558" s="76" t="s">
        <v>233</v>
      </c>
    </row>
    <row r="559" spans="1:7" ht="19">
      <c r="A559" s="17">
        <v>1878</v>
      </c>
      <c r="B559" s="76" t="s">
        <v>231</v>
      </c>
      <c r="C559" s="76" t="s">
        <v>231</v>
      </c>
      <c r="D559" s="76" t="s">
        <v>230</v>
      </c>
      <c r="E559" s="76" t="s">
        <v>231</v>
      </c>
      <c r="G559" s="76" t="s">
        <v>233</v>
      </c>
    </row>
    <row r="560" spans="1:7" ht="19">
      <c r="A560" s="17">
        <v>1879</v>
      </c>
      <c r="B560" s="76" t="s">
        <v>231</v>
      </c>
      <c r="C560" s="76" t="s">
        <v>231</v>
      </c>
      <c r="D560" s="76" t="s">
        <v>230</v>
      </c>
      <c r="E560" s="76" t="s">
        <v>231</v>
      </c>
      <c r="G560" s="76" t="s">
        <v>233</v>
      </c>
    </row>
    <row r="561" spans="1:7" ht="19">
      <c r="A561" s="17">
        <v>1880</v>
      </c>
      <c r="B561" s="76" t="s">
        <v>231</v>
      </c>
      <c r="C561" s="76" t="s">
        <v>231</v>
      </c>
      <c r="D561" s="76" t="s">
        <v>230</v>
      </c>
      <c r="E561" s="76" t="s">
        <v>231</v>
      </c>
      <c r="G561" s="76" t="s">
        <v>233</v>
      </c>
    </row>
    <row r="562" spans="1:7" ht="19">
      <c r="A562" s="17">
        <v>1881</v>
      </c>
      <c r="B562" s="76" t="s">
        <v>231</v>
      </c>
      <c r="C562" s="76" t="s">
        <v>231</v>
      </c>
      <c r="D562" s="76" t="s">
        <v>230</v>
      </c>
      <c r="E562" s="76" t="s">
        <v>231</v>
      </c>
      <c r="G562" s="76" t="s">
        <v>233</v>
      </c>
    </row>
    <row r="563" spans="1:7" ht="19">
      <c r="A563" s="17">
        <v>1882</v>
      </c>
      <c r="B563" s="76" t="s">
        <v>230</v>
      </c>
      <c r="C563" s="76" t="s">
        <v>231</v>
      </c>
      <c r="D563" s="76" t="s">
        <v>230</v>
      </c>
      <c r="E563" s="76" t="s">
        <v>231</v>
      </c>
      <c r="G563" s="76" t="s">
        <v>233</v>
      </c>
    </row>
    <row r="564" spans="1:7" ht="19">
      <c r="A564" s="17">
        <v>1883</v>
      </c>
      <c r="B564" s="76" t="s">
        <v>231</v>
      </c>
      <c r="C564" s="76" t="s">
        <v>231</v>
      </c>
      <c r="D564" s="76" t="s">
        <v>230</v>
      </c>
      <c r="E564" s="76" t="s">
        <v>231</v>
      </c>
      <c r="G564" s="76" t="s">
        <v>233</v>
      </c>
    </row>
    <row r="565" spans="1:7" ht="19">
      <c r="A565" s="17">
        <v>1884</v>
      </c>
      <c r="B565" s="76" t="s">
        <v>231</v>
      </c>
      <c r="C565" s="76" t="s">
        <v>231</v>
      </c>
      <c r="D565" s="76" t="s">
        <v>230</v>
      </c>
      <c r="E565" s="76" t="s">
        <v>231</v>
      </c>
      <c r="G565" s="76" t="s">
        <v>233</v>
      </c>
    </row>
    <row r="566" spans="1:7" ht="19">
      <c r="A566" s="17">
        <v>1885</v>
      </c>
      <c r="B566" s="76" t="s">
        <v>230</v>
      </c>
      <c r="C566" s="76" t="s">
        <v>231</v>
      </c>
      <c r="D566" s="76" t="s">
        <v>230</v>
      </c>
      <c r="E566" s="76" t="s">
        <v>231</v>
      </c>
      <c r="G566" s="76" t="s">
        <v>233</v>
      </c>
    </row>
    <row r="567" spans="1:7" ht="19">
      <c r="A567" s="17">
        <v>1886</v>
      </c>
      <c r="B567" s="76" t="s">
        <v>230</v>
      </c>
      <c r="C567" s="76" t="s">
        <v>231</v>
      </c>
      <c r="D567" s="76" t="s">
        <v>230</v>
      </c>
      <c r="E567" s="76" t="s">
        <v>231</v>
      </c>
      <c r="G567" s="76" t="s">
        <v>233</v>
      </c>
    </row>
    <row r="568" spans="1:7" ht="19">
      <c r="A568" s="17">
        <v>1887</v>
      </c>
      <c r="B568" s="76" t="s">
        <v>230</v>
      </c>
      <c r="C568" s="76" t="s">
        <v>230</v>
      </c>
      <c r="D568" s="76" t="s">
        <v>230</v>
      </c>
      <c r="E568" s="76" t="s">
        <v>231</v>
      </c>
      <c r="G568" s="76"/>
    </row>
    <row r="569" spans="1:7" ht="19">
      <c r="A569" s="17">
        <v>1888</v>
      </c>
      <c r="B569" s="76" t="s">
        <v>231</v>
      </c>
      <c r="C569" s="76" t="s">
        <v>231</v>
      </c>
      <c r="D569" s="76" t="s">
        <v>230</v>
      </c>
      <c r="E569" s="76" t="s">
        <v>231</v>
      </c>
      <c r="G569" s="76"/>
    </row>
    <row r="570" spans="1:7" ht="19">
      <c r="A570" s="17">
        <v>1889</v>
      </c>
      <c r="B570" s="76" t="s">
        <v>231</v>
      </c>
      <c r="C570" s="76" t="s">
        <v>231</v>
      </c>
      <c r="D570" s="76" t="s">
        <v>230</v>
      </c>
      <c r="E570" s="76" t="s">
        <v>231</v>
      </c>
      <c r="G570" s="76" t="s">
        <v>231</v>
      </c>
    </row>
    <row r="571" spans="1:7" ht="19">
      <c r="A571" s="17">
        <v>1890</v>
      </c>
      <c r="B571" s="76" t="s">
        <v>231</v>
      </c>
      <c r="C571" s="76" t="s">
        <v>231</v>
      </c>
      <c r="D571" s="76" t="s">
        <v>230</v>
      </c>
      <c r="E571" s="76" t="s">
        <v>231</v>
      </c>
      <c r="G571" s="76" t="s">
        <v>231</v>
      </c>
    </row>
    <row r="572" spans="1:7" ht="19">
      <c r="A572" s="17">
        <v>1891</v>
      </c>
      <c r="B572" s="76" t="s">
        <v>231</v>
      </c>
      <c r="C572" s="76" t="s">
        <v>231</v>
      </c>
      <c r="D572" s="76" t="s">
        <v>230</v>
      </c>
      <c r="E572" s="76" t="s">
        <v>231</v>
      </c>
      <c r="G572" s="76"/>
    </row>
    <row r="573" spans="1:7" ht="19">
      <c r="A573" s="17">
        <v>1892</v>
      </c>
      <c r="B573" s="76" t="s">
        <v>231</v>
      </c>
      <c r="C573" s="76" t="s">
        <v>231</v>
      </c>
      <c r="D573" s="76" t="s">
        <v>230</v>
      </c>
      <c r="E573" s="76" t="s">
        <v>231</v>
      </c>
      <c r="G573" s="76"/>
    </row>
    <row r="574" spans="1:7" ht="19">
      <c r="A574" s="17">
        <v>1893</v>
      </c>
      <c r="B574" s="76" t="s">
        <v>231</v>
      </c>
      <c r="C574" s="76" t="s">
        <v>231</v>
      </c>
      <c r="D574" s="76" t="s">
        <v>230</v>
      </c>
      <c r="E574" s="76" t="s">
        <v>231</v>
      </c>
      <c r="G574" s="76" t="s">
        <v>231</v>
      </c>
    </row>
    <row r="575" spans="1:7" ht="19">
      <c r="A575" s="17">
        <v>1894</v>
      </c>
      <c r="B575" s="76" t="s">
        <v>230</v>
      </c>
      <c r="C575" s="76" t="s">
        <v>231</v>
      </c>
      <c r="D575" s="76" t="s">
        <v>230</v>
      </c>
      <c r="E575" s="76" t="s">
        <v>231</v>
      </c>
      <c r="G575" s="76" t="s">
        <v>233</v>
      </c>
    </row>
    <row r="576" spans="1:7" ht="19">
      <c r="A576" s="17">
        <v>1895</v>
      </c>
      <c r="B576" s="76" t="s">
        <v>231</v>
      </c>
      <c r="C576" s="76" t="s">
        <v>231</v>
      </c>
      <c r="D576" s="76" t="s">
        <v>230</v>
      </c>
      <c r="E576" s="76" t="s">
        <v>231</v>
      </c>
      <c r="G576" s="76" t="s">
        <v>231</v>
      </c>
    </row>
    <row r="577" spans="1:7" ht="19">
      <c r="A577" s="17">
        <v>1896</v>
      </c>
      <c r="B577" s="76" t="s">
        <v>231</v>
      </c>
      <c r="C577" s="76" t="s">
        <v>231</v>
      </c>
      <c r="D577" s="76" t="s">
        <v>230</v>
      </c>
      <c r="E577" s="76" t="s">
        <v>231</v>
      </c>
      <c r="G577" s="76"/>
    </row>
    <row r="578" spans="1:7" ht="19">
      <c r="A578" s="17">
        <v>1897</v>
      </c>
      <c r="B578" s="76" t="s">
        <v>231</v>
      </c>
      <c r="C578" s="76" t="s">
        <v>231</v>
      </c>
      <c r="D578" s="76" t="s">
        <v>230</v>
      </c>
      <c r="E578" s="76" t="s">
        <v>231</v>
      </c>
      <c r="G578" s="76"/>
    </row>
    <row r="579" spans="1:7" ht="19">
      <c r="A579" s="17">
        <v>1898</v>
      </c>
      <c r="B579" s="76" t="s">
        <v>231</v>
      </c>
      <c r="C579" s="76" t="s">
        <v>231</v>
      </c>
      <c r="D579" s="76" t="s">
        <v>230</v>
      </c>
      <c r="E579" s="76" t="s">
        <v>231</v>
      </c>
      <c r="G579" s="76"/>
    </row>
    <row r="580" spans="1:7" ht="19">
      <c r="A580" s="17">
        <v>1899</v>
      </c>
      <c r="B580" s="76" t="s">
        <v>230</v>
      </c>
      <c r="C580" s="76" t="s">
        <v>231</v>
      </c>
      <c r="D580" s="76" t="s">
        <v>230</v>
      </c>
      <c r="E580" s="76" t="s">
        <v>231</v>
      </c>
      <c r="G580" s="76" t="s">
        <v>231</v>
      </c>
    </row>
    <row r="581" spans="1:7" ht="19">
      <c r="A581" s="17">
        <v>1900</v>
      </c>
      <c r="B581" s="76" t="s">
        <v>231</v>
      </c>
      <c r="C581" s="76" t="s">
        <v>231</v>
      </c>
      <c r="D581" s="76" t="s">
        <v>230</v>
      </c>
      <c r="E581" s="76" t="s">
        <v>231</v>
      </c>
      <c r="G581" s="76"/>
    </row>
    <row r="582" spans="1:7" ht="19">
      <c r="A582" s="17">
        <v>1901</v>
      </c>
      <c r="B582" s="76" t="s">
        <v>231</v>
      </c>
      <c r="C582" s="76" t="s">
        <v>231</v>
      </c>
      <c r="D582" s="76" t="s">
        <v>230</v>
      </c>
      <c r="E582" s="76" t="s">
        <v>231</v>
      </c>
      <c r="G582" s="76" t="s">
        <v>230</v>
      </c>
    </row>
    <row r="583" spans="1:7" ht="19">
      <c r="A583" s="17">
        <v>1902</v>
      </c>
      <c r="B583" s="76" t="s">
        <v>231</v>
      </c>
      <c r="C583" s="76" t="s">
        <v>231</v>
      </c>
      <c r="D583" s="76" t="s">
        <v>230</v>
      </c>
      <c r="E583" s="76" t="s">
        <v>231</v>
      </c>
      <c r="G583" s="76"/>
    </row>
    <row r="584" spans="1:7" ht="19">
      <c r="A584" s="17">
        <v>1903</v>
      </c>
      <c r="B584" s="76" t="s">
        <v>231</v>
      </c>
      <c r="C584" s="76" t="s">
        <v>231</v>
      </c>
      <c r="D584" s="76" t="s">
        <v>230</v>
      </c>
      <c r="E584" s="76" t="s">
        <v>231</v>
      </c>
      <c r="G584" s="76"/>
    </row>
    <row r="585" spans="1:7" ht="19">
      <c r="A585" s="17">
        <v>1904</v>
      </c>
      <c r="B585" s="76" t="s">
        <v>231</v>
      </c>
      <c r="C585" s="76" t="s">
        <v>231</v>
      </c>
      <c r="D585" s="76" t="s">
        <v>230</v>
      </c>
      <c r="E585" s="76" t="s">
        <v>231</v>
      </c>
      <c r="G585" s="76"/>
    </row>
    <row r="586" spans="1:7" ht="19">
      <c r="A586" s="17">
        <v>1905</v>
      </c>
      <c r="B586" s="76" t="s">
        <v>230</v>
      </c>
      <c r="C586" s="76" t="s">
        <v>231</v>
      </c>
      <c r="D586" s="76" t="s">
        <v>230</v>
      </c>
      <c r="E586" s="76" t="s">
        <v>231</v>
      </c>
      <c r="G586" s="76"/>
    </row>
    <row r="587" spans="1:7" ht="19">
      <c r="A587" s="17">
        <v>1906</v>
      </c>
      <c r="B587" s="76" t="s">
        <v>231</v>
      </c>
      <c r="C587" s="76" t="s">
        <v>231</v>
      </c>
      <c r="D587" s="76" t="s">
        <v>230</v>
      </c>
      <c r="E587" s="76" t="s">
        <v>231</v>
      </c>
      <c r="G587" s="76"/>
    </row>
    <row r="588" spans="1:7" ht="19">
      <c r="A588" s="17">
        <v>1907</v>
      </c>
      <c r="B588" s="76" t="s">
        <v>231</v>
      </c>
      <c r="C588" s="76" t="s">
        <v>231</v>
      </c>
      <c r="D588" s="76" t="s">
        <v>230</v>
      </c>
      <c r="E588" s="76" t="s">
        <v>231</v>
      </c>
      <c r="G588" s="76"/>
    </row>
    <row r="589" spans="1:7" ht="19">
      <c r="A589" s="17">
        <v>1908</v>
      </c>
      <c r="B589" s="76" t="s">
        <v>231</v>
      </c>
      <c r="C589" s="76" t="s">
        <v>231</v>
      </c>
      <c r="D589" s="76" t="s">
        <v>230</v>
      </c>
      <c r="E589" s="76" t="s">
        <v>231</v>
      </c>
      <c r="G589" s="76"/>
    </row>
    <row r="590" spans="1:7" ht="19">
      <c r="A590" s="17">
        <v>1909</v>
      </c>
      <c r="B590" s="76" t="s">
        <v>231</v>
      </c>
      <c r="C590" s="76" t="s">
        <v>231</v>
      </c>
      <c r="D590" s="76" t="s">
        <v>230</v>
      </c>
      <c r="E590" s="76" t="s">
        <v>231</v>
      </c>
      <c r="G590" s="76"/>
    </row>
    <row r="591" spans="1:7" ht="19">
      <c r="A591" s="17">
        <v>1910</v>
      </c>
      <c r="B591" s="76" t="s">
        <v>231</v>
      </c>
      <c r="C591" s="76" t="s">
        <v>231</v>
      </c>
      <c r="D591" s="76" t="s">
        <v>230</v>
      </c>
      <c r="E591" s="76" t="s">
        <v>231</v>
      </c>
      <c r="G591" s="76" t="s">
        <v>230</v>
      </c>
    </row>
    <row r="592" spans="1:7" ht="19">
      <c r="A592" s="17">
        <v>1911</v>
      </c>
      <c r="B592" s="76" t="s">
        <v>231</v>
      </c>
      <c r="C592" s="76" t="s">
        <v>231</v>
      </c>
      <c r="D592" s="76" t="s">
        <v>230</v>
      </c>
      <c r="E592" s="76" t="s">
        <v>231</v>
      </c>
      <c r="G592" s="76"/>
    </row>
    <row r="593" spans="1:7" ht="19">
      <c r="A593" s="17">
        <v>1912</v>
      </c>
      <c r="B593" s="76" t="s">
        <v>231</v>
      </c>
      <c r="C593" s="76" t="s">
        <v>231</v>
      </c>
      <c r="D593" s="76" t="s">
        <v>230</v>
      </c>
      <c r="E593" s="76" t="s">
        <v>231</v>
      </c>
      <c r="G593" s="76"/>
    </row>
    <row r="594" spans="1:7" ht="19">
      <c r="A594" s="17">
        <v>1913</v>
      </c>
      <c r="B594" s="76" t="s">
        <v>231</v>
      </c>
      <c r="C594" s="76" t="s">
        <v>231</v>
      </c>
      <c r="D594" s="76" t="s">
        <v>230</v>
      </c>
      <c r="E594" s="76" t="s">
        <v>231</v>
      </c>
      <c r="G594" s="76" t="s">
        <v>231</v>
      </c>
    </row>
    <row r="595" spans="1:7" ht="19">
      <c r="A595" s="17">
        <v>1914</v>
      </c>
      <c r="B595" s="76" t="s">
        <v>231</v>
      </c>
      <c r="C595" s="76" t="s">
        <v>231</v>
      </c>
      <c r="D595" s="76" t="s">
        <v>230</v>
      </c>
      <c r="E595" s="76" t="s">
        <v>231</v>
      </c>
      <c r="G595" s="76"/>
    </row>
    <row r="596" spans="1:7" ht="19">
      <c r="A596" s="17">
        <v>1915</v>
      </c>
      <c r="B596" s="76" t="s">
        <v>231</v>
      </c>
      <c r="C596" s="76" t="s">
        <v>231</v>
      </c>
      <c r="D596" s="76" t="s">
        <v>230</v>
      </c>
      <c r="E596" s="76" t="s">
        <v>231</v>
      </c>
      <c r="G596" s="76"/>
    </row>
    <row r="597" spans="1:7" ht="19">
      <c r="A597" s="17">
        <v>1916</v>
      </c>
      <c r="B597" s="76" t="s">
        <v>231</v>
      </c>
      <c r="C597" s="76" t="s">
        <v>231</v>
      </c>
      <c r="D597" s="76" t="s">
        <v>230</v>
      </c>
      <c r="E597" s="76" t="s">
        <v>231</v>
      </c>
      <c r="G597" s="76"/>
    </row>
    <row r="598" spans="1:7" ht="19">
      <c r="A598" s="17">
        <v>1917</v>
      </c>
      <c r="B598" s="76" t="s">
        <v>231</v>
      </c>
      <c r="C598" s="76" t="s">
        <v>231</v>
      </c>
      <c r="D598" s="76" t="s">
        <v>230</v>
      </c>
      <c r="E598" s="76" t="s">
        <v>231</v>
      </c>
      <c r="G598" s="76"/>
    </row>
    <row r="599" spans="1:7" ht="19">
      <c r="A599" s="17">
        <v>1918</v>
      </c>
      <c r="B599" s="76" t="s">
        <v>231</v>
      </c>
      <c r="C599" s="76" t="s">
        <v>231</v>
      </c>
      <c r="D599" s="76" t="s">
        <v>230</v>
      </c>
      <c r="E599" s="76" t="s">
        <v>231</v>
      </c>
      <c r="G599" s="76"/>
    </row>
    <row r="600" spans="1:7" ht="19">
      <c r="A600" s="17">
        <v>1919</v>
      </c>
      <c r="B600" s="76" t="s">
        <v>231</v>
      </c>
      <c r="C600" s="76" t="s">
        <v>231</v>
      </c>
      <c r="D600" s="76" t="s">
        <v>230</v>
      </c>
      <c r="E600" s="76" t="s">
        <v>231</v>
      </c>
      <c r="G600" s="76"/>
    </row>
    <row r="601" spans="1:7" ht="19">
      <c r="A601" s="17">
        <v>1920</v>
      </c>
      <c r="B601" s="76" t="s">
        <v>231</v>
      </c>
      <c r="C601" s="76" t="s">
        <v>231</v>
      </c>
      <c r="D601" s="76" t="s">
        <v>230</v>
      </c>
      <c r="E601" s="76" t="s">
        <v>231</v>
      </c>
      <c r="G601" s="76" t="s">
        <v>231</v>
      </c>
    </row>
    <row r="602" spans="1:7" ht="19">
      <c r="A602" s="17">
        <v>1921</v>
      </c>
      <c r="B602" s="76" t="s">
        <v>231</v>
      </c>
      <c r="C602" s="76" t="s">
        <v>231</v>
      </c>
      <c r="D602" s="76" t="s">
        <v>230</v>
      </c>
      <c r="E602" s="76" t="s">
        <v>231</v>
      </c>
      <c r="G602" s="76"/>
    </row>
    <row r="603" spans="1:7" ht="19">
      <c r="A603" s="17">
        <v>1922</v>
      </c>
      <c r="B603" s="76" t="s">
        <v>231</v>
      </c>
      <c r="C603" s="76" t="s">
        <v>231</v>
      </c>
      <c r="D603" s="76" t="s">
        <v>230</v>
      </c>
      <c r="E603" s="76" t="s">
        <v>231</v>
      </c>
      <c r="G603" s="76"/>
    </row>
    <row r="604" spans="1:7" ht="19">
      <c r="A604" s="17">
        <v>1923</v>
      </c>
      <c r="B604" s="76" t="s">
        <v>231</v>
      </c>
      <c r="C604" s="76" t="s">
        <v>231</v>
      </c>
      <c r="D604" s="76" t="s">
        <v>230</v>
      </c>
      <c r="E604" s="76" t="s">
        <v>231</v>
      </c>
      <c r="G604" s="76" t="s">
        <v>231</v>
      </c>
    </row>
    <row r="605" spans="1:7" ht="19">
      <c r="A605" s="17">
        <v>1924</v>
      </c>
      <c r="B605" s="76" t="s">
        <v>231</v>
      </c>
      <c r="C605" s="76" t="s">
        <v>231</v>
      </c>
      <c r="D605" s="76" t="s">
        <v>230</v>
      </c>
      <c r="E605" s="76" t="s">
        <v>231</v>
      </c>
      <c r="G605" s="76"/>
    </row>
    <row r="606" spans="1:7" ht="19">
      <c r="A606" s="17">
        <v>1925</v>
      </c>
      <c r="B606" s="76" t="s">
        <v>231</v>
      </c>
      <c r="C606" s="76" t="s">
        <v>231</v>
      </c>
      <c r="D606" s="76" t="s">
        <v>230</v>
      </c>
      <c r="E606" s="76" t="s">
        <v>231</v>
      </c>
      <c r="G606" s="76" t="s">
        <v>231</v>
      </c>
    </row>
    <row r="607" spans="1:7" ht="19">
      <c r="A607" s="17">
        <v>1926</v>
      </c>
      <c r="B607" s="76" t="s">
        <v>231</v>
      </c>
      <c r="C607" s="76" t="s">
        <v>231</v>
      </c>
      <c r="D607" s="76" t="s">
        <v>230</v>
      </c>
      <c r="E607" s="76" t="s">
        <v>231</v>
      </c>
      <c r="G607" s="76"/>
    </row>
    <row r="608" spans="1:7" ht="19">
      <c r="A608" s="17">
        <v>1927</v>
      </c>
      <c r="B608" s="76" t="s">
        <v>231</v>
      </c>
      <c r="C608" s="76" t="s">
        <v>231</v>
      </c>
      <c r="D608" s="76" t="s">
        <v>230</v>
      </c>
      <c r="E608" s="76" t="s">
        <v>231</v>
      </c>
      <c r="G608" s="76" t="s">
        <v>233</v>
      </c>
    </row>
    <row r="609" spans="1:7" ht="19">
      <c r="A609" s="17">
        <v>1928</v>
      </c>
      <c r="B609" s="76" t="s">
        <v>231</v>
      </c>
      <c r="C609" s="76" t="s">
        <v>231</v>
      </c>
      <c r="D609" s="76" t="s">
        <v>230</v>
      </c>
      <c r="E609" s="76" t="s">
        <v>231</v>
      </c>
      <c r="G609" s="76"/>
    </row>
    <row r="610" spans="1:7" ht="19">
      <c r="A610" s="17">
        <v>1929</v>
      </c>
      <c r="B610" s="76" t="s">
        <v>231</v>
      </c>
      <c r="C610" s="76" t="s">
        <v>231</v>
      </c>
      <c r="D610" s="76" t="s">
        <v>230</v>
      </c>
      <c r="E610" s="76" t="s">
        <v>231</v>
      </c>
      <c r="G610" s="76"/>
    </row>
    <row r="611" spans="1:7" ht="19">
      <c r="A611" s="17">
        <v>1930</v>
      </c>
      <c r="B611" s="76" t="s">
        <v>231</v>
      </c>
      <c r="C611" s="76" t="s">
        <v>231</v>
      </c>
      <c r="D611" s="76" t="s">
        <v>230</v>
      </c>
      <c r="E611" s="76" t="s">
        <v>231</v>
      </c>
      <c r="G611" s="76"/>
    </row>
    <row r="612" spans="1:7" ht="19">
      <c r="A612" s="17">
        <v>1931</v>
      </c>
      <c r="B612" s="76" t="s">
        <v>231</v>
      </c>
      <c r="C612" s="76" t="s">
        <v>231</v>
      </c>
      <c r="D612" s="76" t="s">
        <v>230</v>
      </c>
      <c r="E612" s="76" t="s">
        <v>231</v>
      </c>
      <c r="G612" s="76"/>
    </row>
    <row r="613" spans="1:7" ht="19">
      <c r="A613" s="17">
        <v>1932</v>
      </c>
      <c r="B613" s="76" t="s">
        <v>231</v>
      </c>
      <c r="C613" s="76" t="s">
        <v>231</v>
      </c>
      <c r="D613" s="76" t="s">
        <v>230</v>
      </c>
      <c r="E613" s="76" t="s">
        <v>231</v>
      </c>
      <c r="G613" s="76"/>
    </row>
    <row r="614" spans="1:7" ht="19">
      <c r="A614" s="17">
        <v>1933</v>
      </c>
      <c r="B614" s="76" t="s">
        <v>231</v>
      </c>
      <c r="C614" s="76" t="s">
        <v>231</v>
      </c>
      <c r="D614" s="76" t="s">
        <v>230</v>
      </c>
      <c r="E614" s="76" t="s">
        <v>231</v>
      </c>
      <c r="G614" s="76"/>
    </row>
    <row r="615" spans="1:7" ht="19">
      <c r="A615" s="17">
        <v>1934</v>
      </c>
      <c r="B615" s="76" t="s">
        <v>231</v>
      </c>
      <c r="C615" s="76" t="s">
        <v>231</v>
      </c>
      <c r="D615" s="76" t="s">
        <v>230</v>
      </c>
      <c r="E615" s="76" t="s">
        <v>231</v>
      </c>
      <c r="G615" s="76" t="s">
        <v>230</v>
      </c>
    </row>
    <row r="616" spans="1:7" ht="19">
      <c r="A616" s="17">
        <v>1935</v>
      </c>
      <c r="B616" s="76" t="s">
        <v>231</v>
      </c>
      <c r="C616" s="76" t="s">
        <v>231</v>
      </c>
      <c r="D616" s="76" t="s">
        <v>230</v>
      </c>
      <c r="E616" s="76" t="s">
        <v>231</v>
      </c>
      <c r="G616" s="76" t="s">
        <v>233</v>
      </c>
    </row>
    <row r="617" spans="1:7" ht="19">
      <c r="A617" s="17">
        <v>1936</v>
      </c>
      <c r="B617" s="76" t="s">
        <v>231</v>
      </c>
      <c r="C617" s="76" t="s">
        <v>231</v>
      </c>
      <c r="D617" s="76" t="s">
        <v>230</v>
      </c>
      <c r="E617" s="76" t="s">
        <v>231</v>
      </c>
      <c r="G617" s="76"/>
    </row>
    <row r="618" spans="1:7" ht="19">
      <c r="A618" s="17">
        <v>1937</v>
      </c>
      <c r="B618" s="76" t="s">
        <v>231</v>
      </c>
      <c r="C618" s="76" t="s">
        <v>231</v>
      </c>
      <c r="D618" s="76" t="s">
        <v>230</v>
      </c>
      <c r="E618" s="76" t="s">
        <v>231</v>
      </c>
      <c r="G618" s="76" t="s">
        <v>230</v>
      </c>
    </row>
    <row r="619" spans="1:7" ht="19">
      <c r="A619" s="17">
        <v>1938</v>
      </c>
      <c r="B619" s="76" t="s">
        <v>231</v>
      </c>
      <c r="C619" s="76" t="s">
        <v>231</v>
      </c>
      <c r="D619" s="76" t="s">
        <v>230</v>
      </c>
      <c r="E619" s="76" t="s">
        <v>231</v>
      </c>
      <c r="G619" s="76" t="s">
        <v>231</v>
      </c>
    </row>
    <row r="620" spans="1:7" ht="19">
      <c r="A620" s="17">
        <v>1939</v>
      </c>
      <c r="B620" s="76" t="s">
        <v>231</v>
      </c>
      <c r="C620" s="76" t="s">
        <v>231</v>
      </c>
      <c r="D620" s="76" t="s">
        <v>230</v>
      </c>
      <c r="E620" s="76" t="s">
        <v>231</v>
      </c>
      <c r="G620" s="76"/>
    </row>
    <row r="621" spans="1:7" ht="19">
      <c r="A621" s="17">
        <v>1940</v>
      </c>
      <c r="B621" s="76" t="s">
        <v>231</v>
      </c>
      <c r="C621" s="76" t="s">
        <v>231</v>
      </c>
      <c r="D621" s="76" t="s">
        <v>230</v>
      </c>
      <c r="E621" s="76" t="s">
        <v>231</v>
      </c>
      <c r="G621" s="76" t="s">
        <v>230</v>
      </c>
    </row>
    <row r="622" spans="1:7" ht="19">
      <c r="A622" s="17">
        <v>1941</v>
      </c>
      <c r="B622" s="76" t="s">
        <v>231</v>
      </c>
      <c r="C622" s="76" t="s">
        <v>231</v>
      </c>
      <c r="D622" s="76" t="s">
        <v>230</v>
      </c>
      <c r="E622" s="76" t="s">
        <v>231</v>
      </c>
      <c r="G622" s="76" t="s">
        <v>231</v>
      </c>
    </row>
    <row r="623" spans="1:7" ht="19">
      <c r="A623" s="17">
        <v>1942</v>
      </c>
      <c r="B623" s="76" t="s">
        <v>231</v>
      </c>
      <c r="C623" s="76" t="s">
        <v>231</v>
      </c>
      <c r="D623" s="76" t="s">
        <v>230</v>
      </c>
      <c r="E623" s="76" t="s">
        <v>231</v>
      </c>
      <c r="G623" s="76"/>
    </row>
    <row r="624" spans="1:7" ht="19">
      <c r="A624" s="17">
        <v>1943</v>
      </c>
      <c r="B624" s="76" t="s">
        <v>230</v>
      </c>
      <c r="C624" s="76" t="s">
        <v>231</v>
      </c>
      <c r="D624" s="76" t="s">
        <v>230</v>
      </c>
      <c r="E624" s="76" t="s">
        <v>231</v>
      </c>
      <c r="G624" s="76" t="s">
        <v>233</v>
      </c>
    </row>
    <row r="625" spans="1:7" ht="19">
      <c r="A625" s="17">
        <v>1944</v>
      </c>
      <c r="B625" s="76" t="s">
        <v>231</v>
      </c>
      <c r="C625" s="76" t="s">
        <v>231</v>
      </c>
      <c r="D625" s="76" t="s">
        <v>230</v>
      </c>
      <c r="E625" s="76" t="s">
        <v>231</v>
      </c>
      <c r="G625" s="76" t="s">
        <v>233</v>
      </c>
    </row>
    <row r="626" spans="1:7" ht="19">
      <c r="A626" s="17">
        <v>1945</v>
      </c>
      <c r="B626" s="76" t="s">
        <v>231</v>
      </c>
      <c r="C626" s="76" t="s">
        <v>231</v>
      </c>
      <c r="D626" s="76" t="s">
        <v>230</v>
      </c>
      <c r="E626" s="76" t="s">
        <v>231</v>
      </c>
      <c r="G626" s="76" t="s">
        <v>233</v>
      </c>
    </row>
    <row r="627" spans="1:7" ht="19">
      <c r="A627" s="17">
        <v>1946</v>
      </c>
      <c r="B627" s="76" t="s">
        <v>231</v>
      </c>
      <c r="C627" s="76" t="s">
        <v>231</v>
      </c>
      <c r="D627" s="76" t="s">
        <v>230</v>
      </c>
      <c r="E627" s="76" t="s">
        <v>231</v>
      </c>
      <c r="G627" s="76"/>
    </row>
    <row r="628" spans="1:7" ht="19">
      <c r="A628" s="17">
        <v>1947</v>
      </c>
      <c r="B628" s="76" t="s">
        <v>231</v>
      </c>
      <c r="C628" s="76" t="s">
        <v>231</v>
      </c>
      <c r="D628" s="76" t="s">
        <v>230</v>
      </c>
      <c r="E628" s="76" t="s">
        <v>231</v>
      </c>
      <c r="G628" s="76"/>
    </row>
    <row r="629" spans="1:7" ht="19">
      <c r="A629" s="17">
        <v>1948</v>
      </c>
      <c r="B629" s="76" t="s">
        <v>231</v>
      </c>
      <c r="C629" s="76" t="s">
        <v>231</v>
      </c>
      <c r="D629" s="76" t="s">
        <v>230</v>
      </c>
      <c r="E629" s="76" t="s">
        <v>231</v>
      </c>
      <c r="G629" s="76" t="s">
        <v>231</v>
      </c>
    </row>
    <row r="630" spans="1:7" ht="19">
      <c r="A630" s="17">
        <v>1949</v>
      </c>
      <c r="B630" s="76" t="s">
        <v>231</v>
      </c>
      <c r="C630" s="76" t="s">
        <v>231</v>
      </c>
      <c r="D630" s="76" t="s">
        <v>230</v>
      </c>
      <c r="E630" s="76" t="s">
        <v>231</v>
      </c>
      <c r="G630" s="76"/>
    </row>
    <row r="631" spans="1:7" ht="19">
      <c r="A631" s="17">
        <v>1950</v>
      </c>
      <c r="B631" s="76" t="s">
        <v>231</v>
      </c>
      <c r="C631" s="76" t="s">
        <v>231</v>
      </c>
      <c r="D631" s="76" t="s">
        <v>230</v>
      </c>
      <c r="E631" s="76" t="s">
        <v>231</v>
      </c>
      <c r="G631" s="76"/>
    </row>
    <row r="632" spans="1:7" ht="19">
      <c r="A632" s="17">
        <v>1951</v>
      </c>
      <c r="B632" s="76" t="s">
        <v>231</v>
      </c>
      <c r="C632" s="76" t="s">
        <v>231</v>
      </c>
      <c r="D632" s="76" t="s">
        <v>230</v>
      </c>
      <c r="E632" s="76" t="s">
        <v>231</v>
      </c>
      <c r="G632" s="76"/>
    </row>
    <row r="633" spans="1:7" ht="19">
      <c r="A633" s="17">
        <v>1952</v>
      </c>
      <c r="B633" s="76" t="s">
        <v>231</v>
      </c>
      <c r="C633" s="76" t="s">
        <v>231</v>
      </c>
      <c r="D633" s="76" t="s">
        <v>230</v>
      </c>
      <c r="E633" s="76" t="s">
        <v>231</v>
      </c>
      <c r="G633" s="76"/>
    </row>
    <row r="634" spans="1:7" ht="19">
      <c r="A634" s="17">
        <v>1953</v>
      </c>
      <c r="B634" s="76" t="s">
        <v>231</v>
      </c>
      <c r="C634" s="76" t="s">
        <v>231</v>
      </c>
      <c r="D634" s="76" t="s">
        <v>230</v>
      </c>
      <c r="E634" s="76" t="s">
        <v>231</v>
      </c>
      <c r="G634" s="76"/>
    </row>
    <row r="635" spans="1:7" ht="19">
      <c r="A635" s="17">
        <v>1954</v>
      </c>
      <c r="B635" s="76" t="s">
        <v>231</v>
      </c>
      <c r="C635" s="76" t="s">
        <v>231</v>
      </c>
      <c r="D635" s="76" t="s">
        <v>230</v>
      </c>
      <c r="E635" s="76" t="s">
        <v>231</v>
      </c>
      <c r="G635" s="76"/>
    </row>
    <row r="636" spans="1:7" ht="19">
      <c r="A636" s="17">
        <v>1955</v>
      </c>
      <c r="B636" s="76" t="s">
        <v>231</v>
      </c>
      <c r="C636" s="76" t="s">
        <v>231</v>
      </c>
      <c r="D636" s="76" t="s">
        <v>230</v>
      </c>
      <c r="E636" s="76" t="s">
        <v>231</v>
      </c>
      <c r="G636" s="76" t="s">
        <v>233</v>
      </c>
    </row>
    <row r="637" spans="1:7" ht="19">
      <c r="A637" s="17">
        <v>1956</v>
      </c>
      <c r="B637" s="76" t="s">
        <v>231</v>
      </c>
      <c r="C637" s="76" t="s">
        <v>231</v>
      </c>
      <c r="D637" s="76" t="s">
        <v>230</v>
      </c>
      <c r="E637" s="76" t="s">
        <v>231</v>
      </c>
      <c r="G637" s="76"/>
    </row>
    <row r="638" spans="1:7" ht="19">
      <c r="A638" s="17">
        <v>1957</v>
      </c>
      <c r="B638" s="76" t="s">
        <v>231</v>
      </c>
      <c r="C638" s="76" t="s">
        <v>231</v>
      </c>
      <c r="D638" s="76" t="s">
        <v>230</v>
      </c>
      <c r="E638" s="76" t="s">
        <v>231</v>
      </c>
      <c r="G638" s="76"/>
    </row>
    <row r="639" spans="1:7" ht="19">
      <c r="A639" s="17">
        <v>1958</v>
      </c>
      <c r="B639" s="76" t="s">
        <v>231</v>
      </c>
      <c r="C639" s="76" t="s">
        <v>231</v>
      </c>
      <c r="D639" s="76" t="s">
        <v>230</v>
      </c>
      <c r="E639" s="76" t="s">
        <v>231</v>
      </c>
      <c r="G639" s="76" t="s">
        <v>231</v>
      </c>
    </row>
    <row r="640" spans="1:7" ht="19">
      <c r="A640" s="17">
        <v>1959</v>
      </c>
      <c r="B640" s="76" t="s">
        <v>231</v>
      </c>
      <c r="C640" s="76" t="s">
        <v>231</v>
      </c>
      <c r="D640" s="76" t="s">
        <v>230</v>
      </c>
      <c r="E640" s="76" t="s">
        <v>231</v>
      </c>
      <c r="G640" s="76"/>
    </row>
    <row r="641" spans="1:7" ht="19">
      <c r="A641" s="17">
        <v>1960</v>
      </c>
      <c r="B641" s="76"/>
      <c r="C641" s="76" t="s">
        <v>230</v>
      </c>
      <c r="D641" s="76"/>
      <c r="E641" s="76" t="s">
        <v>231</v>
      </c>
      <c r="G641" s="76"/>
    </row>
    <row r="642" spans="1:7" ht="19">
      <c r="A642" s="17">
        <v>1961</v>
      </c>
      <c r="B642" s="76" t="s">
        <v>231</v>
      </c>
      <c r="C642" s="76" t="s">
        <v>231</v>
      </c>
      <c r="D642" s="76" t="s">
        <v>230</v>
      </c>
      <c r="E642" s="76" t="s">
        <v>231</v>
      </c>
      <c r="G642" s="76"/>
    </row>
    <row r="643" spans="1:7" ht="19">
      <c r="A643" s="17">
        <v>1962</v>
      </c>
      <c r="B643" s="76" t="s">
        <v>231</v>
      </c>
      <c r="C643" s="76" t="s">
        <v>231</v>
      </c>
      <c r="D643" s="76" t="s">
        <v>230</v>
      </c>
      <c r="E643" s="76" t="s">
        <v>231</v>
      </c>
      <c r="G643" s="76"/>
    </row>
    <row r="644" spans="1:7" ht="19">
      <c r="A644" s="17">
        <v>1963</v>
      </c>
      <c r="B644" s="76" t="s">
        <v>231</v>
      </c>
      <c r="C644" s="76" t="s">
        <v>231</v>
      </c>
      <c r="D644" s="76" t="s">
        <v>230</v>
      </c>
      <c r="E644" s="76" t="s">
        <v>231</v>
      </c>
      <c r="G644" s="76" t="s">
        <v>231</v>
      </c>
    </row>
    <row r="645" spans="1:7" ht="19">
      <c r="A645" s="17">
        <v>1964</v>
      </c>
      <c r="B645" s="76" t="s">
        <v>231</v>
      </c>
      <c r="C645" s="76" t="s">
        <v>231</v>
      </c>
      <c r="D645" s="76" t="s">
        <v>230</v>
      </c>
      <c r="E645" s="76" t="s">
        <v>231</v>
      </c>
      <c r="G645" s="76"/>
    </row>
    <row r="646" spans="1:7" ht="19">
      <c r="A646" s="17">
        <v>1965</v>
      </c>
      <c r="B646" s="76" t="s">
        <v>231</v>
      </c>
      <c r="C646" s="76" t="s">
        <v>231</v>
      </c>
      <c r="D646" s="76" t="s">
        <v>230</v>
      </c>
      <c r="E646" s="76" t="s">
        <v>231</v>
      </c>
      <c r="G646" s="76"/>
    </row>
    <row r="647" spans="1:7" ht="19">
      <c r="A647" s="17">
        <v>1966</v>
      </c>
      <c r="B647" s="76" t="s">
        <v>231</v>
      </c>
      <c r="C647" s="76" t="s">
        <v>231</v>
      </c>
      <c r="D647" s="76" t="s">
        <v>230</v>
      </c>
      <c r="E647" s="76" t="s">
        <v>231</v>
      </c>
      <c r="G647" s="76" t="s">
        <v>231</v>
      </c>
    </row>
    <row r="648" spans="1:7" ht="19">
      <c r="A648" s="17">
        <v>1967</v>
      </c>
      <c r="B648" s="76" t="s">
        <v>231</v>
      </c>
      <c r="C648" s="76" t="s">
        <v>231</v>
      </c>
      <c r="D648" s="76" t="s">
        <v>230</v>
      </c>
      <c r="E648" s="76" t="s">
        <v>231</v>
      </c>
      <c r="G648" s="76"/>
    </row>
    <row r="649" spans="1:7" ht="19">
      <c r="A649" s="17">
        <v>1968</v>
      </c>
      <c r="B649" s="76" t="s">
        <v>231</v>
      </c>
      <c r="C649" s="76" t="s">
        <v>231</v>
      </c>
      <c r="D649" s="76" t="s">
        <v>230</v>
      </c>
      <c r="E649" s="76" t="s">
        <v>231</v>
      </c>
      <c r="G649" s="76"/>
    </row>
    <row r="650" spans="1:7" ht="19">
      <c r="A650" s="17">
        <v>1969</v>
      </c>
      <c r="B650" s="76" t="s">
        <v>230</v>
      </c>
      <c r="C650" s="76" t="s">
        <v>230</v>
      </c>
      <c r="D650" s="76" t="s">
        <v>230</v>
      </c>
      <c r="E650" s="76" t="s">
        <v>231</v>
      </c>
      <c r="G650" s="76" t="s">
        <v>233</v>
      </c>
    </row>
    <row r="651" spans="1:7" ht="19">
      <c r="A651" s="17">
        <v>1970</v>
      </c>
      <c r="B651" s="76" t="s">
        <v>231</v>
      </c>
      <c r="C651" s="76" t="s">
        <v>231</v>
      </c>
      <c r="D651" s="76" t="s">
        <v>230</v>
      </c>
      <c r="E651" s="76" t="s">
        <v>231</v>
      </c>
      <c r="G651" s="76"/>
    </row>
    <row r="652" spans="1:7" ht="19">
      <c r="A652" s="17">
        <v>1971</v>
      </c>
      <c r="B652" s="76" t="s">
        <v>231</v>
      </c>
      <c r="C652" s="76" t="s">
        <v>231</v>
      </c>
      <c r="D652" s="76" t="s">
        <v>230</v>
      </c>
      <c r="E652" s="76" t="s">
        <v>231</v>
      </c>
      <c r="G652" s="76" t="s">
        <v>231</v>
      </c>
    </row>
    <row r="653" spans="1:7" ht="19">
      <c r="A653" s="17">
        <v>1972</v>
      </c>
      <c r="B653" s="76" t="s">
        <v>230</v>
      </c>
      <c r="C653" s="76" t="s">
        <v>231</v>
      </c>
      <c r="D653" s="76" t="s">
        <v>230</v>
      </c>
      <c r="E653" s="76" t="s">
        <v>231</v>
      </c>
      <c r="G653" s="76" t="s">
        <v>231</v>
      </c>
    </row>
    <row r="654" spans="1:7" ht="19">
      <c r="A654" s="17">
        <v>1973</v>
      </c>
      <c r="B654" s="76" t="s">
        <v>231</v>
      </c>
      <c r="C654" s="76" t="s">
        <v>231</v>
      </c>
      <c r="D654" s="76" t="s">
        <v>230</v>
      </c>
      <c r="E654" s="76" t="s">
        <v>231</v>
      </c>
      <c r="G654" s="76" t="s">
        <v>231</v>
      </c>
    </row>
    <row r="655" spans="1:7" ht="19">
      <c r="A655" s="17">
        <v>1974</v>
      </c>
      <c r="B655" s="76" t="s">
        <v>231</v>
      </c>
      <c r="C655" s="76" t="s">
        <v>231</v>
      </c>
      <c r="D655" s="76" t="s">
        <v>230</v>
      </c>
      <c r="E655" s="76" t="s">
        <v>231</v>
      </c>
      <c r="G655" s="76" t="s">
        <v>231</v>
      </c>
    </row>
    <row r="656" spans="1:7" ht="19">
      <c r="A656" s="17">
        <v>1975</v>
      </c>
      <c r="B656" s="76" t="s">
        <v>231</v>
      </c>
      <c r="C656" s="76" t="s">
        <v>231</v>
      </c>
      <c r="D656" s="76" t="s">
        <v>230</v>
      </c>
      <c r="E656" s="76" t="s">
        <v>231</v>
      </c>
      <c r="G656" s="76"/>
    </row>
    <row r="657" spans="1:7" ht="19">
      <c r="A657" s="17">
        <v>1976</v>
      </c>
      <c r="B657" s="76" t="s">
        <v>231</v>
      </c>
      <c r="C657" s="76" t="s">
        <v>231</v>
      </c>
      <c r="D657" s="76" t="s">
        <v>230</v>
      </c>
      <c r="E657" s="76" t="s">
        <v>231</v>
      </c>
      <c r="G657" s="76" t="s">
        <v>231</v>
      </c>
    </row>
    <row r="658" spans="1:7" ht="19">
      <c r="A658" s="17">
        <v>1977</v>
      </c>
      <c r="B658" s="76" t="s">
        <v>231</v>
      </c>
      <c r="C658" s="76" t="s">
        <v>231</v>
      </c>
      <c r="D658" s="76" t="s">
        <v>230</v>
      </c>
      <c r="E658" s="76" t="s">
        <v>231</v>
      </c>
      <c r="G658" s="76"/>
    </row>
    <row r="659" spans="1:7" ht="19">
      <c r="A659" s="17">
        <v>1978</v>
      </c>
      <c r="B659" s="76" t="s">
        <v>231</v>
      </c>
      <c r="C659" s="76" t="s">
        <v>231</v>
      </c>
      <c r="D659" s="76" t="s">
        <v>230</v>
      </c>
      <c r="E659" s="76" t="s">
        <v>231</v>
      </c>
      <c r="G659" s="76" t="s">
        <v>231</v>
      </c>
    </row>
    <row r="660" spans="1:7" ht="19">
      <c r="A660" s="17">
        <v>1979</v>
      </c>
      <c r="B660" s="76" t="s">
        <v>231</v>
      </c>
      <c r="C660" s="76" t="s">
        <v>231</v>
      </c>
      <c r="D660" s="76" t="s">
        <v>230</v>
      </c>
      <c r="E660" s="76" t="s">
        <v>231</v>
      </c>
      <c r="G660" s="76" t="s">
        <v>233</v>
      </c>
    </row>
    <row r="661" spans="1:7" ht="19">
      <c r="A661" s="17">
        <v>1980</v>
      </c>
      <c r="B661" s="76" t="s">
        <v>231</v>
      </c>
      <c r="C661" s="76" t="s">
        <v>231</v>
      </c>
      <c r="D661" s="76" t="s">
        <v>230</v>
      </c>
      <c r="E661" s="76" t="s">
        <v>231</v>
      </c>
      <c r="G661" s="76" t="s">
        <v>231</v>
      </c>
    </row>
    <row r="662" spans="1:7" ht="19">
      <c r="A662" s="17">
        <v>1981</v>
      </c>
      <c r="B662" s="76" t="s">
        <v>231</v>
      </c>
      <c r="C662" s="76" t="s">
        <v>231</v>
      </c>
      <c r="D662" s="76" t="s">
        <v>230</v>
      </c>
      <c r="E662" s="76" t="s">
        <v>231</v>
      </c>
      <c r="G662" s="76"/>
    </row>
    <row r="663" spans="1:7" ht="19">
      <c r="A663" s="17">
        <v>1982</v>
      </c>
      <c r="B663" s="76" t="s">
        <v>231</v>
      </c>
      <c r="C663" s="76" t="s">
        <v>231</v>
      </c>
      <c r="D663" s="76" t="s">
        <v>230</v>
      </c>
      <c r="E663" s="76" t="s">
        <v>231</v>
      </c>
      <c r="G663" s="76" t="s">
        <v>231</v>
      </c>
    </row>
    <row r="664" spans="1:7" ht="19">
      <c r="A664" s="17">
        <v>1983</v>
      </c>
      <c r="B664" s="76" t="s">
        <v>231</v>
      </c>
      <c r="C664" s="76" t="s">
        <v>231</v>
      </c>
      <c r="D664" s="76" t="s">
        <v>230</v>
      </c>
      <c r="E664" s="76" t="s">
        <v>231</v>
      </c>
      <c r="G664" s="76" t="s">
        <v>231</v>
      </c>
    </row>
    <row r="665" spans="1:7" ht="19">
      <c r="A665" s="17">
        <v>1984</v>
      </c>
      <c r="B665" s="76" t="s">
        <v>231</v>
      </c>
      <c r="C665" s="76" t="s">
        <v>231</v>
      </c>
      <c r="D665" s="76" t="s">
        <v>230</v>
      </c>
      <c r="E665" s="76" t="s">
        <v>231</v>
      </c>
      <c r="G665" s="76" t="s">
        <v>231</v>
      </c>
    </row>
    <row r="666" spans="1:7" ht="19">
      <c r="A666" s="17">
        <v>1985</v>
      </c>
      <c r="B666" s="76" t="s">
        <v>231</v>
      </c>
      <c r="C666" s="76" t="s">
        <v>231</v>
      </c>
      <c r="D666" s="76" t="s">
        <v>230</v>
      </c>
      <c r="E666" s="76" t="s">
        <v>231</v>
      </c>
      <c r="G666" s="76" t="s">
        <v>231</v>
      </c>
    </row>
    <row r="667" spans="1:7" ht="19">
      <c r="A667" s="17">
        <v>1986</v>
      </c>
      <c r="B667" s="76" t="s">
        <v>231</v>
      </c>
      <c r="C667" s="76" t="s">
        <v>231</v>
      </c>
      <c r="D667" s="76" t="s">
        <v>230</v>
      </c>
      <c r="E667" s="76" t="s">
        <v>231</v>
      </c>
      <c r="G667" s="76"/>
    </row>
    <row r="668" spans="1:7" ht="19">
      <c r="A668" s="17">
        <v>1987</v>
      </c>
      <c r="B668" s="76" t="s">
        <v>231</v>
      </c>
      <c r="C668" s="76" t="s">
        <v>231</v>
      </c>
      <c r="D668" s="76" t="s">
        <v>230</v>
      </c>
      <c r="E668" s="76" t="s">
        <v>231</v>
      </c>
      <c r="G668" s="76" t="s">
        <v>233</v>
      </c>
    </row>
    <row r="669" spans="1:7" ht="19">
      <c r="A669" s="17">
        <v>1988</v>
      </c>
      <c r="B669" s="76" t="s">
        <v>231</v>
      </c>
      <c r="C669" s="76" t="s">
        <v>231</v>
      </c>
      <c r="D669" s="76" t="s">
        <v>230</v>
      </c>
      <c r="E669" s="76" t="s">
        <v>231</v>
      </c>
      <c r="G669" s="76"/>
    </row>
    <row r="670" spans="1:7" ht="19">
      <c r="A670" s="17">
        <v>1989</v>
      </c>
      <c r="B670" s="76"/>
      <c r="C670" s="76" t="s">
        <v>231</v>
      </c>
      <c r="D670" s="76"/>
      <c r="E670" s="76" t="s">
        <v>231</v>
      </c>
      <c r="G670" s="76"/>
    </row>
    <row r="671" spans="1:7" ht="19">
      <c r="A671" s="17">
        <v>1990</v>
      </c>
      <c r="B671" s="76" t="s">
        <v>230</v>
      </c>
      <c r="C671" s="76" t="s">
        <v>231</v>
      </c>
      <c r="D671" s="76" t="s">
        <v>230</v>
      </c>
      <c r="E671" s="76" t="s">
        <v>231</v>
      </c>
      <c r="G671" s="76" t="s">
        <v>233</v>
      </c>
    </row>
    <row r="672" spans="1:7" ht="19">
      <c r="A672" s="17">
        <v>1991</v>
      </c>
      <c r="B672" s="76" t="s">
        <v>230</v>
      </c>
      <c r="C672" s="76" t="s">
        <v>231</v>
      </c>
      <c r="D672" s="76" t="s">
        <v>230</v>
      </c>
      <c r="E672" s="76" t="s">
        <v>231</v>
      </c>
      <c r="G672" s="76" t="s">
        <v>233</v>
      </c>
    </row>
    <row r="673" spans="1:7" ht="19">
      <c r="A673" s="17">
        <v>1992</v>
      </c>
      <c r="B673" s="76" t="s">
        <v>231</v>
      </c>
      <c r="C673" s="76" t="s">
        <v>231</v>
      </c>
      <c r="D673" s="76" t="s">
        <v>230</v>
      </c>
      <c r="E673" s="76" t="s">
        <v>231</v>
      </c>
      <c r="G673" s="76" t="s">
        <v>233</v>
      </c>
    </row>
    <row r="674" spans="1:7" ht="19">
      <c r="A674" s="17">
        <v>1993</v>
      </c>
      <c r="B674" s="76" t="s">
        <v>231</v>
      </c>
      <c r="C674" s="76" t="s">
        <v>231</v>
      </c>
      <c r="D674" s="76" t="s">
        <v>230</v>
      </c>
      <c r="E674" s="76" t="s">
        <v>231</v>
      </c>
      <c r="G674" s="76"/>
    </row>
    <row r="675" spans="1:7" ht="19">
      <c r="A675" s="17">
        <v>1994</v>
      </c>
      <c r="B675" s="76" t="s">
        <v>230</v>
      </c>
      <c r="C675" s="76" t="s">
        <v>231</v>
      </c>
      <c r="D675" s="76" t="s">
        <v>230</v>
      </c>
      <c r="E675" s="76" t="s">
        <v>231</v>
      </c>
      <c r="G675" s="76" t="s">
        <v>231</v>
      </c>
    </row>
    <row r="676" spans="1:7" ht="19">
      <c r="A676" s="17">
        <v>1995</v>
      </c>
      <c r="B676" s="76" t="s">
        <v>230</v>
      </c>
      <c r="C676" s="76" t="s">
        <v>231</v>
      </c>
      <c r="D676" s="76" t="s">
        <v>230</v>
      </c>
      <c r="E676" s="76" t="s">
        <v>231</v>
      </c>
      <c r="G676" s="76" t="s">
        <v>231</v>
      </c>
    </row>
    <row r="677" spans="1:7" ht="19">
      <c r="A677" s="17">
        <v>1996</v>
      </c>
      <c r="B677" s="76" t="s">
        <v>231</v>
      </c>
      <c r="C677" s="76" t="s">
        <v>231</v>
      </c>
      <c r="D677" s="76" t="s">
        <v>230</v>
      </c>
      <c r="E677" s="76" t="s">
        <v>231</v>
      </c>
      <c r="G677" s="76" t="s">
        <v>231</v>
      </c>
    </row>
    <row r="678" spans="1:7" ht="19">
      <c r="A678" s="17">
        <v>1997</v>
      </c>
      <c r="B678" s="76" t="s">
        <v>231</v>
      </c>
      <c r="C678" s="76" t="s">
        <v>231</v>
      </c>
      <c r="D678" s="76" t="s">
        <v>230</v>
      </c>
      <c r="E678" s="76" t="s">
        <v>231</v>
      </c>
      <c r="G678" s="76"/>
    </row>
    <row r="679" spans="1:7" ht="19">
      <c r="A679" s="17">
        <v>1998</v>
      </c>
      <c r="B679" s="76" t="s">
        <v>231</v>
      </c>
      <c r="C679" s="76" t="s">
        <v>231</v>
      </c>
      <c r="D679" s="76" t="s">
        <v>230</v>
      </c>
      <c r="E679" s="76" t="s">
        <v>231</v>
      </c>
      <c r="G679" s="76"/>
    </row>
    <row r="680" spans="1:7" ht="19">
      <c r="A680" s="17">
        <v>1999</v>
      </c>
      <c r="B680" s="76" t="s">
        <v>231</v>
      </c>
      <c r="C680" s="76" t="s">
        <v>231</v>
      </c>
      <c r="D680" s="76" t="s">
        <v>230</v>
      </c>
      <c r="E680" s="76" t="s">
        <v>231</v>
      </c>
      <c r="G680" s="76"/>
    </row>
    <row r="681" spans="1:7" ht="19">
      <c r="A681" s="17">
        <v>2000</v>
      </c>
      <c r="B681" s="76" t="s">
        <v>231</v>
      </c>
      <c r="C681" s="76" t="s">
        <v>231</v>
      </c>
      <c r="D681" s="76" t="s">
        <v>230</v>
      </c>
      <c r="E681" s="76" t="s">
        <v>231</v>
      </c>
      <c r="G681" s="76"/>
    </row>
    <row r="682" spans="1:7" ht="19">
      <c r="A682" s="17">
        <v>2001</v>
      </c>
      <c r="B682" s="76" t="s">
        <v>230</v>
      </c>
      <c r="C682" s="76" t="s">
        <v>231</v>
      </c>
      <c r="D682" s="76" t="s">
        <v>230</v>
      </c>
      <c r="E682" s="76" t="s">
        <v>231</v>
      </c>
      <c r="G682" s="76" t="s">
        <v>233</v>
      </c>
    </row>
    <row r="683" spans="1:7" ht="19">
      <c r="A683" s="17">
        <v>2002</v>
      </c>
      <c r="B683" s="76" t="s">
        <v>231</v>
      </c>
      <c r="C683" s="76" t="s">
        <v>231</v>
      </c>
      <c r="D683" s="76" t="s">
        <v>230</v>
      </c>
      <c r="E683" s="76" t="s">
        <v>231</v>
      </c>
      <c r="G683" s="76"/>
    </row>
    <row r="684" spans="1:7" ht="19">
      <c r="A684" s="17">
        <v>2003</v>
      </c>
      <c r="B684" s="76" t="s">
        <v>231</v>
      </c>
      <c r="C684" s="76" t="s">
        <v>231</v>
      </c>
      <c r="D684" s="76" t="s">
        <v>230</v>
      </c>
      <c r="E684" s="76" t="s">
        <v>231</v>
      </c>
      <c r="G684" s="76" t="s">
        <v>231</v>
      </c>
    </row>
    <row r="685" spans="1:7" ht="19">
      <c r="A685" s="17">
        <v>2004</v>
      </c>
      <c r="B685" s="76" t="s">
        <v>231</v>
      </c>
      <c r="C685" s="76" t="s">
        <v>231</v>
      </c>
      <c r="D685" s="76" t="s">
        <v>230</v>
      </c>
      <c r="E685" s="76" t="s">
        <v>231</v>
      </c>
      <c r="G685" s="76" t="s">
        <v>233</v>
      </c>
    </row>
    <row r="686" spans="1:7" ht="19">
      <c r="A686" s="17">
        <v>2005</v>
      </c>
      <c r="B686" s="76" t="s">
        <v>231</v>
      </c>
      <c r="C686" s="76" t="s">
        <v>231</v>
      </c>
      <c r="D686" s="76" t="s">
        <v>230</v>
      </c>
      <c r="E686" s="76" t="s">
        <v>231</v>
      </c>
      <c r="G686" s="76"/>
    </row>
    <row r="687" spans="1:7" ht="19">
      <c r="A687" s="17">
        <v>2006</v>
      </c>
      <c r="B687" s="76" t="s">
        <v>231</v>
      </c>
      <c r="C687" s="76" t="s">
        <v>231</v>
      </c>
      <c r="D687" s="76" t="s">
        <v>230</v>
      </c>
      <c r="E687" s="76" t="s">
        <v>231</v>
      </c>
      <c r="G687" s="76"/>
    </row>
    <row r="688" spans="1:7" ht="19">
      <c r="A688" s="17">
        <v>2007</v>
      </c>
      <c r="B688" s="76" t="s">
        <v>231</v>
      </c>
      <c r="C688" s="76" t="s">
        <v>231</v>
      </c>
      <c r="D688" s="76" t="s">
        <v>230</v>
      </c>
      <c r="E688" s="76" t="s">
        <v>231</v>
      </c>
      <c r="G688" s="76"/>
    </row>
    <row r="689" spans="1:7" ht="19">
      <c r="A689" s="17">
        <v>2008</v>
      </c>
      <c r="B689" s="76" t="s">
        <v>231</v>
      </c>
      <c r="C689" s="76" t="s">
        <v>231</v>
      </c>
      <c r="D689" s="76" t="s">
        <v>230</v>
      </c>
      <c r="E689" s="76" t="s">
        <v>231</v>
      </c>
      <c r="G689" s="76" t="s">
        <v>231</v>
      </c>
    </row>
    <row r="690" spans="1:7" ht="19">
      <c r="A690" s="17">
        <v>2009</v>
      </c>
      <c r="B690" s="76" t="s">
        <v>231</v>
      </c>
      <c r="C690" s="76" t="s">
        <v>231</v>
      </c>
      <c r="D690" s="76" t="s">
        <v>230</v>
      </c>
      <c r="E690" s="76" t="s">
        <v>231</v>
      </c>
      <c r="G690" s="76"/>
    </row>
    <row r="691" spans="1:7" ht="19">
      <c r="A691" s="17">
        <v>2010</v>
      </c>
      <c r="B691" s="76" t="s">
        <v>231</v>
      </c>
      <c r="C691" s="76" t="s">
        <v>231</v>
      </c>
      <c r="D691" s="76" t="s">
        <v>230</v>
      </c>
      <c r="E691" s="76" t="s">
        <v>231</v>
      </c>
      <c r="G691" s="76"/>
    </row>
    <row r="692" spans="1:7" ht="19">
      <c r="A692" s="17">
        <v>2011</v>
      </c>
      <c r="B692" s="76" t="s">
        <v>231</v>
      </c>
      <c r="C692" s="76" t="s">
        <v>231</v>
      </c>
      <c r="D692" s="76" t="s">
        <v>230</v>
      </c>
      <c r="E692" s="76" t="s">
        <v>231</v>
      </c>
      <c r="G692" s="76"/>
    </row>
    <row r="693" spans="1:7" ht="19">
      <c r="A693" s="17">
        <v>2012</v>
      </c>
      <c r="B693" s="76" t="s">
        <v>231</v>
      </c>
      <c r="C693" s="76" t="s">
        <v>231</v>
      </c>
      <c r="D693" s="76" t="s">
        <v>230</v>
      </c>
      <c r="E693" s="76" t="s">
        <v>231</v>
      </c>
      <c r="G693" s="76" t="s">
        <v>231</v>
      </c>
    </row>
    <row r="694" spans="1:7" ht="19">
      <c r="A694" s="17">
        <v>2013</v>
      </c>
      <c r="B694" s="76" t="s">
        <v>231</v>
      </c>
      <c r="C694" s="76" t="s">
        <v>231</v>
      </c>
      <c r="D694" s="76" t="s">
        <v>230</v>
      </c>
      <c r="E694" s="76" t="s">
        <v>231</v>
      </c>
      <c r="G694" s="76"/>
    </row>
    <row r="695" spans="1:7" ht="19">
      <c r="A695" s="17">
        <v>2014</v>
      </c>
      <c r="B695" s="76" t="s">
        <v>231</v>
      </c>
      <c r="C695" s="76" t="s">
        <v>231</v>
      </c>
      <c r="D695" s="76" t="s">
        <v>230</v>
      </c>
      <c r="E695" s="76" t="s">
        <v>231</v>
      </c>
      <c r="G695" s="76"/>
    </row>
    <row r="696" spans="1:7" ht="19">
      <c r="A696" s="17">
        <v>2015</v>
      </c>
      <c r="B696" s="76" t="s">
        <v>231</v>
      </c>
      <c r="C696" s="76" t="s">
        <v>231</v>
      </c>
      <c r="D696" s="76" t="s">
        <v>230</v>
      </c>
      <c r="E696" s="76" t="s">
        <v>231</v>
      </c>
      <c r="G696" s="76"/>
    </row>
    <row r="697" spans="1:7" ht="19">
      <c r="A697" s="17">
        <v>2016</v>
      </c>
      <c r="B697" s="76" t="s">
        <v>231</v>
      </c>
      <c r="C697" s="76" t="s">
        <v>231</v>
      </c>
      <c r="D697" s="76" t="s">
        <v>230</v>
      </c>
      <c r="E697" s="76" t="s">
        <v>231</v>
      </c>
      <c r="G697" s="76"/>
    </row>
    <row r="698" spans="1:7" ht="19">
      <c r="A698" s="17">
        <v>2017</v>
      </c>
      <c r="B698" s="76" t="s">
        <v>231</v>
      </c>
      <c r="C698" s="76" t="s">
        <v>231</v>
      </c>
      <c r="D698" s="76" t="s">
        <v>230</v>
      </c>
      <c r="E698" s="76" t="s">
        <v>231</v>
      </c>
      <c r="G698" s="76"/>
    </row>
    <row r="699" spans="1:7" ht="19">
      <c r="A699" s="17">
        <v>2018</v>
      </c>
      <c r="B699" s="76" t="s">
        <v>231</v>
      </c>
      <c r="C699" s="76" t="s">
        <v>231</v>
      </c>
      <c r="D699" s="76" t="s">
        <v>230</v>
      </c>
      <c r="E699" s="76" t="s">
        <v>231</v>
      </c>
      <c r="G699" s="76"/>
    </row>
    <row r="700" spans="1:7" ht="19">
      <c r="A700" s="17">
        <v>2019</v>
      </c>
      <c r="B700" s="76" t="s">
        <v>231</v>
      </c>
      <c r="C700" s="76" t="s">
        <v>231</v>
      </c>
      <c r="D700" s="76" t="s">
        <v>230</v>
      </c>
      <c r="E700" s="76" t="s">
        <v>231</v>
      </c>
      <c r="G700" s="76" t="s">
        <v>233</v>
      </c>
    </row>
    <row r="701" spans="1:7" ht="19">
      <c r="A701" s="17">
        <v>2020</v>
      </c>
      <c r="B701" s="76"/>
      <c r="C701" s="76" t="s">
        <v>231</v>
      </c>
      <c r="D701" s="76"/>
      <c r="E701" s="76" t="s">
        <v>231</v>
      </c>
      <c r="G701" s="76"/>
    </row>
    <row r="702" spans="1:7" ht="19">
      <c r="A702" s="17">
        <v>2021</v>
      </c>
      <c r="B702" s="76" t="s">
        <v>231</v>
      </c>
      <c r="C702" s="76" t="s">
        <v>231</v>
      </c>
      <c r="D702" s="76" t="s">
        <v>230</v>
      </c>
      <c r="E702" s="76" t="s">
        <v>231</v>
      </c>
      <c r="G702" s="76"/>
    </row>
    <row r="703" spans="1:7" ht="19">
      <c r="A703" s="17">
        <v>2022</v>
      </c>
      <c r="B703" s="76" t="s">
        <v>231</v>
      </c>
      <c r="C703" s="76" t="s">
        <v>231</v>
      </c>
      <c r="D703" s="76" t="s">
        <v>230</v>
      </c>
      <c r="E703" s="76" t="s">
        <v>231</v>
      </c>
      <c r="G703" s="76"/>
    </row>
    <row r="704" spans="1:7" ht="19">
      <c r="A704" s="17">
        <v>2023</v>
      </c>
      <c r="B704" s="76" t="s">
        <v>231</v>
      </c>
      <c r="C704" s="76" t="s">
        <v>231</v>
      </c>
      <c r="D704" s="76" t="s">
        <v>230</v>
      </c>
      <c r="E704" s="76" t="s">
        <v>231</v>
      </c>
      <c r="G704" s="76"/>
    </row>
    <row r="705" spans="1:7" ht="19">
      <c r="A705" s="17">
        <v>2024</v>
      </c>
      <c r="B705" s="76" t="s">
        <v>231</v>
      </c>
      <c r="C705" s="76" t="s">
        <v>231</v>
      </c>
      <c r="D705" s="76" t="s">
        <v>230</v>
      </c>
      <c r="E705" s="76" t="s">
        <v>231</v>
      </c>
      <c r="G705" s="76"/>
    </row>
    <row r="706" spans="1:7" ht="19">
      <c r="A706" s="17">
        <v>2025</v>
      </c>
      <c r="B706" s="76" t="s">
        <v>231</v>
      </c>
      <c r="C706" s="76" t="s">
        <v>231</v>
      </c>
      <c r="D706" s="76" t="s">
        <v>230</v>
      </c>
      <c r="E706" s="76" t="s">
        <v>231</v>
      </c>
      <c r="G706" s="76"/>
    </row>
    <row r="707" spans="1:7" ht="19">
      <c r="A707" s="17">
        <v>2026</v>
      </c>
      <c r="B707" s="76" t="s">
        <v>231</v>
      </c>
      <c r="C707" s="76" t="s">
        <v>231</v>
      </c>
      <c r="D707" s="76" t="s">
        <v>230</v>
      </c>
      <c r="E707" s="76" t="s">
        <v>231</v>
      </c>
      <c r="G707" s="76"/>
    </row>
    <row r="708" spans="1:7" ht="19">
      <c r="A708" s="17">
        <v>2027</v>
      </c>
      <c r="B708" s="76" t="s">
        <v>231</v>
      </c>
      <c r="C708" s="76" t="s">
        <v>231</v>
      </c>
      <c r="D708" s="76" t="s">
        <v>230</v>
      </c>
      <c r="E708" s="76" t="s">
        <v>231</v>
      </c>
      <c r="G708" s="76"/>
    </row>
    <row r="709" spans="1:7" ht="19">
      <c r="A709" s="17">
        <v>2028</v>
      </c>
      <c r="B709" s="76" t="s">
        <v>231</v>
      </c>
      <c r="C709" s="76" t="s">
        <v>231</v>
      </c>
      <c r="D709" s="76" t="s">
        <v>230</v>
      </c>
      <c r="E709" s="76" t="s">
        <v>231</v>
      </c>
      <c r="G709" s="76"/>
    </row>
    <row r="710" spans="1:7" ht="19">
      <c r="A710" s="17">
        <v>2029</v>
      </c>
      <c r="B710" s="76" t="s">
        <v>231</v>
      </c>
      <c r="C710" s="76" t="s">
        <v>231</v>
      </c>
      <c r="D710" s="76" t="s">
        <v>230</v>
      </c>
      <c r="E710" s="76" t="s">
        <v>231</v>
      </c>
      <c r="G710" s="76"/>
    </row>
    <row r="711" spans="1:7" ht="19">
      <c r="A711" s="17">
        <v>2030</v>
      </c>
      <c r="B711" s="76" t="s">
        <v>231</v>
      </c>
      <c r="C711" s="76" t="s">
        <v>231</v>
      </c>
      <c r="D711" s="76" t="s">
        <v>230</v>
      </c>
      <c r="E711" s="76" t="s">
        <v>231</v>
      </c>
      <c r="G711" s="76"/>
    </row>
    <row r="712" spans="1:7" ht="19">
      <c r="A712" s="17">
        <v>2031</v>
      </c>
      <c r="B712" s="76" t="s">
        <v>231</v>
      </c>
      <c r="C712" s="76" t="s">
        <v>231</v>
      </c>
      <c r="D712" s="76" t="s">
        <v>230</v>
      </c>
      <c r="E712" s="76" t="s">
        <v>231</v>
      </c>
      <c r="G712" s="76"/>
    </row>
    <row r="713" spans="1:7" ht="19">
      <c r="A713" s="17">
        <v>2032</v>
      </c>
      <c r="B713" s="76" t="s">
        <v>231</v>
      </c>
      <c r="C713" s="76" t="s">
        <v>231</v>
      </c>
      <c r="D713" s="76" t="s">
        <v>230</v>
      </c>
      <c r="E713" s="76" t="s">
        <v>231</v>
      </c>
      <c r="G713" s="76" t="s">
        <v>231</v>
      </c>
    </row>
    <row r="714" spans="1:7" ht="19">
      <c r="A714" s="17">
        <v>2033</v>
      </c>
      <c r="B714" s="76" t="s">
        <v>231</v>
      </c>
      <c r="C714" s="76" t="s">
        <v>231</v>
      </c>
      <c r="D714" s="76" t="s">
        <v>230</v>
      </c>
      <c r="E714" s="76" t="s">
        <v>231</v>
      </c>
      <c r="G714" s="76"/>
    </row>
    <row r="715" spans="1:7" ht="19">
      <c r="A715" s="17">
        <v>2034</v>
      </c>
      <c r="B715" s="76" t="s">
        <v>231</v>
      </c>
      <c r="C715" s="76" t="s">
        <v>231</v>
      </c>
      <c r="D715" s="76" t="s">
        <v>230</v>
      </c>
      <c r="E715" s="76" t="s">
        <v>231</v>
      </c>
      <c r="G715" s="76"/>
    </row>
    <row r="716" spans="1:7" ht="19">
      <c r="A716" s="17">
        <v>2035</v>
      </c>
      <c r="B716" s="76" t="s">
        <v>231</v>
      </c>
      <c r="C716" s="76" t="s">
        <v>231</v>
      </c>
      <c r="D716" s="76" t="s">
        <v>230</v>
      </c>
      <c r="E716" s="76" t="s">
        <v>231</v>
      </c>
      <c r="G716" s="76"/>
    </row>
    <row r="717" spans="1:7" ht="19">
      <c r="A717" s="17">
        <v>2036</v>
      </c>
      <c r="B717" s="76" t="s">
        <v>231</v>
      </c>
      <c r="C717" s="76" t="s">
        <v>231</v>
      </c>
      <c r="D717" s="76" t="s">
        <v>230</v>
      </c>
      <c r="E717" s="76" t="s">
        <v>231</v>
      </c>
      <c r="G717" s="76"/>
    </row>
    <row r="718" spans="1:7" ht="19">
      <c r="A718" s="17">
        <v>2037</v>
      </c>
      <c r="B718" s="76" t="s">
        <v>231</v>
      </c>
      <c r="C718" s="76" t="s">
        <v>231</v>
      </c>
      <c r="D718" s="76" t="s">
        <v>230</v>
      </c>
      <c r="E718" s="76" t="s">
        <v>231</v>
      </c>
      <c r="G718" s="76"/>
    </row>
    <row r="719" spans="1:7" ht="19">
      <c r="A719" s="17">
        <v>2038</v>
      </c>
      <c r="B719" s="76" t="s">
        <v>231</v>
      </c>
      <c r="C719" s="76" t="s">
        <v>231</v>
      </c>
      <c r="D719" s="76" t="s">
        <v>230</v>
      </c>
      <c r="E719" s="76" t="s">
        <v>231</v>
      </c>
      <c r="G719" s="76"/>
    </row>
    <row r="720" spans="1:7" ht="19">
      <c r="A720" s="17">
        <v>2039</v>
      </c>
      <c r="B720" s="76"/>
      <c r="C720" s="76" t="s">
        <v>231</v>
      </c>
      <c r="D720" s="76"/>
      <c r="E720" s="76" t="s">
        <v>231</v>
      </c>
      <c r="G720" s="76"/>
    </row>
    <row r="721" spans="1:7" ht="19">
      <c r="A721" s="17">
        <v>2040</v>
      </c>
      <c r="B721" s="76" t="s">
        <v>231</v>
      </c>
      <c r="C721" s="76" t="s">
        <v>231</v>
      </c>
      <c r="D721" s="76" t="s">
        <v>230</v>
      </c>
      <c r="E721" s="76" t="s">
        <v>231</v>
      </c>
      <c r="G721" s="76"/>
    </row>
    <row r="722" spans="1:7" ht="19">
      <c r="A722" s="17">
        <v>2041</v>
      </c>
      <c r="B722" s="76" t="s">
        <v>231</v>
      </c>
      <c r="C722" s="76" t="s">
        <v>231</v>
      </c>
      <c r="D722" s="76" t="s">
        <v>230</v>
      </c>
      <c r="E722" s="76" t="s">
        <v>231</v>
      </c>
      <c r="G722" s="76" t="s">
        <v>231</v>
      </c>
    </row>
    <row r="723" spans="1:7" ht="19">
      <c r="A723" s="17">
        <v>2042</v>
      </c>
      <c r="B723" s="76" t="s">
        <v>231</v>
      </c>
      <c r="C723" s="76" t="s">
        <v>231</v>
      </c>
      <c r="D723" s="76" t="s">
        <v>230</v>
      </c>
      <c r="E723" s="76" t="s">
        <v>231</v>
      </c>
      <c r="G723" s="76" t="s">
        <v>231</v>
      </c>
    </row>
    <row r="724" spans="1:7" ht="19">
      <c r="A724" s="17">
        <v>2043</v>
      </c>
      <c r="B724" s="76" t="s">
        <v>231</v>
      </c>
      <c r="C724" s="76" t="s">
        <v>231</v>
      </c>
      <c r="D724" s="76" t="s">
        <v>230</v>
      </c>
      <c r="E724" s="76" t="s">
        <v>231</v>
      </c>
      <c r="G724" s="76"/>
    </row>
    <row r="725" spans="1:7" ht="19">
      <c r="A725" s="17">
        <v>2044</v>
      </c>
      <c r="B725" s="76" t="s">
        <v>231</v>
      </c>
      <c r="C725" s="76" t="s">
        <v>231</v>
      </c>
      <c r="D725" s="76" t="s">
        <v>230</v>
      </c>
      <c r="E725" s="76" t="s">
        <v>231</v>
      </c>
      <c r="G725" s="76"/>
    </row>
    <row r="726" spans="1:7" ht="19">
      <c r="A726" s="17">
        <v>2045</v>
      </c>
      <c r="B726" s="76" t="s">
        <v>231</v>
      </c>
      <c r="C726" s="76" t="s">
        <v>231</v>
      </c>
      <c r="D726" s="76" t="s">
        <v>230</v>
      </c>
      <c r="E726" s="76" t="s">
        <v>231</v>
      </c>
      <c r="G726" s="76"/>
    </row>
    <row r="727" spans="1:7" ht="19">
      <c r="A727" s="17">
        <v>2046</v>
      </c>
      <c r="B727" s="76" t="s">
        <v>231</v>
      </c>
      <c r="C727" s="76" t="s">
        <v>231</v>
      </c>
      <c r="D727" s="76" t="s">
        <v>230</v>
      </c>
      <c r="E727" s="76" t="s">
        <v>231</v>
      </c>
      <c r="G727" s="76"/>
    </row>
    <row r="728" spans="1:7" ht="19">
      <c r="A728" s="17">
        <v>2047</v>
      </c>
      <c r="B728" s="76" t="s">
        <v>231</v>
      </c>
      <c r="C728" s="76" t="s">
        <v>231</v>
      </c>
      <c r="D728" s="76" t="s">
        <v>230</v>
      </c>
      <c r="E728" s="76" t="s">
        <v>231</v>
      </c>
      <c r="G728" s="76"/>
    </row>
    <row r="729" spans="1:7" ht="19">
      <c r="A729" s="17">
        <v>2048</v>
      </c>
      <c r="B729" s="76" t="s">
        <v>231</v>
      </c>
      <c r="C729" s="76" t="s">
        <v>231</v>
      </c>
      <c r="D729" s="76" t="s">
        <v>230</v>
      </c>
      <c r="E729" s="76" t="s">
        <v>231</v>
      </c>
      <c r="G729" s="76"/>
    </row>
    <row r="730" spans="1:7" ht="19">
      <c r="A730" s="17">
        <v>2049</v>
      </c>
      <c r="B730" s="76" t="s">
        <v>231</v>
      </c>
      <c r="C730" s="76" t="s">
        <v>231</v>
      </c>
      <c r="D730" s="76" t="s">
        <v>230</v>
      </c>
      <c r="E730" s="76" t="s">
        <v>231</v>
      </c>
      <c r="G730" s="76"/>
    </row>
    <row r="731" spans="1:7" ht="19">
      <c r="A731" s="17">
        <v>2050</v>
      </c>
      <c r="B731" s="76" t="s">
        <v>231</v>
      </c>
      <c r="C731" s="76" t="s">
        <v>231</v>
      </c>
      <c r="D731" s="76" t="s">
        <v>230</v>
      </c>
      <c r="E731" s="76" t="s">
        <v>231</v>
      </c>
      <c r="G731" s="76"/>
    </row>
    <row r="732" spans="1:7" ht="19">
      <c r="A732" s="17">
        <v>2051</v>
      </c>
      <c r="B732" s="76" t="s">
        <v>231</v>
      </c>
      <c r="C732" s="76" t="s">
        <v>231</v>
      </c>
      <c r="D732" s="76" t="s">
        <v>230</v>
      </c>
      <c r="E732" s="76" t="s">
        <v>231</v>
      </c>
      <c r="G732" s="76"/>
    </row>
    <row r="733" spans="1:7" ht="19">
      <c r="A733" s="17">
        <v>2052</v>
      </c>
      <c r="B733" s="76" t="s">
        <v>231</v>
      </c>
      <c r="C733" s="76" t="s">
        <v>231</v>
      </c>
      <c r="D733" s="76" t="s">
        <v>230</v>
      </c>
      <c r="E733" s="76" t="s">
        <v>231</v>
      </c>
      <c r="G733" s="76" t="s">
        <v>231</v>
      </c>
    </row>
    <row r="734" spans="1:7" ht="19">
      <c r="A734" s="17">
        <v>2053</v>
      </c>
      <c r="B734" s="76" t="s">
        <v>231</v>
      </c>
      <c r="C734" s="76" t="s">
        <v>231</v>
      </c>
      <c r="D734" s="76" t="s">
        <v>230</v>
      </c>
      <c r="E734" s="76" t="s">
        <v>231</v>
      </c>
      <c r="G734" s="76"/>
    </row>
    <row r="735" spans="1:7" ht="19">
      <c r="A735" s="17">
        <v>2054</v>
      </c>
      <c r="B735" s="76" t="s">
        <v>231</v>
      </c>
      <c r="C735" s="76" t="s">
        <v>231</v>
      </c>
      <c r="D735" s="76" t="s">
        <v>230</v>
      </c>
      <c r="E735" s="76" t="s">
        <v>231</v>
      </c>
      <c r="G735" s="76" t="s">
        <v>233</v>
      </c>
    </row>
    <row r="736" spans="1:7" ht="19">
      <c r="A736" s="17">
        <v>2055</v>
      </c>
      <c r="B736" s="76" t="s">
        <v>231</v>
      </c>
      <c r="C736" s="76" t="s">
        <v>231</v>
      </c>
      <c r="D736" s="76" t="s">
        <v>230</v>
      </c>
      <c r="E736" s="76" t="s">
        <v>231</v>
      </c>
      <c r="G736" s="76"/>
    </row>
    <row r="737" spans="1:7" ht="19">
      <c r="A737" s="17">
        <v>2056</v>
      </c>
      <c r="B737" s="76" t="s">
        <v>231</v>
      </c>
      <c r="C737" s="76" t="s">
        <v>231</v>
      </c>
      <c r="D737" s="76" t="s">
        <v>230</v>
      </c>
      <c r="E737" s="76" t="s">
        <v>231</v>
      </c>
      <c r="G737" s="76"/>
    </row>
    <row r="738" spans="1:7" ht="19">
      <c r="A738" s="17">
        <v>2057</v>
      </c>
      <c r="B738" s="76" t="s">
        <v>231</v>
      </c>
      <c r="C738" s="76" t="s">
        <v>231</v>
      </c>
      <c r="D738" s="76" t="s">
        <v>230</v>
      </c>
      <c r="E738" s="76" t="s">
        <v>231</v>
      </c>
      <c r="G738" s="76"/>
    </row>
    <row r="739" spans="1:7" ht="19">
      <c r="A739" s="17">
        <v>2058</v>
      </c>
      <c r="B739" s="76" t="s">
        <v>231</v>
      </c>
      <c r="C739" s="76" t="s">
        <v>231</v>
      </c>
      <c r="D739" s="76" t="s">
        <v>230</v>
      </c>
      <c r="E739" s="76" t="s">
        <v>231</v>
      </c>
      <c r="G739" s="76"/>
    </row>
    <row r="740" spans="1:7" ht="19">
      <c r="A740" s="17">
        <v>2059</v>
      </c>
      <c r="B740" s="76" t="s">
        <v>231</v>
      </c>
      <c r="C740" s="76" t="s">
        <v>231</v>
      </c>
      <c r="D740" s="76" t="s">
        <v>230</v>
      </c>
      <c r="E740" s="76" t="s">
        <v>231</v>
      </c>
      <c r="G740" s="76"/>
    </row>
    <row r="741" spans="1:7" ht="19">
      <c r="A741" s="17">
        <v>2060</v>
      </c>
      <c r="B741" s="76" t="s">
        <v>231</v>
      </c>
      <c r="C741" s="76" t="s">
        <v>231</v>
      </c>
      <c r="D741" s="76" t="s">
        <v>230</v>
      </c>
      <c r="E741" s="76" t="s">
        <v>231</v>
      </c>
      <c r="G741" s="76"/>
    </row>
    <row r="742" spans="1:7" ht="19">
      <c r="A742" s="17">
        <v>2061</v>
      </c>
      <c r="B742" s="76" t="s">
        <v>231</v>
      </c>
      <c r="C742" s="76" t="s">
        <v>231</v>
      </c>
      <c r="D742" s="76" t="s">
        <v>230</v>
      </c>
      <c r="E742" s="76" t="s">
        <v>231</v>
      </c>
      <c r="G742" s="76"/>
    </row>
    <row r="743" spans="1:7" ht="19">
      <c r="A743" s="17">
        <v>2062</v>
      </c>
      <c r="B743" s="76" t="s">
        <v>230</v>
      </c>
      <c r="C743" s="76" t="s">
        <v>231</v>
      </c>
      <c r="D743" s="76" t="s">
        <v>230</v>
      </c>
      <c r="E743" s="76" t="s">
        <v>231</v>
      </c>
      <c r="G743" s="76"/>
    </row>
    <row r="744" spans="1:7" ht="19">
      <c r="A744" s="17">
        <v>2063</v>
      </c>
      <c r="B744" s="76" t="s">
        <v>231</v>
      </c>
      <c r="C744" s="76" t="s">
        <v>231</v>
      </c>
      <c r="D744" s="76" t="s">
        <v>230</v>
      </c>
      <c r="E744" s="76" t="s">
        <v>231</v>
      </c>
      <c r="G744" s="76"/>
    </row>
    <row r="745" spans="1:7" ht="19">
      <c r="A745" s="17">
        <v>2064</v>
      </c>
      <c r="B745" s="76" t="s">
        <v>231</v>
      </c>
      <c r="C745" s="76" t="s">
        <v>231</v>
      </c>
      <c r="D745" s="76" t="s">
        <v>230</v>
      </c>
      <c r="E745" s="76" t="s">
        <v>231</v>
      </c>
      <c r="G745" s="76"/>
    </row>
    <row r="746" spans="1:7" ht="19">
      <c r="A746" s="17">
        <v>2065</v>
      </c>
      <c r="B746" s="76" t="s">
        <v>231</v>
      </c>
      <c r="C746" s="76" t="s">
        <v>231</v>
      </c>
      <c r="D746" s="76" t="s">
        <v>230</v>
      </c>
      <c r="E746" s="76" t="s">
        <v>231</v>
      </c>
      <c r="G746" s="76"/>
    </row>
    <row r="747" spans="1:7" ht="19">
      <c r="A747" s="17">
        <v>2066</v>
      </c>
      <c r="B747" s="76" t="s">
        <v>231</v>
      </c>
      <c r="C747" s="76" t="s">
        <v>231</v>
      </c>
      <c r="D747" s="76" t="s">
        <v>230</v>
      </c>
      <c r="E747" s="76" t="s">
        <v>231</v>
      </c>
      <c r="G747" s="76"/>
    </row>
    <row r="748" spans="1:7" ht="19">
      <c r="A748" s="17">
        <v>2067</v>
      </c>
      <c r="B748" s="76" t="s">
        <v>231</v>
      </c>
      <c r="C748" s="76" t="s">
        <v>231</v>
      </c>
      <c r="D748" s="76" t="s">
        <v>230</v>
      </c>
      <c r="E748" s="76" t="s">
        <v>231</v>
      </c>
      <c r="G748" s="76" t="s">
        <v>233</v>
      </c>
    </row>
    <row r="749" spans="1:7" ht="19">
      <c r="A749" s="17">
        <v>2068</v>
      </c>
      <c r="B749" s="76" t="s">
        <v>231</v>
      </c>
      <c r="C749" s="76" t="s">
        <v>231</v>
      </c>
      <c r="D749" s="76" t="s">
        <v>230</v>
      </c>
      <c r="E749" s="76" t="s">
        <v>231</v>
      </c>
      <c r="G749" s="76"/>
    </row>
    <row r="750" spans="1:7" ht="19">
      <c r="A750" s="17">
        <v>2069</v>
      </c>
      <c r="B750" s="76" t="s">
        <v>231</v>
      </c>
      <c r="C750" s="76" t="s">
        <v>231</v>
      </c>
      <c r="D750" s="76" t="s">
        <v>230</v>
      </c>
      <c r="E750" s="76" t="s">
        <v>231</v>
      </c>
      <c r="G750" s="76"/>
    </row>
    <row r="751" spans="1:7" ht="19">
      <c r="A751" s="17">
        <v>2070</v>
      </c>
      <c r="B751" s="76" t="s">
        <v>230</v>
      </c>
      <c r="C751" s="76" t="s">
        <v>231</v>
      </c>
      <c r="D751" s="76" t="s">
        <v>230</v>
      </c>
      <c r="E751" s="76" t="s">
        <v>231</v>
      </c>
      <c r="G751" s="76" t="s">
        <v>233</v>
      </c>
    </row>
    <row r="752" spans="1:7" ht="19">
      <c r="A752" s="17">
        <v>2071</v>
      </c>
      <c r="B752" s="76" t="s">
        <v>231</v>
      </c>
      <c r="C752" s="76" t="s">
        <v>231</v>
      </c>
      <c r="D752" s="76" t="s">
        <v>230</v>
      </c>
      <c r="E752" s="76" t="s">
        <v>231</v>
      </c>
      <c r="G752" s="76"/>
    </row>
    <row r="753" spans="1:7" ht="19">
      <c r="A753" s="17">
        <v>2072</v>
      </c>
      <c r="B753" s="76" t="s">
        <v>230</v>
      </c>
      <c r="C753" s="76" t="s">
        <v>230</v>
      </c>
      <c r="D753" s="76" t="s">
        <v>230</v>
      </c>
      <c r="E753" s="76" t="s">
        <v>231</v>
      </c>
      <c r="G753" s="76"/>
    </row>
    <row r="754" spans="1:7" ht="19">
      <c r="A754" s="17">
        <v>2073</v>
      </c>
      <c r="B754" s="76" t="s">
        <v>231</v>
      </c>
      <c r="C754" s="76" t="s">
        <v>231</v>
      </c>
      <c r="D754" s="76" t="s">
        <v>230</v>
      </c>
      <c r="E754" s="76" t="s">
        <v>231</v>
      </c>
      <c r="G754" s="76" t="s">
        <v>231</v>
      </c>
    </row>
    <row r="755" spans="1:7" ht="19">
      <c r="A755" s="17">
        <v>2074</v>
      </c>
      <c r="B755" s="76" t="s">
        <v>231</v>
      </c>
      <c r="C755" s="76" t="s">
        <v>231</v>
      </c>
      <c r="D755" s="76" t="s">
        <v>230</v>
      </c>
      <c r="E755" s="76" t="s">
        <v>231</v>
      </c>
      <c r="G755" s="76"/>
    </row>
    <row r="756" spans="1:7" ht="19">
      <c r="A756" s="17">
        <v>2075</v>
      </c>
      <c r="B756" s="76" t="s">
        <v>230</v>
      </c>
      <c r="C756" s="76" t="s">
        <v>231</v>
      </c>
      <c r="D756" s="76" t="s">
        <v>230</v>
      </c>
      <c r="E756" s="76" t="s">
        <v>231</v>
      </c>
      <c r="G756" s="76" t="s">
        <v>233</v>
      </c>
    </row>
    <row r="757" spans="1:7" ht="19">
      <c r="A757" s="17">
        <v>2076</v>
      </c>
      <c r="B757" s="76" t="s">
        <v>231</v>
      </c>
      <c r="C757" s="76" t="s">
        <v>230</v>
      </c>
      <c r="D757" s="76" t="s">
        <v>230</v>
      </c>
      <c r="E757" s="76" t="s">
        <v>231</v>
      </c>
      <c r="G757" s="76"/>
    </row>
    <row r="758" spans="1:7" ht="19">
      <c r="A758" s="17">
        <v>2077</v>
      </c>
      <c r="B758" s="76" t="s">
        <v>231</v>
      </c>
      <c r="C758" s="76" t="s">
        <v>230</v>
      </c>
      <c r="D758" s="76" t="s">
        <v>230</v>
      </c>
      <c r="E758" s="76" t="s">
        <v>231</v>
      </c>
      <c r="G758" s="76"/>
    </row>
    <row r="759" spans="1:7" ht="19">
      <c r="A759" s="17">
        <v>2078</v>
      </c>
      <c r="B759" s="76" t="s">
        <v>231</v>
      </c>
      <c r="C759" s="76" t="s">
        <v>230</v>
      </c>
      <c r="D759" s="76" t="s">
        <v>230</v>
      </c>
      <c r="E759" s="76" t="s">
        <v>231</v>
      </c>
      <c r="G759" s="76"/>
    </row>
    <row r="760" spans="1:7" ht="19">
      <c r="A760" s="17">
        <v>2079</v>
      </c>
      <c r="B760" s="76" t="s">
        <v>231</v>
      </c>
      <c r="C760" s="76" t="s">
        <v>231</v>
      </c>
      <c r="D760" s="76" t="s">
        <v>230</v>
      </c>
      <c r="E760" s="76" t="s">
        <v>231</v>
      </c>
      <c r="G760" s="76" t="s">
        <v>231</v>
      </c>
    </row>
    <row r="761" spans="1:7" ht="19">
      <c r="A761" s="17">
        <v>2080</v>
      </c>
      <c r="B761" s="76" t="s">
        <v>230</v>
      </c>
      <c r="C761" s="76" t="s">
        <v>230</v>
      </c>
      <c r="D761" s="76" t="s">
        <v>230</v>
      </c>
      <c r="E761" s="76" t="s">
        <v>231</v>
      </c>
      <c r="G761" s="76" t="s">
        <v>231</v>
      </c>
    </row>
    <row r="762" spans="1:7" ht="19">
      <c r="A762" s="17">
        <v>2081</v>
      </c>
      <c r="B762" s="76" t="s">
        <v>231</v>
      </c>
      <c r="C762" s="76" t="s">
        <v>231</v>
      </c>
      <c r="D762" s="76" t="s">
        <v>230</v>
      </c>
      <c r="E762" s="76" t="s">
        <v>231</v>
      </c>
      <c r="G762" s="76"/>
    </row>
    <row r="763" spans="1:7" ht="19">
      <c r="A763" s="17">
        <v>2082</v>
      </c>
      <c r="B763" s="76" t="s">
        <v>231</v>
      </c>
      <c r="C763" s="76" t="s">
        <v>231</v>
      </c>
      <c r="D763" s="76" t="s">
        <v>230</v>
      </c>
      <c r="E763" s="76" t="s">
        <v>231</v>
      </c>
      <c r="G763" s="76"/>
    </row>
    <row r="764" spans="1:7" ht="19">
      <c r="A764" s="17">
        <v>2083</v>
      </c>
      <c r="B764" s="76" t="s">
        <v>231</v>
      </c>
      <c r="C764" s="76" t="s">
        <v>231</v>
      </c>
      <c r="D764" s="76" t="s">
        <v>230</v>
      </c>
      <c r="E764" s="76" t="s">
        <v>231</v>
      </c>
      <c r="G764" s="76"/>
    </row>
    <row r="765" spans="1:7" ht="19">
      <c r="A765" s="17">
        <v>2084</v>
      </c>
      <c r="B765" s="76" t="s">
        <v>231</v>
      </c>
      <c r="C765" s="76" t="s">
        <v>231</v>
      </c>
      <c r="D765" s="76" t="s">
        <v>230</v>
      </c>
      <c r="E765" s="76" t="s">
        <v>231</v>
      </c>
      <c r="G765" s="76"/>
    </row>
    <row r="766" spans="1:7" ht="19">
      <c r="A766" s="17">
        <v>2085</v>
      </c>
      <c r="B766" s="76" t="s">
        <v>231</v>
      </c>
      <c r="C766" s="76" t="s">
        <v>231</v>
      </c>
      <c r="D766" s="76" t="s">
        <v>230</v>
      </c>
      <c r="E766" s="76" t="s">
        <v>231</v>
      </c>
      <c r="G766" s="76" t="s">
        <v>231</v>
      </c>
    </row>
    <row r="767" spans="1:7" ht="19">
      <c r="A767" s="17">
        <v>2086</v>
      </c>
      <c r="B767" s="76" t="s">
        <v>231</v>
      </c>
      <c r="C767" s="76" t="s">
        <v>231</v>
      </c>
      <c r="D767" s="76" t="s">
        <v>230</v>
      </c>
      <c r="E767" s="76" t="s">
        <v>231</v>
      </c>
      <c r="G767" s="76" t="s">
        <v>231</v>
      </c>
    </row>
    <row r="768" spans="1:7" ht="19">
      <c r="A768" s="17">
        <v>2087</v>
      </c>
      <c r="B768" s="76" t="s">
        <v>230</v>
      </c>
      <c r="C768" s="76" t="s">
        <v>230</v>
      </c>
      <c r="D768" s="76" t="s">
        <v>230</v>
      </c>
      <c r="E768" s="76" t="s">
        <v>231</v>
      </c>
      <c r="G768" s="76" t="s">
        <v>233</v>
      </c>
    </row>
    <row r="769" spans="1:7" ht="19">
      <c r="A769" s="17">
        <v>2088</v>
      </c>
      <c r="B769" s="76" t="s">
        <v>231</v>
      </c>
      <c r="C769" s="76" t="s">
        <v>231</v>
      </c>
      <c r="D769" s="76" t="s">
        <v>230</v>
      </c>
      <c r="E769" s="76" t="s">
        <v>231</v>
      </c>
      <c r="G769" s="76"/>
    </row>
    <row r="770" spans="1:7" ht="19">
      <c r="A770" s="17">
        <v>2089</v>
      </c>
      <c r="B770" s="76" t="s">
        <v>231</v>
      </c>
      <c r="C770" s="76" t="s">
        <v>231</v>
      </c>
      <c r="D770" s="76" t="s">
        <v>230</v>
      </c>
      <c r="E770" s="76" t="s">
        <v>231</v>
      </c>
      <c r="G770" s="76"/>
    </row>
    <row r="771" spans="1:7" ht="19">
      <c r="A771" s="17">
        <v>2090</v>
      </c>
      <c r="B771" s="76" t="s">
        <v>231</v>
      </c>
      <c r="C771" s="76" t="s">
        <v>231</v>
      </c>
      <c r="D771" s="76" t="s">
        <v>230</v>
      </c>
      <c r="E771" s="76" t="s">
        <v>231</v>
      </c>
      <c r="G771" s="76"/>
    </row>
    <row r="772" spans="1:7" ht="19">
      <c r="A772" s="17">
        <v>2091</v>
      </c>
      <c r="B772" s="76" t="s">
        <v>231</v>
      </c>
      <c r="C772" s="76" t="s">
        <v>231</v>
      </c>
      <c r="D772" s="76" t="s">
        <v>230</v>
      </c>
      <c r="E772" s="76" t="s">
        <v>231</v>
      </c>
      <c r="G772" s="76"/>
    </row>
    <row r="773" spans="1:7" ht="19">
      <c r="A773" s="17">
        <v>2092</v>
      </c>
      <c r="B773" s="76" t="s">
        <v>231</v>
      </c>
      <c r="C773" s="76" t="s">
        <v>231</v>
      </c>
      <c r="D773" s="76" t="s">
        <v>230</v>
      </c>
      <c r="E773" s="76" t="s">
        <v>231</v>
      </c>
      <c r="G773" s="76"/>
    </row>
    <row r="774" spans="1:7" ht="19">
      <c r="A774" s="17">
        <v>2093</v>
      </c>
      <c r="B774" s="76" t="s">
        <v>231</v>
      </c>
      <c r="C774" s="76" t="s">
        <v>231</v>
      </c>
      <c r="D774" s="76" t="s">
        <v>230</v>
      </c>
      <c r="E774" s="76" t="s">
        <v>231</v>
      </c>
      <c r="G774" s="76" t="s">
        <v>231</v>
      </c>
    </row>
    <row r="775" spans="1:7" ht="19">
      <c r="A775" s="17">
        <v>2094</v>
      </c>
      <c r="B775" s="76" t="s">
        <v>231</v>
      </c>
      <c r="C775" s="76" t="s">
        <v>231</v>
      </c>
      <c r="D775" s="76" t="s">
        <v>230</v>
      </c>
      <c r="E775" s="76" t="s">
        <v>231</v>
      </c>
      <c r="G775" s="76"/>
    </row>
    <row r="776" spans="1:7" ht="19">
      <c r="A776" s="17">
        <v>2095</v>
      </c>
      <c r="B776" s="76" t="s">
        <v>231</v>
      </c>
      <c r="C776" s="76" t="s">
        <v>231</v>
      </c>
      <c r="D776" s="76" t="s">
        <v>230</v>
      </c>
      <c r="E776" s="76" t="s">
        <v>231</v>
      </c>
      <c r="G776" s="76"/>
    </row>
    <row r="777" spans="1:7" ht="19">
      <c r="A777" s="17">
        <v>2096</v>
      </c>
      <c r="B777" s="76" t="s">
        <v>231</v>
      </c>
      <c r="C777" s="76" t="s">
        <v>231</v>
      </c>
      <c r="D777" s="76" t="s">
        <v>230</v>
      </c>
      <c r="E777" s="76" t="s">
        <v>231</v>
      </c>
      <c r="G777" s="76"/>
    </row>
    <row r="778" spans="1:7" ht="19">
      <c r="A778" s="17">
        <v>2097</v>
      </c>
      <c r="B778" s="76" t="s">
        <v>231</v>
      </c>
      <c r="C778" s="76" t="s">
        <v>231</v>
      </c>
      <c r="D778" s="76" t="s">
        <v>230</v>
      </c>
      <c r="E778" s="76" t="s">
        <v>231</v>
      </c>
      <c r="G778" s="76" t="s">
        <v>231</v>
      </c>
    </row>
    <row r="779" spans="1:7" ht="19">
      <c r="A779" s="17">
        <v>2098</v>
      </c>
      <c r="B779" s="76" t="s">
        <v>231</v>
      </c>
      <c r="C779" s="76" t="s">
        <v>231</v>
      </c>
      <c r="D779" s="76" t="s">
        <v>230</v>
      </c>
      <c r="E779" s="76" t="s">
        <v>231</v>
      </c>
      <c r="G779" s="76" t="s">
        <v>231</v>
      </c>
    </row>
    <row r="780" spans="1:7" ht="19">
      <c r="A780" s="17">
        <v>2099</v>
      </c>
      <c r="B780" s="76" t="s">
        <v>231</v>
      </c>
      <c r="C780" s="76" t="s">
        <v>231</v>
      </c>
      <c r="D780" s="76" t="s">
        <v>230</v>
      </c>
      <c r="E780" s="76" t="s">
        <v>231</v>
      </c>
      <c r="G780" s="76" t="s">
        <v>231</v>
      </c>
    </row>
    <row r="781" spans="1:7" ht="19">
      <c r="A781" s="17">
        <v>2100</v>
      </c>
      <c r="B781" s="76" t="s">
        <v>231</v>
      </c>
      <c r="C781" s="76" t="s">
        <v>231</v>
      </c>
      <c r="D781" s="76" t="s">
        <v>230</v>
      </c>
      <c r="E781" s="76" t="s">
        <v>231</v>
      </c>
      <c r="G781" s="76" t="s">
        <v>231</v>
      </c>
    </row>
    <row r="782" spans="1:7" ht="19">
      <c r="A782" s="17">
        <v>2101</v>
      </c>
      <c r="B782" s="76" t="s">
        <v>231</v>
      </c>
      <c r="C782" s="76" t="s">
        <v>231</v>
      </c>
      <c r="D782" s="76" t="s">
        <v>230</v>
      </c>
      <c r="E782" s="76" t="s">
        <v>231</v>
      </c>
      <c r="G782" s="76"/>
    </row>
    <row r="783" spans="1:7" ht="19">
      <c r="A783" s="17">
        <v>2102</v>
      </c>
      <c r="B783" s="76" t="s">
        <v>231</v>
      </c>
      <c r="C783" s="76" t="s">
        <v>231</v>
      </c>
      <c r="D783" s="76" t="s">
        <v>230</v>
      </c>
      <c r="E783" s="76" t="s">
        <v>231</v>
      </c>
      <c r="G783" s="76" t="s">
        <v>231</v>
      </c>
    </row>
    <row r="784" spans="1:7" ht="19">
      <c r="A784" s="17">
        <v>2103</v>
      </c>
      <c r="B784" s="76" t="s">
        <v>231</v>
      </c>
      <c r="C784" s="76" t="s">
        <v>231</v>
      </c>
      <c r="D784" s="76" t="s">
        <v>230</v>
      </c>
      <c r="E784" s="76" t="s">
        <v>231</v>
      </c>
      <c r="G784" s="76"/>
    </row>
    <row r="785" spans="1:7" ht="19">
      <c r="A785" s="17">
        <v>2104</v>
      </c>
      <c r="B785" s="76" t="s">
        <v>231</v>
      </c>
      <c r="C785" s="76" t="s">
        <v>231</v>
      </c>
      <c r="D785" s="76" t="s">
        <v>230</v>
      </c>
      <c r="E785" s="76" t="s">
        <v>231</v>
      </c>
      <c r="G785" s="76"/>
    </row>
    <row r="786" spans="1:7" ht="19">
      <c r="A786" s="17">
        <v>2105</v>
      </c>
      <c r="B786" s="76" t="s">
        <v>231</v>
      </c>
      <c r="C786" s="76" t="s">
        <v>231</v>
      </c>
      <c r="D786" s="76" t="s">
        <v>230</v>
      </c>
      <c r="E786" s="76" t="s">
        <v>231</v>
      </c>
      <c r="G786" s="76"/>
    </row>
    <row r="787" spans="1:7" ht="19">
      <c r="A787" s="17">
        <v>2106</v>
      </c>
      <c r="B787" s="76" t="s">
        <v>231</v>
      </c>
      <c r="C787" s="76" t="s">
        <v>231</v>
      </c>
      <c r="D787" s="76" t="s">
        <v>230</v>
      </c>
      <c r="E787" s="76" t="s">
        <v>231</v>
      </c>
      <c r="G787" s="76"/>
    </row>
    <row r="788" spans="1:7" ht="19">
      <c r="A788" s="17">
        <v>2107</v>
      </c>
      <c r="B788" s="76" t="s">
        <v>231</v>
      </c>
      <c r="C788" s="76" t="s">
        <v>231</v>
      </c>
      <c r="D788" s="76" t="s">
        <v>230</v>
      </c>
      <c r="E788" s="76" t="s">
        <v>231</v>
      </c>
      <c r="G788" s="76"/>
    </row>
    <row r="789" spans="1:7" ht="19">
      <c r="A789" s="17">
        <v>2108</v>
      </c>
      <c r="B789" s="76" t="s">
        <v>231</v>
      </c>
      <c r="C789" s="76" t="s">
        <v>231</v>
      </c>
      <c r="D789" s="76" t="s">
        <v>230</v>
      </c>
      <c r="E789" s="76" t="s">
        <v>231</v>
      </c>
      <c r="G789" s="76"/>
    </row>
    <row r="790" spans="1:7" ht="19">
      <c r="A790" s="17">
        <v>2109</v>
      </c>
      <c r="B790" s="76" t="s">
        <v>231</v>
      </c>
      <c r="C790" s="76" t="s">
        <v>231</v>
      </c>
      <c r="D790" s="76" t="s">
        <v>230</v>
      </c>
      <c r="E790" s="76" t="s">
        <v>231</v>
      </c>
      <c r="G790" s="76"/>
    </row>
    <row r="791" spans="1:7" ht="19">
      <c r="A791" s="17">
        <v>2110</v>
      </c>
      <c r="B791" s="76" t="s">
        <v>231</v>
      </c>
      <c r="C791" s="76" t="s">
        <v>231</v>
      </c>
      <c r="D791" s="76" t="s">
        <v>230</v>
      </c>
      <c r="E791" s="76" t="s">
        <v>231</v>
      </c>
      <c r="G791" s="76"/>
    </row>
    <row r="792" spans="1:7" ht="19">
      <c r="A792" s="17">
        <v>2111</v>
      </c>
      <c r="B792" s="76" t="s">
        <v>231</v>
      </c>
      <c r="C792" s="76" t="s">
        <v>231</v>
      </c>
      <c r="D792" s="76" t="s">
        <v>230</v>
      </c>
      <c r="E792" s="76" t="s">
        <v>231</v>
      </c>
      <c r="G792" s="76"/>
    </row>
    <row r="793" spans="1:7" ht="19">
      <c r="A793" s="17">
        <v>2112</v>
      </c>
      <c r="B793" s="76" t="s">
        <v>231</v>
      </c>
      <c r="C793" s="76" t="s">
        <v>231</v>
      </c>
      <c r="D793" s="76" t="s">
        <v>230</v>
      </c>
      <c r="E793" s="76" t="s">
        <v>231</v>
      </c>
      <c r="G793" s="76" t="s">
        <v>231</v>
      </c>
    </row>
    <row r="794" spans="1:7" ht="19">
      <c r="A794" s="17">
        <v>2113</v>
      </c>
      <c r="B794" s="76" t="s">
        <v>231</v>
      </c>
      <c r="C794" s="76" t="s">
        <v>231</v>
      </c>
      <c r="D794" s="76" t="s">
        <v>230</v>
      </c>
      <c r="E794" s="76" t="s">
        <v>231</v>
      </c>
      <c r="G794" s="76"/>
    </row>
    <row r="795" spans="1:7" ht="19">
      <c r="A795" s="17">
        <v>2114</v>
      </c>
      <c r="B795" s="76" t="s">
        <v>231</v>
      </c>
      <c r="C795" s="76" t="s">
        <v>231</v>
      </c>
      <c r="D795" s="76" t="s">
        <v>230</v>
      </c>
      <c r="E795" s="76" t="s">
        <v>231</v>
      </c>
      <c r="G795" s="76"/>
    </row>
    <row r="796" spans="1:7" ht="19">
      <c r="A796" s="17">
        <v>2115</v>
      </c>
      <c r="B796" s="76" t="s">
        <v>231</v>
      </c>
      <c r="C796" s="76" t="s">
        <v>231</v>
      </c>
      <c r="D796" s="76" t="s">
        <v>230</v>
      </c>
      <c r="E796" s="76" t="s">
        <v>231</v>
      </c>
      <c r="G796" s="76"/>
    </row>
    <row r="797" spans="1:7" ht="19">
      <c r="A797" s="17">
        <v>2116</v>
      </c>
      <c r="B797" s="76" t="s">
        <v>231</v>
      </c>
      <c r="C797" s="76" t="s">
        <v>231</v>
      </c>
      <c r="D797" s="76" t="s">
        <v>230</v>
      </c>
      <c r="E797" s="76" t="s">
        <v>231</v>
      </c>
      <c r="G797" s="76" t="s">
        <v>231</v>
      </c>
    </row>
    <row r="798" spans="1:7" ht="19">
      <c r="A798" s="17">
        <v>2117</v>
      </c>
      <c r="B798" s="76" t="s">
        <v>231</v>
      </c>
      <c r="C798" s="76" t="s">
        <v>231</v>
      </c>
      <c r="D798" s="76" t="s">
        <v>230</v>
      </c>
      <c r="E798" s="76" t="s">
        <v>231</v>
      </c>
      <c r="G798" s="76"/>
    </row>
    <row r="799" spans="1:7" ht="19">
      <c r="A799" s="17">
        <v>2118</v>
      </c>
      <c r="B799" s="76" t="s">
        <v>230</v>
      </c>
      <c r="C799" s="76" t="s">
        <v>231</v>
      </c>
      <c r="D799" s="76" t="s">
        <v>230</v>
      </c>
      <c r="E799" s="76" t="s">
        <v>231</v>
      </c>
      <c r="G799" s="76" t="s">
        <v>231</v>
      </c>
    </row>
    <row r="800" spans="1:7" ht="19">
      <c r="A800" s="17">
        <v>2119</v>
      </c>
      <c r="B800" s="76" t="s">
        <v>230</v>
      </c>
      <c r="C800" s="76" t="s">
        <v>231</v>
      </c>
      <c r="D800" s="76" t="s">
        <v>230</v>
      </c>
      <c r="E800" s="76" t="s">
        <v>231</v>
      </c>
      <c r="G800" s="76" t="s">
        <v>231</v>
      </c>
    </row>
    <row r="801" spans="1:7" ht="19">
      <c r="A801" s="17">
        <v>2120</v>
      </c>
      <c r="B801" s="76" t="s">
        <v>231</v>
      </c>
      <c r="C801" s="76" t="s">
        <v>231</v>
      </c>
      <c r="D801" s="76" t="s">
        <v>230</v>
      </c>
      <c r="E801" s="76" t="s">
        <v>231</v>
      </c>
      <c r="G801" s="76" t="s">
        <v>231</v>
      </c>
    </row>
    <row r="802" spans="1:7" ht="19">
      <c r="A802" s="17">
        <v>2121</v>
      </c>
      <c r="B802" s="76" t="s">
        <v>231</v>
      </c>
      <c r="C802" s="76" t="s">
        <v>231</v>
      </c>
      <c r="D802" s="76" t="s">
        <v>230</v>
      </c>
      <c r="E802" s="76" t="s">
        <v>231</v>
      </c>
      <c r="G802" s="76" t="s">
        <v>231</v>
      </c>
    </row>
    <row r="803" spans="1:7" ht="19">
      <c r="A803" s="17">
        <v>2122</v>
      </c>
      <c r="B803" s="76" t="s">
        <v>231</v>
      </c>
      <c r="C803" s="76" t="s">
        <v>231</v>
      </c>
      <c r="D803" s="76" t="s">
        <v>230</v>
      </c>
      <c r="E803" s="76" t="s">
        <v>231</v>
      </c>
      <c r="G803" s="76" t="s">
        <v>231</v>
      </c>
    </row>
    <row r="804" spans="1:7" ht="19">
      <c r="A804" s="17">
        <v>2123</v>
      </c>
      <c r="B804" s="76" t="s">
        <v>231</v>
      </c>
      <c r="C804" s="76" t="s">
        <v>231</v>
      </c>
      <c r="D804" s="76" t="s">
        <v>230</v>
      </c>
      <c r="E804" s="76" t="s">
        <v>231</v>
      </c>
      <c r="G804" s="76" t="s">
        <v>231</v>
      </c>
    </row>
    <row r="805" spans="1:7" ht="19">
      <c r="A805" s="17">
        <v>2124</v>
      </c>
      <c r="B805" s="76" t="s">
        <v>231</v>
      </c>
      <c r="C805" s="76" t="s">
        <v>231</v>
      </c>
      <c r="D805" s="76" t="s">
        <v>230</v>
      </c>
      <c r="E805" s="76" t="s">
        <v>231</v>
      </c>
      <c r="G805" s="76"/>
    </row>
    <row r="806" spans="1:7" ht="19">
      <c r="A806" s="17">
        <v>2125</v>
      </c>
      <c r="B806" s="76" t="s">
        <v>231</v>
      </c>
      <c r="C806" s="76" t="s">
        <v>231</v>
      </c>
      <c r="D806" s="76" t="s">
        <v>230</v>
      </c>
      <c r="E806" s="76" t="s">
        <v>231</v>
      </c>
      <c r="G806" s="76"/>
    </row>
    <row r="807" spans="1:7" ht="19">
      <c r="A807" s="17">
        <v>2126</v>
      </c>
      <c r="B807" s="76" t="s">
        <v>230</v>
      </c>
      <c r="C807" s="76" t="s">
        <v>231</v>
      </c>
      <c r="D807" s="76" t="s">
        <v>230</v>
      </c>
      <c r="E807" s="76" t="s">
        <v>231</v>
      </c>
      <c r="G807" s="76" t="s">
        <v>230</v>
      </c>
    </row>
    <row r="808" spans="1:7" ht="19">
      <c r="A808" s="17">
        <v>2127</v>
      </c>
      <c r="B808" s="76" t="s">
        <v>231</v>
      </c>
      <c r="C808" s="76" t="s">
        <v>231</v>
      </c>
      <c r="D808" s="76" t="s">
        <v>230</v>
      </c>
      <c r="E808" s="76" t="s">
        <v>231</v>
      </c>
      <c r="G808" s="76"/>
    </row>
    <row r="809" spans="1:7" ht="19">
      <c r="A809" s="17">
        <v>2128</v>
      </c>
      <c r="B809" s="76" t="s">
        <v>231</v>
      </c>
      <c r="C809" s="76" t="s">
        <v>231</v>
      </c>
      <c r="D809" s="76" t="s">
        <v>230</v>
      </c>
      <c r="E809" s="76" t="s">
        <v>231</v>
      </c>
      <c r="G809" s="76" t="s">
        <v>231</v>
      </c>
    </row>
    <row r="810" spans="1:7" ht="19">
      <c r="A810" s="17">
        <v>2129</v>
      </c>
      <c r="B810" s="76" t="s">
        <v>231</v>
      </c>
      <c r="C810" s="76" t="s">
        <v>231</v>
      </c>
      <c r="D810" s="76" t="s">
        <v>230</v>
      </c>
      <c r="E810" s="76" t="s">
        <v>231</v>
      </c>
      <c r="G810" s="76"/>
    </row>
    <row r="811" spans="1:7" ht="19">
      <c r="A811" s="17">
        <v>2130</v>
      </c>
      <c r="B811" s="76" t="s">
        <v>231</v>
      </c>
      <c r="C811" s="76" t="s">
        <v>231</v>
      </c>
      <c r="D811" s="76" t="s">
        <v>230</v>
      </c>
      <c r="E811" s="76" t="s">
        <v>231</v>
      </c>
      <c r="G811" s="76"/>
    </row>
    <row r="812" spans="1:7" ht="19">
      <c r="A812" s="17">
        <v>2131</v>
      </c>
      <c r="B812" s="76" t="s">
        <v>231</v>
      </c>
      <c r="C812" s="76" t="s">
        <v>231</v>
      </c>
      <c r="D812" s="76" t="s">
        <v>230</v>
      </c>
      <c r="E812" s="76" t="s">
        <v>231</v>
      </c>
      <c r="G812" s="76" t="s">
        <v>231</v>
      </c>
    </row>
    <row r="813" spans="1:7" ht="19">
      <c r="A813" s="17">
        <v>2132</v>
      </c>
      <c r="B813" s="76" t="s">
        <v>231</v>
      </c>
      <c r="C813" s="76" t="s">
        <v>231</v>
      </c>
      <c r="D813" s="76" t="s">
        <v>230</v>
      </c>
      <c r="E813" s="76" t="s">
        <v>231</v>
      </c>
      <c r="G813" s="76"/>
    </row>
    <row r="814" spans="1:7" ht="19">
      <c r="A814" s="17">
        <v>2133</v>
      </c>
      <c r="B814" s="76" t="s">
        <v>231</v>
      </c>
      <c r="C814" s="76" t="s">
        <v>231</v>
      </c>
      <c r="D814" s="76" t="s">
        <v>230</v>
      </c>
      <c r="E814" s="76" t="s">
        <v>231</v>
      </c>
      <c r="G814" s="76" t="s">
        <v>231</v>
      </c>
    </row>
    <row r="815" spans="1:7" ht="19">
      <c r="A815" s="17">
        <v>2134</v>
      </c>
      <c r="B815" s="76" t="s">
        <v>231</v>
      </c>
      <c r="C815" s="76" t="s">
        <v>231</v>
      </c>
      <c r="D815" s="76" t="s">
        <v>230</v>
      </c>
      <c r="E815" s="76" t="s">
        <v>231</v>
      </c>
      <c r="G815" s="76" t="s">
        <v>233</v>
      </c>
    </row>
    <row r="816" spans="1:7" ht="19">
      <c r="A816" s="17">
        <v>2135</v>
      </c>
      <c r="B816" s="76" t="s">
        <v>231</v>
      </c>
      <c r="C816" s="76" t="s">
        <v>231</v>
      </c>
      <c r="D816" s="76" t="s">
        <v>230</v>
      </c>
      <c r="E816" s="76" t="s">
        <v>231</v>
      </c>
      <c r="G816" s="76" t="s">
        <v>233</v>
      </c>
    </row>
    <row r="817" spans="1:7" ht="19">
      <c r="A817" s="17">
        <v>2136</v>
      </c>
      <c r="B817" s="76" t="s">
        <v>231</v>
      </c>
      <c r="C817" s="76" t="s">
        <v>231</v>
      </c>
      <c r="D817" s="76" t="s">
        <v>230</v>
      </c>
      <c r="E817" s="76" t="s">
        <v>231</v>
      </c>
      <c r="G817" s="76"/>
    </row>
    <row r="818" spans="1:7" ht="19">
      <c r="A818" s="17">
        <v>2137</v>
      </c>
      <c r="B818" s="76" t="s">
        <v>231</v>
      </c>
      <c r="C818" s="76" t="s">
        <v>231</v>
      </c>
      <c r="D818" s="76" t="s">
        <v>230</v>
      </c>
      <c r="E818" s="76" t="s">
        <v>231</v>
      </c>
      <c r="G818" s="76"/>
    </row>
    <row r="819" spans="1:7" ht="19">
      <c r="A819" s="17">
        <v>2138</v>
      </c>
      <c r="B819" s="76" t="s">
        <v>231</v>
      </c>
      <c r="C819" s="76" t="s">
        <v>231</v>
      </c>
      <c r="D819" s="76" t="s">
        <v>230</v>
      </c>
      <c r="E819" s="76" t="s">
        <v>231</v>
      </c>
      <c r="G819" s="76" t="s">
        <v>231</v>
      </c>
    </row>
    <row r="820" spans="1:7" ht="19">
      <c r="A820" s="17">
        <v>2139</v>
      </c>
      <c r="B820" s="76" t="s">
        <v>231</v>
      </c>
      <c r="C820" s="76" t="s">
        <v>231</v>
      </c>
      <c r="D820" s="76" t="s">
        <v>230</v>
      </c>
      <c r="E820" s="76" t="s">
        <v>231</v>
      </c>
      <c r="G820" s="76"/>
    </row>
    <row r="821" spans="1:7" ht="19">
      <c r="A821" s="17">
        <v>2140</v>
      </c>
      <c r="B821" s="76" t="s">
        <v>231</v>
      </c>
      <c r="C821" s="76" t="s">
        <v>231</v>
      </c>
      <c r="D821" s="76" t="s">
        <v>230</v>
      </c>
      <c r="E821" s="76" t="s">
        <v>231</v>
      </c>
      <c r="G821" s="76" t="s">
        <v>231</v>
      </c>
    </row>
    <row r="822" spans="1:7" ht="19">
      <c r="A822" s="17">
        <v>2141</v>
      </c>
      <c r="B822" s="76" t="s">
        <v>230</v>
      </c>
      <c r="C822" s="76" t="s">
        <v>231</v>
      </c>
      <c r="D822" s="76" t="s">
        <v>230</v>
      </c>
      <c r="E822" s="76" t="s">
        <v>230</v>
      </c>
      <c r="G822" s="76"/>
    </row>
    <row r="823" spans="1:7" ht="19">
      <c r="A823" s="17">
        <v>2142</v>
      </c>
      <c r="B823" s="76" t="s">
        <v>230</v>
      </c>
      <c r="C823" s="76" t="s">
        <v>231</v>
      </c>
      <c r="D823" s="76" t="s">
        <v>230</v>
      </c>
      <c r="E823" s="76" t="s">
        <v>230</v>
      </c>
      <c r="G823" s="76"/>
    </row>
    <row r="824" spans="1:7" ht="19">
      <c r="A824" s="17">
        <v>2143</v>
      </c>
      <c r="B824" s="76" t="s">
        <v>231</v>
      </c>
      <c r="C824" s="76" t="s">
        <v>231</v>
      </c>
      <c r="D824" s="76" t="s">
        <v>230</v>
      </c>
      <c r="E824" s="76" t="s">
        <v>231</v>
      </c>
      <c r="G824" s="76" t="s">
        <v>233</v>
      </c>
    </row>
    <row r="825" spans="1:7" ht="19">
      <c r="A825" s="17">
        <v>2144</v>
      </c>
      <c r="B825" s="76" t="s">
        <v>231</v>
      </c>
      <c r="C825" s="76" t="s">
        <v>231</v>
      </c>
      <c r="D825" s="76" t="s">
        <v>230</v>
      </c>
      <c r="E825" s="76" t="s">
        <v>231</v>
      </c>
      <c r="G825" s="76" t="s">
        <v>233</v>
      </c>
    </row>
    <row r="826" spans="1:7" ht="19">
      <c r="A826" s="17">
        <v>2145</v>
      </c>
      <c r="B826" s="76" t="s">
        <v>231</v>
      </c>
      <c r="C826" s="76" t="s">
        <v>231</v>
      </c>
      <c r="D826" s="76" t="s">
        <v>230</v>
      </c>
      <c r="E826" s="76" t="s">
        <v>231</v>
      </c>
      <c r="G826" s="76" t="s">
        <v>233</v>
      </c>
    </row>
    <row r="827" spans="1:7" ht="19">
      <c r="A827" s="17">
        <v>2146</v>
      </c>
      <c r="B827" s="76" t="s">
        <v>230</v>
      </c>
      <c r="C827" s="76" t="s">
        <v>231</v>
      </c>
      <c r="D827" s="76" t="s">
        <v>230</v>
      </c>
      <c r="E827" s="76" t="s">
        <v>230</v>
      </c>
      <c r="G827" s="76"/>
    </row>
    <row r="828" spans="1:7" ht="19">
      <c r="A828" s="17">
        <v>2147</v>
      </c>
      <c r="B828" s="76" t="s">
        <v>230</v>
      </c>
      <c r="C828" s="76" t="s">
        <v>231</v>
      </c>
      <c r="D828" s="76" t="s">
        <v>230</v>
      </c>
      <c r="E828" s="76" t="s">
        <v>230</v>
      </c>
      <c r="G828" s="76"/>
    </row>
    <row r="829" spans="1:7" ht="19">
      <c r="A829" s="17">
        <v>2148</v>
      </c>
      <c r="B829" s="76" t="s">
        <v>231</v>
      </c>
      <c r="C829" s="76" t="s">
        <v>231</v>
      </c>
      <c r="D829" s="76" t="s">
        <v>230</v>
      </c>
      <c r="E829" s="76" t="s">
        <v>231</v>
      </c>
      <c r="G829" s="76"/>
    </row>
    <row r="830" spans="1:7" ht="19">
      <c r="A830" s="17">
        <v>2149</v>
      </c>
      <c r="B830" s="76" t="s">
        <v>231</v>
      </c>
      <c r="C830" s="76" t="s">
        <v>231</v>
      </c>
      <c r="D830" s="76" t="s">
        <v>230</v>
      </c>
      <c r="E830" s="76" t="s">
        <v>231</v>
      </c>
      <c r="G830" s="76"/>
    </row>
    <row r="831" spans="1:7" ht="19">
      <c r="A831" s="17">
        <v>2150</v>
      </c>
      <c r="B831" s="76" t="s">
        <v>231</v>
      </c>
      <c r="C831" s="76" t="s">
        <v>231</v>
      </c>
      <c r="D831" s="76" t="s">
        <v>230</v>
      </c>
      <c r="E831" s="76" t="s">
        <v>231</v>
      </c>
      <c r="G831" s="76"/>
    </row>
    <row r="832" spans="1:7" ht="19">
      <c r="A832" s="17">
        <v>2151</v>
      </c>
      <c r="B832" s="76" t="s">
        <v>231</v>
      </c>
      <c r="C832" s="76" t="s">
        <v>231</v>
      </c>
      <c r="D832" s="76" t="s">
        <v>230</v>
      </c>
      <c r="E832" s="76" t="s">
        <v>231</v>
      </c>
      <c r="G832" s="76" t="s">
        <v>231</v>
      </c>
    </row>
    <row r="833" spans="1:7" ht="19">
      <c r="A833" s="17">
        <v>2152</v>
      </c>
      <c r="B833" s="76" t="s">
        <v>231</v>
      </c>
      <c r="C833" s="76" t="s">
        <v>231</v>
      </c>
      <c r="D833" s="76" t="s">
        <v>230</v>
      </c>
      <c r="E833" s="76" t="s">
        <v>231</v>
      </c>
      <c r="G833" s="76"/>
    </row>
    <row r="834" spans="1:7" ht="19">
      <c r="A834" s="17">
        <v>2153</v>
      </c>
      <c r="B834" s="76" t="s">
        <v>231</v>
      </c>
      <c r="C834" s="76" t="s">
        <v>231</v>
      </c>
      <c r="D834" s="76" t="s">
        <v>230</v>
      </c>
      <c r="E834" s="76" t="s">
        <v>231</v>
      </c>
      <c r="G834" s="76"/>
    </row>
    <row r="835" spans="1:7" ht="19">
      <c r="A835" s="17">
        <v>2154</v>
      </c>
      <c r="B835" s="76" t="s">
        <v>231</v>
      </c>
      <c r="C835" s="76" t="s">
        <v>231</v>
      </c>
      <c r="D835" s="76" t="s">
        <v>230</v>
      </c>
      <c r="E835" s="76" t="s">
        <v>231</v>
      </c>
      <c r="G835" s="76"/>
    </row>
    <row r="836" spans="1:7" ht="19">
      <c r="A836" s="17">
        <v>2155</v>
      </c>
      <c r="B836" s="76" t="s">
        <v>231</v>
      </c>
      <c r="C836" s="76" t="s">
        <v>231</v>
      </c>
      <c r="D836" s="76" t="s">
        <v>230</v>
      </c>
      <c r="E836" s="76" t="s">
        <v>231</v>
      </c>
      <c r="G836" s="76"/>
    </row>
    <row r="837" spans="1:7" ht="19">
      <c r="A837" s="17">
        <v>2156</v>
      </c>
      <c r="B837" s="76" t="s">
        <v>231</v>
      </c>
      <c r="C837" s="76" t="s">
        <v>231</v>
      </c>
      <c r="D837" s="76" t="s">
        <v>230</v>
      </c>
      <c r="E837" s="76" t="s">
        <v>231</v>
      </c>
      <c r="G837" s="76" t="s">
        <v>233</v>
      </c>
    </row>
    <row r="838" spans="1:7" ht="19">
      <c r="A838" s="17">
        <v>2157</v>
      </c>
      <c r="B838" s="76" t="s">
        <v>230</v>
      </c>
      <c r="C838" s="76" t="s">
        <v>231</v>
      </c>
      <c r="D838" s="76" t="s">
        <v>230</v>
      </c>
      <c r="E838" s="76" t="s">
        <v>231</v>
      </c>
      <c r="G838" s="76" t="s">
        <v>231</v>
      </c>
    </row>
    <row r="839" spans="1:7" ht="19">
      <c r="A839" s="17">
        <v>2158</v>
      </c>
      <c r="B839" s="76" t="s">
        <v>231</v>
      </c>
      <c r="C839" s="76" t="s">
        <v>231</v>
      </c>
      <c r="D839" s="76" t="s">
        <v>230</v>
      </c>
      <c r="E839" s="76" t="s">
        <v>231</v>
      </c>
      <c r="G839" s="76"/>
    </row>
    <row r="840" spans="1:7" ht="19">
      <c r="A840" s="17">
        <v>2159</v>
      </c>
      <c r="B840" s="76" t="s">
        <v>231</v>
      </c>
      <c r="C840" s="76" t="s">
        <v>231</v>
      </c>
      <c r="D840" s="76" t="s">
        <v>230</v>
      </c>
      <c r="E840" s="76" t="s">
        <v>231</v>
      </c>
      <c r="G840" s="76"/>
    </row>
    <row r="841" spans="1:7" ht="19">
      <c r="A841" s="17">
        <v>2160</v>
      </c>
      <c r="B841" s="76" t="s">
        <v>231</v>
      </c>
      <c r="C841" s="76" t="s">
        <v>231</v>
      </c>
      <c r="D841" s="76" t="s">
        <v>230</v>
      </c>
      <c r="E841" s="76" t="s">
        <v>231</v>
      </c>
      <c r="G841" s="76"/>
    </row>
    <row r="842" spans="1:7" ht="19">
      <c r="A842" s="17">
        <v>2161</v>
      </c>
      <c r="B842" s="76" t="s">
        <v>231</v>
      </c>
      <c r="C842" s="76" t="s">
        <v>231</v>
      </c>
      <c r="D842" s="76" t="s">
        <v>230</v>
      </c>
      <c r="E842" s="76" t="s">
        <v>231</v>
      </c>
      <c r="G842" s="76"/>
    </row>
    <row r="843" spans="1:7" ht="19">
      <c r="A843" s="17">
        <v>2162</v>
      </c>
      <c r="B843" s="76"/>
      <c r="C843" s="76" t="s">
        <v>231</v>
      </c>
      <c r="D843" s="76"/>
      <c r="E843" s="76" t="s">
        <v>231</v>
      </c>
      <c r="G843" s="76"/>
    </row>
    <row r="844" spans="1:7" ht="19">
      <c r="A844" s="17">
        <v>2163</v>
      </c>
      <c r="B844" s="76" t="s">
        <v>231</v>
      </c>
      <c r="C844" s="76" t="s">
        <v>231</v>
      </c>
      <c r="D844" s="76" t="s">
        <v>230</v>
      </c>
      <c r="E844" s="76" t="s">
        <v>231</v>
      </c>
      <c r="G844" s="76"/>
    </row>
    <row r="845" spans="1:7" ht="19">
      <c r="A845" s="17">
        <v>2164</v>
      </c>
      <c r="B845" s="76" t="s">
        <v>230</v>
      </c>
      <c r="C845" s="76" t="s">
        <v>231</v>
      </c>
      <c r="D845" s="76" t="s">
        <v>230</v>
      </c>
      <c r="E845" s="76" t="s">
        <v>230</v>
      </c>
      <c r="G845" s="76"/>
    </row>
    <row r="846" spans="1:7" ht="19">
      <c r="A846" s="17">
        <v>2165</v>
      </c>
      <c r="B846" s="76" t="s">
        <v>230</v>
      </c>
      <c r="C846" s="76" t="s">
        <v>230</v>
      </c>
      <c r="D846" s="76" t="s">
        <v>230</v>
      </c>
      <c r="E846" s="76" t="s">
        <v>230</v>
      </c>
      <c r="G846" s="76" t="s">
        <v>233</v>
      </c>
    </row>
    <row r="847" spans="1:7" ht="19">
      <c r="A847" s="17">
        <v>2166</v>
      </c>
      <c r="B847" s="76" t="s">
        <v>230</v>
      </c>
      <c r="C847" s="76" t="s">
        <v>230</v>
      </c>
      <c r="D847" s="76" t="s">
        <v>230</v>
      </c>
      <c r="E847" s="76" t="s">
        <v>230</v>
      </c>
      <c r="G847" s="76" t="s">
        <v>233</v>
      </c>
    </row>
    <row r="848" spans="1:7" ht="19">
      <c r="A848" s="17">
        <v>2167</v>
      </c>
      <c r="B848" s="76" t="s">
        <v>230</v>
      </c>
      <c r="C848" s="76" t="s">
        <v>231</v>
      </c>
      <c r="D848" s="76" t="s">
        <v>230</v>
      </c>
      <c r="E848" s="76" t="s">
        <v>230</v>
      </c>
      <c r="G848" s="76" t="s">
        <v>233</v>
      </c>
    </row>
    <row r="849" spans="1:7" ht="19">
      <c r="A849" s="17">
        <v>2168</v>
      </c>
      <c r="B849" s="76" t="s">
        <v>231</v>
      </c>
      <c r="C849" s="76" t="s">
        <v>231</v>
      </c>
      <c r="D849" s="76" t="s">
        <v>230</v>
      </c>
      <c r="E849" s="76" t="s">
        <v>231</v>
      </c>
      <c r="G849" s="76"/>
    </row>
    <row r="850" spans="1:7" ht="19">
      <c r="A850" s="17">
        <v>2169</v>
      </c>
      <c r="B850" s="76" t="s">
        <v>231</v>
      </c>
      <c r="C850" s="76" t="s">
        <v>231</v>
      </c>
      <c r="D850" s="76" t="s">
        <v>230</v>
      </c>
      <c r="E850" s="76" t="s">
        <v>231</v>
      </c>
      <c r="G850" s="76"/>
    </row>
    <row r="851" spans="1:7" ht="19">
      <c r="A851" s="17">
        <v>2170</v>
      </c>
      <c r="B851" s="76" t="s">
        <v>230</v>
      </c>
      <c r="C851" s="76" t="s">
        <v>231</v>
      </c>
      <c r="D851" s="76" t="s">
        <v>230</v>
      </c>
      <c r="E851" s="76" t="s">
        <v>231</v>
      </c>
      <c r="G851" s="76" t="s">
        <v>233</v>
      </c>
    </row>
    <row r="852" spans="1:7" ht="19">
      <c r="A852" s="17">
        <v>2171</v>
      </c>
      <c r="B852" s="76" t="s">
        <v>230</v>
      </c>
      <c r="C852" s="76" t="s">
        <v>231</v>
      </c>
      <c r="D852" s="76" t="s">
        <v>230</v>
      </c>
      <c r="E852" s="76" t="s">
        <v>231</v>
      </c>
      <c r="G852" s="76" t="s">
        <v>233</v>
      </c>
    </row>
    <row r="853" spans="1:7" ht="19">
      <c r="A853" s="17">
        <v>2172</v>
      </c>
      <c r="B853" s="76" t="s">
        <v>231</v>
      </c>
      <c r="C853" s="76" t="s">
        <v>231</v>
      </c>
      <c r="D853" s="76" t="s">
        <v>230</v>
      </c>
      <c r="E853" s="76" t="s">
        <v>231</v>
      </c>
      <c r="G853" s="76"/>
    </row>
    <row r="854" spans="1:7" ht="19">
      <c r="A854" s="17">
        <v>2173</v>
      </c>
      <c r="B854" s="76" t="s">
        <v>231</v>
      </c>
      <c r="C854" s="76" t="s">
        <v>231</v>
      </c>
      <c r="D854" s="76" t="s">
        <v>230</v>
      </c>
      <c r="E854" s="76" t="s">
        <v>231</v>
      </c>
      <c r="G854" s="76"/>
    </row>
    <row r="855" spans="1:7" ht="19">
      <c r="A855" s="17">
        <v>2174</v>
      </c>
      <c r="B855" s="76" t="s">
        <v>231</v>
      </c>
      <c r="C855" s="76" t="s">
        <v>231</v>
      </c>
      <c r="D855" s="76" t="s">
        <v>230</v>
      </c>
      <c r="E855" s="76" t="s">
        <v>231</v>
      </c>
      <c r="G855" s="76"/>
    </row>
    <row r="856" spans="1:7" ht="19">
      <c r="A856" s="17">
        <v>2175</v>
      </c>
      <c r="B856" s="76" t="s">
        <v>231</v>
      </c>
      <c r="C856" s="76" t="s">
        <v>231</v>
      </c>
      <c r="D856" s="76" t="s">
        <v>230</v>
      </c>
      <c r="E856" s="76" t="s">
        <v>231</v>
      </c>
      <c r="G856" s="76"/>
    </row>
    <row r="857" spans="1:7" ht="19">
      <c r="A857" s="17">
        <v>2176</v>
      </c>
      <c r="B857" s="76" t="s">
        <v>231</v>
      </c>
      <c r="C857" s="76" t="s">
        <v>231</v>
      </c>
      <c r="D857" s="76" t="s">
        <v>230</v>
      </c>
      <c r="E857" s="76" t="s">
        <v>231</v>
      </c>
      <c r="G857" s="76"/>
    </row>
    <row r="858" spans="1:7" ht="19">
      <c r="A858" s="17">
        <v>2177</v>
      </c>
      <c r="B858" s="76" t="s">
        <v>231</v>
      </c>
      <c r="C858" s="76" t="s">
        <v>231</v>
      </c>
      <c r="D858" s="76" t="s">
        <v>230</v>
      </c>
      <c r="E858" s="76" t="s">
        <v>231</v>
      </c>
      <c r="G858" s="76" t="s">
        <v>230</v>
      </c>
    </row>
    <row r="859" spans="1:7" ht="19">
      <c r="A859" s="17">
        <v>2178</v>
      </c>
      <c r="B859" s="76" t="s">
        <v>231</v>
      </c>
      <c r="C859" s="76" t="s">
        <v>231</v>
      </c>
      <c r="D859" s="76" t="s">
        <v>230</v>
      </c>
      <c r="E859" s="76" t="s">
        <v>231</v>
      </c>
      <c r="G859" s="76" t="s">
        <v>231</v>
      </c>
    </row>
    <row r="860" spans="1:7" ht="19">
      <c r="A860" s="17">
        <v>2179</v>
      </c>
      <c r="B860" s="76" t="s">
        <v>231</v>
      </c>
      <c r="C860" s="76" t="s">
        <v>231</v>
      </c>
      <c r="D860" s="76" t="s">
        <v>230</v>
      </c>
      <c r="E860" s="76" t="s">
        <v>231</v>
      </c>
      <c r="G860" s="76"/>
    </row>
    <row r="861" spans="1:7" ht="19">
      <c r="A861" s="17">
        <v>2180</v>
      </c>
      <c r="B861" s="76" t="s">
        <v>231</v>
      </c>
      <c r="C861" s="76" t="s">
        <v>231</v>
      </c>
      <c r="D861" s="76" t="s">
        <v>230</v>
      </c>
      <c r="E861" s="76" t="s">
        <v>231</v>
      </c>
      <c r="G861" s="76" t="s">
        <v>233</v>
      </c>
    </row>
    <row r="862" spans="1:7" ht="19">
      <c r="A862" s="17">
        <v>2181</v>
      </c>
      <c r="B862" s="76" t="s">
        <v>231</v>
      </c>
      <c r="C862" s="76" t="s">
        <v>231</v>
      </c>
      <c r="D862" s="76" t="s">
        <v>230</v>
      </c>
      <c r="E862" s="76" t="s">
        <v>231</v>
      </c>
      <c r="G862" s="76"/>
    </row>
    <row r="863" spans="1:7" ht="19">
      <c r="A863" s="17">
        <v>2182</v>
      </c>
      <c r="B863" s="76" t="s">
        <v>231</v>
      </c>
      <c r="C863" s="76" t="s">
        <v>231</v>
      </c>
      <c r="D863" s="76" t="s">
        <v>230</v>
      </c>
      <c r="E863" s="76" t="s">
        <v>231</v>
      </c>
      <c r="G863" s="76" t="s">
        <v>231</v>
      </c>
    </row>
    <row r="864" spans="1:7" ht="19">
      <c r="A864" s="17">
        <v>2183</v>
      </c>
      <c r="B864" s="76" t="s">
        <v>231</v>
      </c>
      <c r="C864" s="76" t="s">
        <v>231</v>
      </c>
      <c r="D864" s="76" t="s">
        <v>230</v>
      </c>
      <c r="E864" s="76" t="s">
        <v>231</v>
      </c>
      <c r="G864" s="76"/>
    </row>
    <row r="865" spans="1:7" ht="19">
      <c r="A865" s="17">
        <v>2184</v>
      </c>
      <c r="B865" s="76" t="s">
        <v>231</v>
      </c>
      <c r="C865" s="76" t="s">
        <v>231</v>
      </c>
      <c r="D865" s="76" t="s">
        <v>230</v>
      </c>
      <c r="E865" s="76" t="s">
        <v>231</v>
      </c>
      <c r="G865" s="76"/>
    </row>
    <row r="866" spans="1:7" ht="19">
      <c r="A866" s="17">
        <v>2185</v>
      </c>
      <c r="B866" s="76" t="s">
        <v>231</v>
      </c>
      <c r="C866" s="76" t="s">
        <v>231</v>
      </c>
      <c r="D866" s="76" t="s">
        <v>230</v>
      </c>
      <c r="E866" s="76" t="s">
        <v>231</v>
      </c>
      <c r="G866" s="76" t="s">
        <v>230</v>
      </c>
    </row>
    <row r="867" spans="1:7" ht="19">
      <c r="A867" s="17">
        <v>2186</v>
      </c>
      <c r="B867" s="76" t="s">
        <v>231</v>
      </c>
      <c r="C867" s="76" t="s">
        <v>231</v>
      </c>
      <c r="D867" s="76" t="s">
        <v>230</v>
      </c>
      <c r="E867" s="76" t="s">
        <v>231</v>
      </c>
      <c r="G867" s="76"/>
    </row>
    <row r="868" spans="1:7" ht="19">
      <c r="A868" s="17">
        <v>2187</v>
      </c>
      <c r="B868" s="76" t="s">
        <v>231</v>
      </c>
      <c r="C868" s="76" t="s">
        <v>231</v>
      </c>
      <c r="D868" s="76" t="s">
        <v>230</v>
      </c>
      <c r="E868" s="76" t="s">
        <v>231</v>
      </c>
      <c r="G868" s="76" t="s">
        <v>230</v>
      </c>
    </row>
    <row r="869" spans="1:7" ht="19">
      <c r="A869" s="17">
        <v>2188</v>
      </c>
      <c r="B869" s="76" t="s">
        <v>231</v>
      </c>
      <c r="C869" s="76" t="s">
        <v>231</v>
      </c>
      <c r="D869" s="76" t="s">
        <v>230</v>
      </c>
      <c r="E869" s="76" t="s">
        <v>231</v>
      </c>
      <c r="G869" s="76" t="s">
        <v>231</v>
      </c>
    </row>
    <row r="870" spans="1:7" ht="19">
      <c r="A870" s="17">
        <v>2189</v>
      </c>
      <c r="B870" s="76" t="s">
        <v>231</v>
      </c>
      <c r="C870" s="76" t="s">
        <v>231</v>
      </c>
      <c r="D870" s="76" t="s">
        <v>230</v>
      </c>
      <c r="E870" s="76" t="s">
        <v>231</v>
      </c>
      <c r="G870" s="76" t="s">
        <v>231</v>
      </c>
    </row>
    <row r="871" spans="1:7" ht="19">
      <c r="A871" s="17">
        <v>2190</v>
      </c>
      <c r="B871" s="76" t="s">
        <v>231</v>
      </c>
      <c r="C871" s="76" t="s">
        <v>231</v>
      </c>
      <c r="D871" s="76" t="s">
        <v>230</v>
      </c>
      <c r="E871" s="76" t="s">
        <v>231</v>
      </c>
      <c r="G871" s="76"/>
    </row>
    <row r="872" spans="1:7" ht="19">
      <c r="A872" s="17">
        <v>2191</v>
      </c>
      <c r="B872" s="76" t="s">
        <v>231</v>
      </c>
      <c r="C872" s="76" t="s">
        <v>231</v>
      </c>
      <c r="D872" s="76" t="s">
        <v>230</v>
      </c>
      <c r="E872" s="76" t="s">
        <v>231</v>
      </c>
      <c r="G872" s="76" t="s">
        <v>231</v>
      </c>
    </row>
    <row r="873" spans="1:7" ht="19">
      <c r="A873" s="17">
        <v>2192</v>
      </c>
      <c r="B873" s="76" t="s">
        <v>231</v>
      </c>
      <c r="C873" s="76" t="s">
        <v>231</v>
      </c>
      <c r="D873" s="76" t="s">
        <v>230</v>
      </c>
      <c r="E873" s="76" t="s">
        <v>231</v>
      </c>
      <c r="G873" s="76"/>
    </row>
    <row r="874" spans="1:7" ht="19">
      <c r="A874" s="17">
        <v>2193</v>
      </c>
      <c r="B874" s="76" t="s">
        <v>231</v>
      </c>
      <c r="C874" s="76" t="s">
        <v>231</v>
      </c>
      <c r="D874" s="76" t="s">
        <v>230</v>
      </c>
      <c r="E874" s="76" t="s">
        <v>231</v>
      </c>
      <c r="G874" s="76"/>
    </row>
    <row r="875" spans="1:7" ht="19">
      <c r="A875" s="17">
        <v>2194</v>
      </c>
      <c r="B875" s="76" t="s">
        <v>231</v>
      </c>
      <c r="C875" s="76" t="s">
        <v>231</v>
      </c>
      <c r="D875" s="76" t="s">
        <v>230</v>
      </c>
      <c r="E875" s="76" t="s">
        <v>231</v>
      </c>
      <c r="G875" s="76"/>
    </row>
    <row r="876" spans="1:7" ht="19">
      <c r="A876" s="17">
        <v>2195</v>
      </c>
      <c r="B876" s="76" t="s">
        <v>231</v>
      </c>
      <c r="C876" s="76" t="s">
        <v>231</v>
      </c>
      <c r="D876" s="76" t="s">
        <v>230</v>
      </c>
      <c r="E876" s="76" t="s">
        <v>231</v>
      </c>
      <c r="G876" s="76"/>
    </row>
    <row r="877" spans="1:7" ht="19">
      <c r="A877" s="17">
        <v>2196</v>
      </c>
      <c r="B877" s="76" t="s">
        <v>231</v>
      </c>
      <c r="C877" s="76" t="s">
        <v>231</v>
      </c>
      <c r="D877" s="76" t="s">
        <v>230</v>
      </c>
      <c r="E877" s="76" t="s">
        <v>231</v>
      </c>
      <c r="G877" s="76" t="s">
        <v>233</v>
      </c>
    </row>
    <row r="878" spans="1:7" ht="19">
      <c r="A878" s="17">
        <v>2197</v>
      </c>
      <c r="B878" s="76" t="s">
        <v>231</v>
      </c>
      <c r="C878" s="76" t="s">
        <v>231</v>
      </c>
      <c r="D878" s="76" t="s">
        <v>230</v>
      </c>
      <c r="E878" s="76" t="s">
        <v>231</v>
      </c>
      <c r="G878" s="76" t="s">
        <v>233</v>
      </c>
    </row>
    <row r="879" spans="1:7" ht="19">
      <c r="A879" s="17">
        <v>2198</v>
      </c>
      <c r="B879" s="76" t="s">
        <v>231</v>
      </c>
      <c r="C879" s="76" t="s">
        <v>231</v>
      </c>
      <c r="D879" s="76" t="s">
        <v>230</v>
      </c>
      <c r="E879" s="76" t="s">
        <v>231</v>
      </c>
      <c r="G879" s="76"/>
    </row>
    <row r="880" spans="1:7" ht="19">
      <c r="A880" s="17">
        <v>2199</v>
      </c>
      <c r="B880" s="76" t="s">
        <v>231</v>
      </c>
      <c r="C880" s="76" t="s">
        <v>231</v>
      </c>
      <c r="D880" s="76" t="s">
        <v>230</v>
      </c>
      <c r="E880" s="76" t="s">
        <v>231</v>
      </c>
      <c r="G880" s="76"/>
    </row>
    <row r="881" spans="1:7" ht="19">
      <c r="A881" s="17">
        <v>2200</v>
      </c>
      <c r="B881" s="76" t="s">
        <v>230</v>
      </c>
      <c r="C881" s="76" t="s">
        <v>231</v>
      </c>
      <c r="D881" s="76" t="s">
        <v>230</v>
      </c>
      <c r="E881" s="76" t="s">
        <v>231</v>
      </c>
      <c r="G881" s="76" t="s">
        <v>233</v>
      </c>
    </row>
    <row r="882" spans="1:7" ht="19">
      <c r="A882" s="17">
        <v>2201</v>
      </c>
      <c r="B882" s="76" t="s">
        <v>231</v>
      </c>
      <c r="C882" s="76" t="s">
        <v>231</v>
      </c>
      <c r="D882" s="76" t="s">
        <v>230</v>
      </c>
      <c r="E882" s="76" t="s">
        <v>231</v>
      </c>
      <c r="G882" s="76"/>
    </row>
    <row r="883" spans="1:7" ht="19">
      <c r="A883" s="17">
        <v>2202</v>
      </c>
      <c r="B883" s="76" t="s">
        <v>231</v>
      </c>
      <c r="C883" s="76" t="s">
        <v>231</v>
      </c>
      <c r="D883" s="76" t="s">
        <v>230</v>
      </c>
      <c r="E883" s="76" t="s">
        <v>231</v>
      </c>
      <c r="G883" s="76"/>
    </row>
    <row r="884" spans="1:7" ht="19">
      <c r="A884" s="17">
        <v>2203</v>
      </c>
      <c r="B884" s="76" t="s">
        <v>231</v>
      </c>
      <c r="C884" s="76" t="s">
        <v>231</v>
      </c>
      <c r="D884" s="76" t="s">
        <v>230</v>
      </c>
      <c r="E884" s="76" t="s">
        <v>231</v>
      </c>
      <c r="G884" s="76"/>
    </row>
    <row r="885" spans="1:7" ht="19">
      <c r="A885" s="17">
        <v>2204</v>
      </c>
      <c r="B885" s="76" t="s">
        <v>231</v>
      </c>
      <c r="C885" s="76" t="s">
        <v>231</v>
      </c>
      <c r="D885" s="76" t="s">
        <v>230</v>
      </c>
      <c r="E885" s="76" t="s">
        <v>231</v>
      </c>
      <c r="G885" s="76"/>
    </row>
    <row r="886" spans="1:7" ht="19">
      <c r="A886" s="17">
        <v>2205</v>
      </c>
      <c r="B886" s="76" t="s">
        <v>231</v>
      </c>
      <c r="C886" s="76" t="s">
        <v>231</v>
      </c>
      <c r="D886" s="76" t="s">
        <v>230</v>
      </c>
      <c r="E886" s="76" t="s">
        <v>231</v>
      </c>
      <c r="G886" s="76" t="s">
        <v>231</v>
      </c>
    </row>
    <row r="887" spans="1:7" ht="19">
      <c r="A887" s="17">
        <v>2206</v>
      </c>
      <c r="B887" s="76" t="s">
        <v>231</v>
      </c>
      <c r="C887" s="76" t="s">
        <v>231</v>
      </c>
      <c r="D887" s="76" t="s">
        <v>230</v>
      </c>
      <c r="E887" s="76" t="s">
        <v>231</v>
      </c>
      <c r="G887" s="76"/>
    </row>
    <row r="888" spans="1:7" ht="19">
      <c r="A888" s="17">
        <v>2207</v>
      </c>
      <c r="B888" s="76" t="s">
        <v>231</v>
      </c>
      <c r="C888" s="76" t="s">
        <v>231</v>
      </c>
      <c r="D888" s="76" t="s">
        <v>230</v>
      </c>
      <c r="E888" s="76" t="s">
        <v>231</v>
      </c>
      <c r="G888" s="76"/>
    </row>
    <row r="889" spans="1:7" ht="19">
      <c r="A889" s="17">
        <v>2208</v>
      </c>
      <c r="B889" s="76" t="s">
        <v>231</v>
      </c>
      <c r="C889" s="76" t="s">
        <v>231</v>
      </c>
      <c r="D889" s="76" t="s">
        <v>230</v>
      </c>
      <c r="E889" s="76" t="s">
        <v>231</v>
      </c>
      <c r="G889" s="76"/>
    </row>
    <row r="890" spans="1:7" ht="19">
      <c r="A890" s="17">
        <v>2209</v>
      </c>
      <c r="B890" s="76" t="s">
        <v>231</v>
      </c>
      <c r="C890" s="76" t="s">
        <v>231</v>
      </c>
      <c r="D890" s="76" t="s">
        <v>230</v>
      </c>
      <c r="E890" s="76" t="s">
        <v>231</v>
      </c>
      <c r="G890" s="76"/>
    </row>
    <row r="891" spans="1:7" ht="19">
      <c r="A891" s="17">
        <v>2210</v>
      </c>
      <c r="B891" s="76" t="s">
        <v>231</v>
      </c>
      <c r="C891" s="76" t="s">
        <v>231</v>
      </c>
      <c r="D891" s="76" t="s">
        <v>230</v>
      </c>
      <c r="E891" s="76" t="s">
        <v>231</v>
      </c>
      <c r="G891" s="76" t="s">
        <v>231</v>
      </c>
    </row>
    <row r="892" spans="1:7" ht="19">
      <c r="A892" s="17">
        <v>2211</v>
      </c>
      <c r="B892" s="76" t="s">
        <v>231</v>
      </c>
      <c r="C892" s="76" t="s">
        <v>231</v>
      </c>
      <c r="D892" s="76" t="s">
        <v>230</v>
      </c>
      <c r="E892" s="76" t="s">
        <v>231</v>
      </c>
      <c r="G892" s="76"/>
    </row>
    <row r="893" spans="1:7" ht="19">
      <c r="A893" s="17">
        <v>2212</v>
      </c>
      <c r="B893" s="76" t="s">
        <v>231</v>
      </c>
      <c r="C893" s="76" t="s">
        <v>231</v>
      </c>
      <c r="D893" s="76" t="s">
        <v>230</v>
      </c>
      <c r="E893" s="76" t="s">
        <v>231</v>
      </c>
      <c r="G893" s="76"/>
    </row>
    <row r="894" spans="1:7" ht="19">
      <c r="A894" s="17">
        <v>2213</v>
      </c>
      <c r="B894" s="76" t="s">
        <v>231</v>
      </c>
      <c r="C894" s="76" t="s">
        <v>231</v>
      </c>
      <c r="D894" s="76" t="s">
        <v>230</v>
      </c>
      <c r="E894" s="76" t="s">
        <v>231</v>
      </c>
      <c r="G894" s="76"/>
    </row>
    <row r="895" spans="1:7" ht="19">
      <c r="A895" s="17">
        <v>2214</v>
      </c>
      <c r="B895" s="76" t="s">
        <v>231</v>
      </c>
      <c r="C895" s="76" t="s">
        <v>231</v>
      </c>
      <c r="D895" s="76" t="s">
        <v>230</v>
      </c>
      <c r="E895" s="76" t="s">
        <v>231</v>
      </c>
      <c r="G895" s="76"/>
    </row>
    <row r="896" spans="1:7" ht="19">
      <c r="A896" s="17">
        <v>2215</v>
      </c>
      <c r="B896" s="76" t="s">
        <v>231</v>
      </c>
      <c r="C896" s="76" t="s">
        <v>231</v>
      </c>
      <c r="D896" s="76" t="s">
        <v>230</v>
      </c>
      <c r="E896" s="76" t="s">
        <v>231</v>
      </c>
      <c r="G896" s="76"/>
    </row>
    <row r="897" spans="1:7" ht="19">
      <c r="A897" s="17">
        <v>2216</v>
      </c>
      <c r="B897" s="76" t="s">
        <v>231</v>
      </c>
      <c r="C897" s="76" t="s">
        <v>231</v>
      </c>
      <c r="D897" s="76" t="s">
        <v>230</v>
      </c>
      <c r="E897" s="76" t="s">
        <v>231</v>
      </c>
      <c r="G897" s="76"/>
    </row>
    <row r="898" spans="1:7" ht="19">
      <c r="A898" s="17">
        <v>2217</v>
      </c>
      <c r="B898" s="76" t="s">
        <v>230</v>
      </c>
      <c r="C898" s="76" t="s">
        <v>231</v>
      </c>
      <c r="D898" s="76" t="s">
        <v>230</v>
      </c>
      <c r="E898" s="76" t="s">
        <v>231</v>
      </c>
      <c r="G898" s="76"/>
    </row>
    <row r="899" spans="1:7" ht="19">
      <c r="A899" s="17">
        <v>2218</v>
      </c>
      <c r="B899" s="76" t="s">
        <v>231</v>
      </c>
      <c r="C899" s="76" t="s">
        <v>231</v>
      </c>
      <c r="D899" s="76" t="s">
        <v>230</v>
      </c>
      <c r="E899" s="76" t="s">
        <v>231</v>
      </c>
      <c r="G899" s="76"/>
    </row>
    <row r="900" spans="1:7" ht="19">
      <c r="A900" s="17">
        <v>2219</v>
      </c>
      <c r="B900" s="76" t="s">
        <v>231</v>
      </c>
      <c r="C900" s="76" t="s">
        <v>231</v>
      </c>
      <c r="D900" s="76" t="s">
        <v>230</v>
      </c>
      <c r="E900" s="76" t="s">
        <v>231</v>
      </c>
      <c r="G900" s="76" t="s">
        <v>230</v>
      </c>
    </row>
    <row r="901" spans="1:7" ht="19">
      <c r="A901" s="17">
        <v>2220</v>
      </c>
      <c r="B901" s="76" t="s">
        <v>231</v>
      </c>
      <c r="C901" s="76" t="s">
        <v>231</v>
      </c>
      <c r="D901" s="76" t="s">
        <v>230</v>
      </c>
      <c r="E901" s="76" t="s">
        <v>231</v>
      </c>
      <c r="G901" s="76" t="s">
        <v>233</v>
      </c>
    </row>
    <row r="902" spans="1:7" ht="19">
      <c r="A902" s="17">
        <v>2221</v>
      </c>
      <c r="B902" s="76" t="s">
        <v>230</v>
      </c>
      <c r="C902" s="76" t="s">
        <v>230</v>
      </c>
      <c r="D902" s="76" t="s">
        <v>230</v>
      </c>
      <c r="E902" s="76" t="s">
        <v>231</v>
      </c>
      <c r="G902" s="76"/>
    </row>
    <row r="903" spans="1:7" ht="19">
      <c r="A903" s="17">
        <v>2222</v>
      </c>
      <c r="B903" s="76" t="s">
        <v>231</v>
      </c>
      <c r="C903" s="76" t="s">
        <v>231</v>
      </c>
      <c r="D903" s="76" t="s">
        <v>230</v>
      </c>
      <c r="E903" s="76" t="s">
        <v>231</v>
      </c>
      <c r="G903" s="76" t="s">
        <v>231</v>
      </c>
    </row>
    <row r="904" spans="1:7" ht="19">
      <c r="A904" s="17">
        <v>2223</v>
      </c>
      <c r="B904" s="76" t="s">
        <v>231</v>
      </c>
      <c r="C904" s="76" t="s">
        <v>231</v>
      </c>
      <c r="D904" s="76" t="s">
        <v>230</v>
      </c>
      <c r="E904" s="76" t="s">
        <v>231</v>
      </c>
      <c r="G904" s="76"/>
    </row>
    <row r="905" spans="1:7" ht="19">
      <c r="A905" s="17">
        <v>2224</v>
      </c>
      <c r="B905" s="76" t="s">
        <v>231</v>
      </c>
      <c r="C905" s="76" t="s">
        <v>231</v>
      </c>
      <c r="D905" s="76" t="s">
        <v>230</v>
      </c>
      <c r="E905" s="76" t="s">
        <v>231</v>
      </c>
      <c r="G905" s="76"/>
    </row>
    <row r="906" spans="1:7" ht="19">
      <c r="A906" s="17">
        <v>2225</v>
      </c>
      <c r="B906" s="76" t="s">
        <v>230</v>
      </c>
      <c r="C906" s="76" t="s">
        <v>230</v>
      </c>
      <c r="D906" s="76" t="s">
        <v>230</v>
      </c>
      <c r="E906" s="76" t="s">
        <v>231</v>
      </c>
      <c r="G906" s="76" t="s">
        <v>233</v>
      </c>
    </row>
    <row r="907" spans="1:7" ht="19">
      <c r="A907" s="17">
        <v>2226</v>
      </c>
      <c r="B907" s="76" t="s">
        <v>230</v>
      </c>
      <c r="C907" s="76" t="s">
        <v>230</v>
      </c>
      <c r="D907" s="76" t="s">
        <v>230</v>
      </c>
      <c r="E907" s="76" t="s">
        <v>231</v>
      </c>
      <c r="G907" s="76" t="s">
        <v>233</v>
      </c>
    </row>
    <row r="908" spans="1:7" ht="19">
      <c r="A908" s="17">
        <v>2227</v>
      </c>
      <c r="B908" s="76" t="s">
        <v>231</v>
      </c>
      <c r="C908" s="76" t="s">
        <v>231</v>
      </c>
      <c r="D908" s="76" t="s">
        <v>230</v>
      </c>
      <c r="E908" s="76" t="s">
        <v>231</v>
      </c>
      <c r="G908" s="76" t="s">
        <v>230</v>
      </c>
    </row>
    <row r="909" spans="1:7" ht="19">
      <c r="A909" s="17">
        <v>2228</v>
      </c>
      <c r="B909" s="76" t="s">
        <v>231</v>
      </c>
      <c r="C909" s="76" t="s">
        <v>230</v>
      </c>
      <c r="D909" s="76" t="s">
        <v>230</v>
      </c>
      <c r="E909" s="76" t="s">
        <v>231</v>
      </c>
      <c r="G909" s="76" t="s">
        <v>230</v>
      </c>
    </row>
    <row r="910" spans="1:7" ht="19">
      <c r="A910" s="17">
        <v>2229</v>
      </c>
      <c r="B910" s="76" t="s">
        <v>231</v>
      </c>
      <c r="C910" s="76" t="s">
        <v>231</v>
      </c>
      <c r="D910" s="76" t="s">
        <v>230</v>
      </c>
      <c r="E910" s="76" t="s">
        <v>231</v>
      </c>
      <c r="G910" s="76"/>
    </row>
    <row r="911" spans="1:7" ht="19">
      <c r="A911" s="17">
        <v>2230</v>
      </c>
      <c r="B911" s="76" t="s">
        <v>231</v>
      </c>
      <c r="C911" s="76" t="s">
        <v>231</v>
      </c>
      <c r="D911" s="76" t="s">
        <v>230</v>
      </c>
      <c r="E911" s="76" t="s">
        <v>231</v>
      </c>
      <c r="G911" s="76"/>
    </row>
    <row r="912" spans="1:7" ht="19">
      <c r="A912" s="17">
        <v>2231</v>
      </c>
      <c r="B912" s="76" t="s">
        <v>230</v>
      </c>
      <c r="C912" s="76" t="s">
        <v>230</v>
      </c>
      <c r="D912" s="76" t="s">
        <v>230</v>
      </c>
      <c r="E912" s="76" t="s">
        <v>230</v>
      </c>
      <c r="G912" s="76" t="s">
        <v>230</v>
      </c>
    </row>
    <row r="913" spans="1:7" ht="19">
      <c r="A913" s="17">
        <v>2232</v>
      </c>
      <c r="B913" s="76" t="s">
        <v>231</v>
      </c>
      <c r="C913" s="76" t="s">
        <v>231</v>
      </c>
      <c r="D913" s="76" t="s">
        <v>230</v>
      </c>
      <c r="E913" s="76" t="s">
        <v>231</v>
      </c>
      <c r="G913" s="76"/>
    </row>
    <row r="914" spans="1:7" ht="19">
      <c r="A914" s="17">
        <v>2233</v>
      </c>
      <c r="B914" s="76" t="s">
        <v>231</v>
      </c>
      <c r="C914" s="76" t="s">
        <v>231</v>
      </c>
      <c r="D914" s="76" t="s">
        <v>230</v>
      </c>
      <c r="E914" s="76" t="s">
        <v>231</v>
      </c>
      <c r="G914" s="76" t="s">
        <v>231</v>
      </c>
    </row>
    <row r="915" spans="1:7" ht="19">
      <c r="A915" s="17">
        <v>2234</v>
      </c>
      <c r="B915" s="76"/>
      <c r="C915" s="76" t="s">
        <v>230</v>
      </c>
      <c r="D915" s="76"/>
      <c r="E915" s="76" t="s">
        <v>231</v>
      </c>
      <c r="G915" s="76"/>
    </row>
    <row r="916" spans="1:7" ht="19">
      <c r="A916" s="17">
        <v>2235</v>
      </c>
      <c r="B916" s="76"/>
      <c r="C916" s="76" t="s">
        <v>230</v>
      </c>
      <c r="D916" s="76"/>
      <c r="E916" s="76" t="s">
        <v>231</v>
      </c>
      <c r="G916" s="76"/>
    </row>
    <row r="917" spans="1:7" ht="19">
      <c r="A917" s="17">
        <v>2236</v>
      </c>
      <c r="B917" s="76" t="s">
        <v>230</v>
      </c>
      <c r="C917" s="76" t="s">
        <v>230</v>
      </c>
      <c r="D917" s="76" t="s">
        <v>230</v>
      </c>
      <c r="E917" s="76" t="s">
        <v>231</v>
      </c>
      <c r="G917" s="76" t="s">
        <v>233</v>
      </c>
    </row>
    <row r="918" spans="1:7" ht="19">
      <c r="A918" s="17">
        <v>2237</v>
      </c>
      <c r="B918" s="76" t="s">
        <v>231</v>
      </c>
      <c r="C918" s="76" t="s">
        <v>231</v>
      </c>
      <c r="D918" s="76" t="s">
        <v>230</v>
      </c>
      <c r="E918" s="76" t="s">
        <v>231</v>
      </c>
      <c r="G918" s="76" t="s">
        <v>233</v>
      </c>
    </row>
    <row r="919" spans="1:7" ht="19">
      <c r="A919" s="17">
        <v>2238</v>
      </c>
      <c r="B919" s="76" t="s">
        <v>231</v>
      </c>
      <c r="C919" s="76" t="s">
        <v>231</v>
      </c>
      <c r="D919" s="76" t="s">
        <v>230</v>
      </c>
      <c r="E919" s="76" t="s">
        <v>231</v>
      </c>
      <c r="G919" s="76"/>
    </row>
    <row r="920" spans="1:7" ht="19">
      <c r="A920" s="17">
        <v>2239</v>
      </c>
      <c r="B920" s="76" t="s">
        <v>231</v>
      </c>
      <c r="C920" s="76" t="s">
        <v>231</v>
      </c>
      <c r="D920" s="76" t="s">
        <v>230</v>
      </c>
      <c r="E920" s="76" t="s">
        <v>231</v>
      </c>
      <c r="G920" s="76"/>
    </row>
    <row r="921" spans="1:7" ht="19">
      <c r="A921" s="17">
        <v>2240</v>
      </c>
      <c r="B921" s="76" t="s">
        <v>231</v>
      </c>
      <c r="C921" s="76" t="s">
        <v>231</v>
      </c>
      <c r="D921" s="76" t="s">
        <v>230</v>
      </c>
      <c r="E921" s="76" t="s">
        <v>231</v>
      </c>
      <c r="G921" s="76"/>
    </row>
    <row r="922" spans="1:7" ht="19">
      <c r="A922" s="17">
        <v>2241</v>
      </c>
      <c r="B922" s="76" t="s">
        <v>230</v>
      </c>
      <c r="C922" s="76" t="s">
        <v>231</v>
      </c>
      <c r="D922" s="76" t="s">
        <v>230</v>
      </c>
      <c r="E922" s="76" t="s">
        <v>231</v>
      </c>
      <c r="G922" s="76" t="s">
        <v>231</v>
      </c>
    </row>
    <row r="923" spans="1:7" ht="19">
      <c r="A923" s="17">
        <v>2242</v>
      </c>
      <c r="B923" s="76" t="s">
        <v>230</v>
      </c>
      <c r="C923" s="76" t="s">
        <v>231</v>
      </c>
      <c r="D923" s="76" t="s">
        <v>230</v>
      </c>
      <c r="E923" s="76" t="s">
        <v>231</v>
      </c>
      <c r="G923" s="76"/>
    </row>
    <row r="924" spans="1:7" ht="19">
      <c r="A924" s="17">
        <v>2243</v>
      </c>
      <c r="B924" s="76" t="s">
        <v>230</v>
      </c>
      <c r="C924" s="76" t="s">
        <v>231</v>
      </c>
      <c r="D924" s="76" t="s">
        <v>230</v>
      </c>
      <c r="E924" s="76" t="s">
        <v>231</v>
      </c>
      <c r="G924" s="76" t="s">
        <v>233</v>
      </c>
    </row>
    <row r="925" spans="1:7" ht="19">
      <c r="A925" s="17">
        <v>2244</v>
      </c>
      <c r="B925" s="76" t="s">
        <v>231</v>
      </c>
      <c r="C925" s="76" t="s">
        <v>231</v>
      </c>
      <c r="D925" s="76" t="s">
        <v>230</v>
      </c>
      <c r="E925" s="76" t="s">
        <v>231</v>
      </c>
      <c r="G925" s="76"/>
    </row>
    <row r="926" spans="1:7" ht="19">
      <c r="A926" s="17">
        <v>2245</v>
      </c>
      <c r="B926" s="76" t="s">
        <v>230</v>
      </c>
      <c r="C926" s="76" t="s">
        <v>231</v>
      </c>
      <c r="D926" s="76" t="s">
        <v>230</v>
      </c>
      <c r="E926" s="76" t="s">
        <v>231</v>
      </c>
      <c r="G926" s="76" t="s">
        <v>233</v>
      </c>
    </row>
    <row r="927" spans="1:7" ht="19">
      <c r="A927" s="17">
        <v>2246</v>
      </c>
      <c r="B927" s="76" t="s">
        <v>231</v>
      </c>
      <c r="C927" s="76" t="s">
        <v>231</v>
      </c>
      <c r="D927" s="76" t="s">
        <v>230</v>
      </c>
      <c r="E927" s="76" t="s">
        <v>231</v>
      </c>
      <c r="G927" s="76"/>
    </row>
    <row r="928" spans="1:7" ht="19">
      <c r="A928" s="17">
        <v>2247</v>
      </c>
      <c r="B928" s="76" t="s">
        <v>230</v>
      </c>
      <c r="C928" s="76" t="s">
        <v>231</v>
      </c>
      <c r="D928" s="76" t="s">
        <v>230</v>
      </c>
      <c r="E928" s="76" t="s">
        <v>231</v>
      </c>
      <c r="G928" s="76" t="s">
        <v>233</v>
      </c>
    </row>
    <row r="929" spans="1:7" ht="19">
      <c r="A929" s="17">
        <v>2248</v>
      </c>
      <c r="B929" s="76" t="s">
        <v>230</v>
      </c>
      <c r="C929" s="76" t="s">
        <v>231</v>
      </c>
      <c r="D929" s="76" t="s">
        <v>230</v>
      </c>
      <c r="E929" s="76" t="s">
        <v>231</v>
      </c>
      <c r="G929" s="76" t="s">
        <v>233</v>
      </c>
    </row>
    <row r="930" spans="1:7" ht="19">
      <c r="A930" s="17">
        <v>2249</v>
      </c>
      <c r="B930" s="76" t="s">
        <v>231</v>
      </c>
      <c r="C930" s="76" t="s">
        <v>231</v>
      </c>
      <c r="D930" s="76" t="s">
        <v>230</v>
      </c>
      <c r="E930" s="76" t="s">
        <v>231</v>
      </c>
      <c r="G930" s="76"/>
    </row>
    <row r="931" spans="1:7" ht="19">
      <c r="A931" s="17">
        <v>2250</v>
      </c>
      <c r="B931" s="76" t="s">
        <v>230</v>
      </c>
      <c r="C931" s="76" t="s">
        <v>231</v>
      </c>
      <c r="D931" s="76" t="s">
        <v>230</v>
      </c>
      <c r="E931" s="76" t="s">
        <v>231</v>
      </c>
      <c r="G931" s="76" t="s">
        <v>233</v>
      </c>
    </row>
    <row r="932" spans="1:7" ht="19">
      <c r="A932" s="17">
        <v>2251</v>
      </c>
      <c r="B932" s="76" t="s">
        <v>230</v>
      </c>
      <c r="C932" s="76" t="s">
        <v>231</v>
      </c>
      <c r="D932" s="76" t="s">
        <v>230</v>
      </c>
      <c r="E932" s="76" t="s">
        <v>231</v>
      </c>
      <c r="G932" s="76" t="s">
        <v>233</v>
      </c>
    </row>
    <row r="933" spans="1:7" ht="19">
      <c r="A933" s="17">
        <v>2252</v>
      </c>
      <c r="B933" s="76" t="s">
        <v>231</v>
      </c>
      <c r="C933" s="76" t="s">
        <v>231</v>
      </c>
      <c r="D933" s="76" t="s">
        <v>230</v>
      </c>
      <c r="E933" s="76" t="s">
        <v>231</v>
      </c>
      <c r="G933" s="76" t="s">
        <v>233</v>
      </c>
    </row>
    <row r="934" spans="1:7" ht="19">
      <c r="A934" s="17">
        <v>2253</v>
      </c>
      <c r="B934" s="76" t="s">
        <v>231</v>
      </c>
      <c r="C934" s="76" t="s">
        <v>231</v>
      </c>
      <c r="D934" s="76" t="s">
        <v>230</v>
      </c>
      <c r="E934" s="76" t="s">
        <v>231</v>
      </c>
      <c r="G934" s="76" t="s">
        <v>233</v>
      </c>
    </row>
    <row r="935" spans="1:7" ht="19">
      <c r="A935" s="17">
        <v>2254</v>
      </c>
      <c r="B935" s="76" t="s">
        <v>230</v>
      </c>
      <c r="C935" s="76" t="s">
        <v>231</v>
      </c>
      <c r="D935" s="76" t="s">
        <v>230</v>
      </c>
      <c r="E935" s="76" t="s">
        <v>231</v>
      </c>
      <c r="G935" s="76"/>
    </row>
    <row r="936" spans="1:7" ht="19">
      <c r="A936" s="17">
        <v>2255</v>
      </c>
      <c r="B936" s="76" t="s">
        <v>230</v>
      </c>
      <c r="C936" s="76" t="s">
        <v>231</v>
      </c>
      <c r="D936" s="76" t="s">
        <v>230</v>
      </c>
      <c r="E936" s="76" t="s">
        <v>231</v>
      </c>
      <c r="G936" s="76" t="s">
        <v>233</v>
      </c>
    </row>
    <row r="937" spans="1:7" ht="19">
      <c r="A937" s="17">
        <v>2256</v>
      </c>
      <c r="B937" s="76" t="s">
        <v>230</v>
      </c>
      <c r="C937" s="76" t="s">
        <v>231</v>
      </c>
      <c r="D937" s="76" t="s">
        <v>230</v>
      </c>
      <c r="E937" s="76" t="s">
        <v>231</v>
      </c>
      <c r="G937" s="76" t="s">
        <v>233</v>
      </c>
    </row>
    <row r="938" spans="1:7" ht="19">
      <c r="A938" s="17">
        <v>2257</v>
      </c>
      <c r="B938" s="76" t="s">
        <v>231</v>
      </c>
      <c r="C938" s="76" t="s">
        <v>231</v>
      </c>
      <c r="D938" s="76" t="s">
        <v>230</v>
      </c>
      <c r="E938" s="76" t="s">
        <v>231</v>
      </c>
      <c r="G938" s="76"/>
    </row>
    <row r="939" spans="1:7" ht="19">
      <c r="A939" s="17">
        <v>2258</v>
      </c>
      <c r="B939" s="76" t="s">
        <v>231</v>
      </c>
      <c r="C939" s="76" t="s">
        <v>231</v>
      </c>
      <c r="D939" s="76" t="s">
        <v>230</v>
      </c>
      <c r="E939" s="76" t="s">
        <v>231</v>
      </c>
      <c r="G939" s="76"/>
    </row>
    <row r="940" spans="1:7" ht="19">
      <c r="A940" s="17">
        <v>2259</v>
      </c>
      <c r="B940" s="76" t="s">
        <v>230</v>
      </c>
      <c r="C940" s="76" t="s">
        <v>230</v>
      </c>
      <c r="D940" s="76" t="s">
        <v>230</v>
      </c>
      <c r="E940" s="76" t="s">
        <v>231</v>
      </c>
      <c r="G940" s="76" t="s">
        <v>233</v>
      </c>
    </row>
    <row r="941" spans="1:7" ht="19">
      <c r="A941" s="17">
        <v>2260</v>
      </c>
      <c r="B941" s="76" t="s">
        <v>231</v>
      </c>
      <c r="C941" s="76" t="s">
        <v>231</v>
      </c>
      <c r="D941" s="76" t="s">
        <v>230</v>
      </c>
      <c r="E941" s="76" t="s">
        <v>231</v>
      </c>
      <c r="G941" s="76"/>
    </row>
    <row r="942" spans="1:7" ht="19">
      <c r="A942" s="17">
        <v>2261</v>
      </c>
      <c r="B942" s="76" t="s">
        <v>230</v>
      </c>
      <c r="C942" s="76" t="s">
        <v>231</v>
      </c>
      <c r="D942" s="76" t="s">
        <v>230</v>
      </c>
      <c r="E942" s="76" t="s">
        <v>231</v>
      </c>
      <c r="G942" s="76" t="s">
        <v>233</v>
      </c>
    </row>
    <row r="943" spans="1:7" ht="19">
      <c r="A943" s="17">
        <v>2262</v>
      </c>
      <c r="B943" s="76" t="s">
        <v>231</v>
      </c>
      <c r="C943" s="76" t="s">
        <v>231</v>
      </c>
      <c r="D943" s="76" t="s">
        <v>230</v>
      </c>
      <c r="E943" s="76" t="s">
        <v>231</v>
      </c>
      <c r="G943" s="76" t="s">
        <v>231</v>
      </c>
    </row>
    <row r="944" spans="1:7" ht="19">
      <c r="A944" s="17">
        <v>2263</v>
      </c>
      <c r="B944" s="76" t="s">
        <v>231</v>
      </c>
      <c r="C944" s="76" t="s">
        <v>231</v>
      </c>
      <c r="D944" s="76" t="s">
        <v>230</v>
      </c>
      <c r="E944" s="76" t="s">
        <v>231</v>
      </c>
      <c r="G944" s="76" t="s">
        <v>233</v>
      </c>
    </row>
    <row r="945" spans="1:7" ht="19">
      <c r="A945" s="17">
        <v>2264</v>
      </c>
      <c r="B945" s="76" t="s">
        <v>231</v>
      </c>
      <c r="C945" s="76" t="s">
        <v>231</v>
      </c>
      <c r="D945" s="76" t="s">
        <v>230</v>
      </c>
      <c r="E945" s="76" t="s">
        <v>231</v>
      </c>
      <c r="G945" s="76" t="s">
        <v>233</v>
      </c>
    </row>
    <row r="946" spans="1:7" ht="19">
      <c r="A946" s="17">
        <v>2265</v>
      </c>
      <c r="B946" s="76" t="s">
        <v>231</v>
      </c>
      <c r="C946" s="76" t="s">
        <v>231</v>
      </c>
      <c r="D946" s="76" t="s">
        <v>230</v>
      </c>
      <c r="E946" s="76" t="s">
        <v>231</v>
      </c>
      <c r="G946" s="76" t="s">
        <v>233</v>
      </c>
    </row>
    <row r="947" spans="1:7" ht="19">
      <c r="A947" s="17">
        <v>2266</v>
      </c>
      <c r="B947" s="76" t="s">
        <v>230</v>
      </c>
      <c r="C947" s="76" t="s">
        <v>231</v>
      </c>
      <c r="D947" s="76" t="s">
        <v>230</v>
      </c>
      <c r="E947" s="76" t="s">
        <v>231</v>
      </c>
      <c r="G947" s="76"/>
    </row>
    <row r="948" spans="1:7" ht="19">
      <c r="A948" s="17">
        <v>2267</v>
      </c>
      <c r="B948" s="76" t="s">
        <v>231</v>
      </c>
      <c r="C948" s="76" t="s">
        <v>230</v>
      </c>
      <c r="D948" s="76" t="s">
        <v>230</v>
      </c>
      <c r="E948" s="76" t="s">
        <v>231</v>
      </c>
      <c r="G948" s="76" t="s">
        <v>231</v>
      </c>
    </row>
    <row r="949" spans="1:7" ht="19">
      <c r="A949" s="17">
        <v>2268</v>
      </c>
      <c r="B949" s="76" t="s">
        <v>231</v>
      </c>
      <c r="C949" s="76" t="s">
        <v>230</v>
      </c>
      <c r="D949" s="76" t="s">
        <v>230</v>
      </c>
      <c r="E949" s="76" t="s">
        <v>231</v>
      </c>
      <c r="G949" s="76" t="s">
        <v>231</v>
      </c>
    </row>
    <row r="950" spans="1:7" ht="19">
      <c r="A950" s="17">
        <v>2269</v>
      </c>
      <c r="B950" s="76" t="s">
        <v>231</v>
      </c>
      <c r="C950" s="76" t="s">
        <v>230</v>
      </c>
      <c r="D950" s="76" t="s">
        <v>230</v>
      </c>
      <c r="E950" s="76" t="s">
        <v>231</v>
      </c>
      <c r="G950" s="76" t="s">
        <v>231</v>
      </c>
    </row>
    <row r="951" spans="1:7" ht="19">
      <c r="A951" s="17">
        <v>2270</v>
      </c>
      <c r="B951" s="76" t="s">
        <v>231</v>
      </c>
      <c r="C951" s="76" t="s">
        <v>230</v>
      </c>
      <c r="D951" s="76" t="s">
        <v>230</v>
      </c>
      <c r="E951" s="76" t="s">
        <v>231</v>
      </c>
      <c r="G951" s="76" t="s">
        <v>231</v>
      </c>
    </row>
    <row r="952" spans="1:7" ht="19">
      <c r="A952" s="17">
        <v>2271</v>
      </c>
      <c r="B952" s="76" t="s">
        <v>231</v>
      </c>
      <c r="C952" s="76" t="s">
        <v>231</v>
      </c>
      <c r="D952" s="76" t="s">
        <v>230</v>
      </c>
      <c r="E952" s="76" t="s">
        <v>231</v>
      </c>
      <c r="G952" s="76" t="s">
        <v>231</v>
      </c>
    </row>
    <row r="953" spans="1:7" ht="19">
      <c r="A953" s="17">
        <v>2272</v>
      </c>
      <c r="B953" s="76" t="s">
        <v>230</v>
      </c>
      <c r="C953" s="76" t="s">
        <v>230</v>
      </c>
      <c r="D953" s="76" t="s">
        <v>230</v>
      </c>
      <c r="E953" s="76" t="s">
        <v>231</v>
      </c>
      <c r="G953" s="76" t="s">
        <v>231</v>
      </c>
    </row>
    <row r="954" spans="1:7" ht="19">
      <c r="A954" s="17">
        <v>2273</v>
      </c>
      <c r="B954" s="76" t="s">
        <v>230</v>
      </c>
      <c r="C954" s="76" t="s">
        <v>231</v>
      </c>
      <c r="D954" s="76" t="s">
        <v>230</v>
      </c>
      <c r="E954" s="76" t="s">
        <v>231</v>
      </c>
      <c r="G954" s="76" t="s">
        <v>231</v>
      </c>
    </row>
    <row r="955" spans="1:7" ht="19">
      <c r="A955" s="17">
        <v>2274</v>
      </c>
      <c r="B955" s="76" t="s">
        <v>231</v>
      </c>
      <c r="C955" s="76" t="s">
        <v>230</v>
      </c>
      <c r="D955" s="76" t="s">
        <v>230</v>
      </c>
      <c r="E955" s="76" t="s">
        <v>231</v>
      </c>
      <c r="G955" s="76" t="s">
        <v>231</v>
      </c>
    </row>
    <row r="956" spans="1:7" ht="19">
      <c r="A956" s="17">
        <v>2275</v>
      </c>
      <c r="B956" s="76" t="s">
        <v>231</v>
      </c>
      <c r="C956" s="76" t="s">
        <v>231</v>
      </c>
      <c r="D956" s="76" t="s">
        <v>230</v>
      </c>
      <c r="E956" s="76" t="s">
        <v>231</v>
      </c>
      <c r="G956" s="76" t="s">
        <v>233</v>
      </c>
    </row>
    <row r="957" spans="1:7" ht="19">
      <c r="A957" s="17">
        <v>2276</v>
      </c>
      <c r="B957" s="76" t="s">
        <v>230</v>
      </c>
      <c r="C957" s="76" t="s">
        <v>231</v>
      </c>
      <c r="D957" s="76" t="s">
        <v>230</v>
      </c>
      <c r="E957" s="76" t="s">
        <v>231</v>
      </c>
      <c r="G957" s="76" t="s">
        <v>233</v>
      </c>
    </row>
    <row r="958" spans="1:7" ht="19">
      <c r="A958" s="17">
        <v>2277</v>
      </c>
      <c r="B958" s="76" t="s">
        <v>231</v>
      </c>
      <c r="C958" s="76" t="s">
        <v>230</v>
      </c>
      <c r="D958" s="76" t="s">
        <v>230</v>
      </c>
      <c r="E958" s="76" t="s">
        <v>231</v>
      </c>
      <c r="G958" s="76"/>
    </row>
    <row r="959" spans="1:7" ht="19">
      <c r="A959" s="17">
        <v>2278</v>
      </c>
      <c r="B959" s="76" t="s">
        <v>231</v>
      </c>
      <c r="C959" s="76" t="s">
        <v>230</v>
      </c>
      <c r="D959" s="76" t="s">
        <v>230</v>
      </c>
      <c r="E959" s="76" t="s">
        <v>231</v>
      </c>
      <c r="G959" s="76"/>
    </row>
    <row r="960" spans="1:7" ht="19">
      <c r="A960" s="17">
        <v>2279</v>
      </c>
      <c r="B960" s="76" t="s">
        <v>231</v>
      </c>
      <c r="C960" s="76" t="s">
        <v>231</v>
      </c>
      <c r="D960" s="76" t="s">
        <v>230</v>
      </c>
      <c r="E960" s="76" t="s">
        <v>231</v>
      </c>
      <c r="G960" s="76"/>
    </row>
    <row r="961" spans="1:7" ht="19">
      <c r="A961" s="17">
        <v>2280</v>
      </c>
      <c r="B961" s="76" t="s">
        <v>231</v>
      </c>
      <c r="C961" s="76" t="s">
        <v>230</v>
      </c>
      <c r="D961" s="76" t="s">
        <v>230</v>
      </c>
      <c r="E961" s="76" t="s">
        <v>231</v>
      </c>
      <c r="G961" s="76" t="s">
        <v>231</v>
      </c>
    </row>
    <row r="962" spans="1:7" ht="19">
      <c r="A962" s="17">
        <v>2281</v>
      </c>
      <c r="B962" s="76" t="s">
        <v>230</v>
      </c>
      <c r="C962" s="76" t="s">
        <v>230</v>
      </c>
      <c r="D962" s="76" t="s">
        <v>230</v>
      </c>
      <c r="E962" s="76" t="s">
        <v>231</v>
      </c>
      <c r="G962" s="76" t="s">
        <v>231</v>
      </c>
    </row>
    <row r="963" spans="1:7" ht="19">
      <c r="A963" s="17">
        <v>2282</v>
      </c>
      <c r="B963" s="76" t="s">
        <v>231</v>
      </c>
      <c r="C963" s="76" t="s">
        <v>231</v>
      </c>
      <c r="D963" s="76" t="s">
        <v>230</v>
      </c>
      <c r="E963" s="76" t="s">
        <v>231</v>
      </c>
      <c r="G963" s="76" t="s">
        <v>231</v>
      </c>
    </row>
    <row r="964" spans="1:7" ht="19">
      <c r="A964" s="17">
        <v>2283</v>
      </c>
      <c r="B964" s="76" t="s">
        <v>231</v>
      </c>
      <c r="C964" s="76" t="s">
        <v>231</v>
      </c>
      <c r="D964" s="76" t="s">
        <v>230</v>
      </c>
      <c r="E964" s="76" t="s">
        <v>231</v>
      </c>
      <c r="G964" s="76" t="s">
        <v>231</v>
      </c>
    </row>
    <row r="965" spans="1:7" ht="19">
      <c r="A965" s="17">
        <v>2284</v>
      </c>
      <c r="B965" s="76" t="s">
        <v>230</v>
      </c>
      <c r="C965" s="76" t="s">
        <v>230</v>
      </c>
      <c r="D965" s="76" t="s">
        <v>230</v>
      </c>
      <c r="E965" s="76" t="s">
        <v>231</v>
      </c>
      <c r="G965" s="76" t="s">
        <v>233</v>
      </c>
    </row>
    <row r="966" spans="1:7" ht="19">
      <c r="A966" s="17">
        <v>2285</v>
      </c>
      <c r="B966" s="76" t="s">
        <v>230</v>
      </c>
      <c r="C966" s="76" t="s">
        <v>231</v>
      </c>
      <c r="D966" s="76" t="s">
        <v>230</v>
      </c>
      <c r="E966" s="76" t="s">
        <v>231</v>
      </c>
      <c r="G966" s="76" t="s">
        <v>231</v>
      </c>
    </row>
    <row r="967" spans="1:7" ht="19">
      <c r="A967" s="17">
        <v>2286</v>
      </c>
      <c r="B967" s="76" t="s">
        <v>231</v>
      </c>
      <c r="C967" s="76" t="s">
        <v>231</v>
      </c>
      <c r="D967" s="76" t="s">
        <v>230</v>
      </c>
      <c r="E967" s="76" t="s">
        <v>231</v>
      </c>
      <c r="G967" s="76" t="s">
        <v>231</v>
      </c>
    </row>
    <row r="968" spans="1:7" ht="19">
      <c r="A968" s="17">
        <v>2287</v>
      </c>
      <c r="B968" s="76" t="s">
        <v>231</v>
      </c>
      <c r="C968" s="76" t="s">
        <v>231</v>
      </c>
      <c r="D968" s="76" t="s">
        <v>230</v>
      </c>
      <c r="E968" s="76" t="s">
        <v>231</v>
      </c>
      <c r="G968" s="76"/>
    </row>
    <row r="969" spans="1:7" ht="19">
      <c r="A969" s="17">
        <v>2288</v>
      </c>
      <c r="B969" s="76" t="s">
        <v>231</v>
      </c>
      <c r="C969" s="76" t="s">
        <v>231</v>
      </c>
      <c r="D969" s="76" t="s">
        <v>230</v>
      </c>
      <c r="E969" s="76" t="s">
        <v>231</v>
      </c>
      <c r="G969" s="76" t="s">
        <v>231</v>
      </c>
    </row>
    <row r="970" spans="1:7" ht="19">
      <c r="A970" s="17">
        <v>2289</v>
      </c>
      <c r="B970" s="76" t="s">
        <v>231</v>
      </c>
      <c r="C970" s="76" t="s">
        <v>230</v>
      </c>
      <c r="D970" s="76" t="s">
        <v>230</v>
      </c>
      <c r="E970" s="76" t="s">
        <v>231</v>
      </c>
      <c r="G970" s="76"/>
    </row>
    <row r="971" spans="1:7" ht="19">
      <c r="A971" s="17">
        <v>2290</v>
      </c>
      <c r="B971" s="76" t="s">
        <v>230</v>
      </c>
      <c r="C971" s="76" t="s">
        <v>231</v>
      </c>
      <c r="D971" s="76" t="s">
        <v>230</v>
      </c>
      <c r="E971" s="76" t="s">
        <v>231</v>
      </c>
      <c r="G971" s="76" t="s">
        <v>231</v>
      </c>
    </row>
    <row r="972" spans="1:7" ht="19">
      <c r="A972" s="17">
        <v>2291</v>
      </c>
      <c r="B972" s="76" t="s">
        <v>230</v>
      </c>
      <c r="C972" s="76" t="s">
        <v>231</v>
      </c>
      <c r="D972" s="76" t="s">
        <v>230</v>
      </c>
      <c r="E972" s="76" t="s">
        <v>231</v>
      </c>
      <c r="G972" s="76" t="s">
        <v>231</v>
      </c>
    </row>
    <row r="973" spans="1:7" ht="19">
      <c r="A973" s="17">
        <v>2292</v>
      </c>
      <c r="B973" s="76" t="s">
        <v>230</v>
      </c>
      <c r="C973" s="76" t="s">
        <v>230</v>
      </c>
      <c r="D973" s="76" t="s">
        <v>230</v>
      </c>
      <c r="E973" s="76" t="s">
        <v>231</v>
      </c>
      <c r="G973" s="76" t="s">
        <v>231</v>
      </c>
    </row>
    <row r="974" spans="1:7" ht="19">
      <c r="A974" s="17">
        <v>2293</v>
      </c>
      <c r="B974" s="76" t="s">
        <v>230</v>
      </c>
      <c r="C974" s="76" t="s">
        <v>230</v>
      </c>
      <c r="D974" s="76" t="s">
        <v>230</v>
      </c>
      <c r="E974" s="76" t="s">
        <v>231</v>
      </c>
      <c r="G974" s="76" t="s">
        <v>231</v>
      </c>
    </row>
    <row r="975" spans="1:7" ht="19">
      <c r="A975" s="17">
        <v>2294</v>
      </c>
      <c r="B975" s="76" t="s">
        <v>231</v>
      </c>
      <c r="C975" s="76" t="s">
        <v>231</v>
      </c>
      <c r="D975" s="76" t="s">
        <v>230</v>
      </c>
      <c r="E975" s="76" t="s">
        <v>231</v>
      </c>
      <c r="G975" s="76"/>
    </row>
    <row r="976" spans="1:7" ht="19">
      <c r="A976" s="17">
        <v>2295</v>
      </c>
      <c r="B976" s="76" t="s">
        <v>231</v>
      </c>
      <c r="C976" s="76" t="s">
        <v>231</v>
      </c>
      <c r="D976" s="76" t="s">
        <v>230</v>
      </c>
      <c r="E976" s="76" t="s">
        <v>231</v>
      </c>
      <c r="G976" s="76" t="s">
        <v>231</v>
      </c>
    </row>
    <row r="977" spans="1:7" ht="19">
      <c r="A977" s="17">
        <v>2296</v>
      </c>
      <c r="B977" s="76" t="s">
        <v>231</v>
      </c>
      <c r="C977" s="76" t="s">
        <v>231</v>
      </c>
      <c r="D977" s="76" t="s">
        <v>230</v>
      </c>
      <c r="E977" s="76" t="s">
        <v>231</v>
      </c>
      <c r="G977" s="76" t="s">
        <v>231</v>
      </c>
    </row>
    <row r="978" spans="1:7" ht="19">
      <c r="A978" s="17">
        <v>2297</v>
      </c>
      <c r="B978" s="76" t="s">
        <v>231</v>
      </c>
      <c r="C978" s="76" t="s">
        <v>231</v>
      </c>
      <c r="D978" s="76" t="s">
        <v>230</v>
      </c>
      <c r="E978" s="76" t="s">
        <v>231</v>
      </c>
      <c r="G978" s="76" t="s">
        <v>231</v>
      </c>
    </row>
    <row r="979" spans="1:7" ht="19">
      <c r="A979" s="17">
        <v>2298</v>
      </c>
      <c r="B979" s="76" t="s">
        <v>231</v>
      </c>
      <c r="C979" s="76" t="s">
        <v>231</v>
      </c>
      <c r="D979" s="76" t="s">
        <v>230</v>
      </c>
      <c r="E979" s="76" t="s">
        <v>231</v>
      </c>
      <c r="G979" s="76" t="s">
        <v>231</v>
      </c>
    </row>
    <row r="980" spans="1:7" ht="19">
      <c r="A980" s="17">
        <v>2299</v>
      </c>
      <c r="B980" s="76" t="s">
        <v>231</v>
      </c>
      <c r="C980" s="76" t="s">
        <v>231</v>
      </c>
      <c r="D980" s="76" t="s">
        <v>230</v>
      </c>
      <c r="E980" s="76" t="s">
        <v>231</v>
      </c>
      <c r="G980" s="76" t="s">
        <v>233</v>
      </c>
    </row>
    <row r="981" spans="1:7" ht="19">
      <c r="A981" s="17">
        <v>2300</v>
      </c>
      <c r="B981" s="76" t="s">
        <v>230</v>
      </c>
      <c r="C981" s="76" t="s">
        <v>230</v>
      </c>
      <c r="D981" s="76" t="s">
        <v>230</v>
      </c>
      <c r="E981" s="76" t="s">
        <v>231</v>
      </c>
      <c r="G981" s="76" t="s">
        <v>230</v>
      </c>
    </row>
    <row r="982" spans="1:7" ht="19">
      <c r="A982" s="17">
        <v>2301</v>
      </c>
      <c r="B982" s="76" t="s">
        <v>230</v>
      </c>
      <c r="C982" s="76" t="s">
        <v>231</v>
      </c>
      <c r="D982" s="76" t="s">
        <v>230</v>
      </c>
      <c r="E982" s="76" t="s">
        <v>231</v>
      </c>
      <c r="G982" s="76" t="s">
        <v>230</v>
      </c>
    </row>
    <row r="983" spans="1:7" ht="19">
      <c r="A983" s="17">
        <v>2302</v>
      </c>
      <c r="B983" s="76" t="s">
        <v>231</v>
      </c>
      <c r="C983" s="76" t="s">
        <v>231</v>
      </c>
      <c r="D983" s="76" t="s">
        <v>230</v>
      </c>
      <c r="E983" s="76" t="s">
        <v>231</v>
      </c>
      <c r="G983" s="76" t="s">
        <v>230</v>
      </c>
    </row>
    <row r="984" spans="1:7" ht="19">
      <c r="A984" s="17">
        <v>2303</v>
      </c>
      <c r="B984" s="76" t="s">
        <v>231</v>
      </c>
      <c r="C984" s="76" t="s">
        <v>230</v>
      </c>
      <c r="D984" s="76" t="s">
        <v>230</v>
      </c>
      <c r="E984" s="76" t="s">
        <v>231</v>
      </c>
      <c r="G984" s="76" t="s">
        <v>230</v>
      </c>
    </row>
    <row r="985" spans="1:7" ht="19">
      <c r="A985" s="17">
        <v>2304</v>
      </c>
      <c r="B985" s="76" t="s">
        <v>230</v>
      </c>
      <c r="C985" s="76" t="s">
        <v>231</v>
      </c>
      <c r="D985" s="76" t="s">
        <v>230</v>
      </c>
      <c r="E985" s="76" t="s">
        <v>231</v>
      </c>
      <c r="G985" s="76" t="s">
        <v>230</v>
      </c>
    </row>
    <row r="986" spans="1:7" ht="19">
      <c r="A986" s="17">
        <v>2305</v>
      </c>
      <c r="B986" s="76" t="s">
        <v>230</v>
      </c>
      <c r="C986" s="76" t="s">
        <v>231</v>
      </c>
      <c r="D986" s="76" t="s">
        <v>230</v>
      </c>
      <c r="E986" s="76" t="s">
        <v>231</v>
      </c>
      <c r="G986" s="76"/>
    </row>
    <row r="987" spans="1:7" ht="19">
      <c r="A987" s="17">
        <v>2306</v>
      </c>
      <c r="B987" s="76" t="s">
        <v>231</v>
      </c>
      <c r="C987" s="76" t="s">
        <v>231</v>
      </c>
      <c r="D987" s="76" t="s">
        <v>230</v>
      </c>
      <c r="E987" s="76" t="s">
        <v>231</v>
      </c>
      <c r="G987" s="76" t="s">
        <v>231</v>
      </c>
    </row>
    <row r="988" spans="1:7" ht="19">
      <c r="A988" s="17">
        <v>2307</v>
      </c>
      <c r="B988" s="76" t="s">
        <v>231</v>
      </c>
      <c r="C988" s="76" t="s">
        <v>231</v>
      </c>
      <c r="D988" s="76" t="s">
        <v>230</v>
      </c>
      <c r="E988" s="76" t="s">
        <v>231</v>
      </c>
      <c r="G988" s="76"/>
    </row>
    <row r="989" spans="1:7" ht="19">
      <c r="A989" s="17">
        <v>2308</v>
      </c>
      <c r="B989" s="76" t="s">
        <v>231</v>
      </c>
      <c r="C989" s="76" t="s">
        <v>230</v>
      </c>
      <c r="D989" s="76" t="s">
        <v>230</v>
      </c>
      <c r="E989" s="76" t="s">
        <v>231</v>
      </c>
      <c r="G989" s="76" t="s">
        <v>231</v>
      </c>
    </row>
    <row r="990" spans="1:7" ht="19">
      <c r="A990" s="17">
        <v>2309</v>
      </c>
      <c r="B990" s="76" t="s">
        <v>231</v>
      </c>
      <c r="C990" s="76" t="s">
        <v>230</v>
      </c>
      <c r="D990" s="76" t="s">
        <v>230</v>
      </c>
      <c r="E990" s="76" t="s">
        <v>231</v>
      </c>
      <c r="G990" s="76"/>
    </row>
    <row r="991" spans="1:7" ht="19">
      <c r="A991" s="17">
        <v>2310</v>
      </c>
      <c r="B991" s="76" t="s">
        <v>231</v>
      </c>
      <c r="C991" s="76" t="s">
        <v>231</v>
      </c>
      <c r="D991" s="76" t="s">
        <v>230</v>
      </c>
      <c r="E991" s="76" t="s">
        <v>231</v>
      </c>
      <c r="G991" s="76"/>
    </row>
    <row r="992" spans="1:7" ht="19">
      <c r="A992" s="17">
        <v>2311</v>
      </c>
      <c r="B992" s="76" t="s">
        <v>231</v>
      </c>
      <c r="C992" s="76" t="s">
        <v>231</v>
      </c>
      <c r="D992" s="76" t="s">
        <v>230</v>
      </c>
      <c r="E992" s="76" t="s">
        <v>231</v>
      </c>
      <c r="G992" s="76"/>
    </row>
    <row r="993" spans="1:7" ht="19">
      <c r="A993" s="17">
        <v>2312</v>
      </c>
      <c r="B993" s="76" t="s">
        <v>231</v>
      </c>
      <c r="C993" s="76" t="s">
        <v>230</v>
      </c>
      <c r="D993" s="76" t="s">
        <v>230</v>
      </c>
      <c r="E993" s="76" t="s">
        <v>231</v>
      </c>
      <c r="G993" s="76" t="s">
        <v>231</v>
      </c>
    </row>
    <row r="994" spans="1:7" ht="19">
      <c r="A994" s="17">
        <v>2313</v>
      </c>
      <c r="B994" s="76" t="s">
        <v>231</v>
      </c>
      <c r="C994" s="76" t="s">
        <v>230</v>
      </c>
      <c r="D994" s="76" t="s">
        <v>230</v>
      </c>
      <c r="E994" s="76" t="s">
        <v>231</v>
      </c>
      <c r="G994" s="76" t="s">
        <v>231</v>
      </c>
    </row>
    <row r="995" spans="1:7" ht="19">
      <c r="A995" s="17">
        <v>2314</v>
      </c>
      <c r="B995" s="76" t="s">
        <v>230</v>
      </c>
      <c r="C995" s="76" t="s">
        <v>230</v>
      </c>
      <c r="D995" s="76" t="s">
        <v>230</v>
      </c>
      <c r="E995" s="76" t="s">
        <v>231</v>
      </c>
      <c r="G995" s="76" t="s">
        <v>230</v>
      </c>
    </row>
    <row r="996" spans="1:7" ht="19">
      <c r="A996" s="17">
        <v>2315</v>
      </c>
      <c r="B996" s="76" t="s">
        <v>231</v>
      </c>
      <c r="C996" s="76" t="s">
        <v>231</v>
      </c>
      <c r="D996" s="76" t="s">
        <v>230</v>
      </c>
      <c r="E996" s="76" t="s">
        <v>231</v>
      </c>
      <c r="G996" s="76" t="s">
        <v>230</v>
      </c>
    </row>
    <row r="997" spans="1:7" ht="19">
      <c r="A997" s="17">
        <v>2316</v>
      </c>
      <c r="B997" s="76" t="s">
        <v>231</v>
      </c>
      <c r="C997" s="76" t="s">
        <v>230</v>
      </c>
      <c r="D997" s="76" t="s">
        <v>230</v>
      </c>
      <c r="E997" s="76" t="s">
        <v>231</v>
      </c>
      <c r="G997" s="76" t="s">
        <v>231</v>
      </c>
    </row>
    <row r="998" spans="1:7" ht="19">
      <c r="A998" s="17">
        <v>2317</v>
      </c>
      <c r="B998" s="76" t="s">
        <v>230</v>
      </c>
      <c r="C998" s="76" t="s">
        <v>231</v>
      </c>
      <c r="D998" s="76" t="s">
        <v>230</v>
      </c>
      <c r="E998" s="76" t="s">
        <v>231</v>
      </c>
      <c r="G998" s="76" t="s">
        <v>231</v>
      </c>
    </row>
    <row r="999" spans="1:7" ht="19">
      <c r="A999" s="17">
        <v>2318</v>
      </c>
      <c r="B999" s="76" t="s">
        <v>230</v>
      </c>
      <c r="C999" s="76" t="s">
        <v>230</v>
      </c>
      <c r="D999" s="76" t="s">
        <v>230</v>
      </c>
      <c r="E999" s="76" t="s">
        <v>231</v>
      </c>
      <c r="G999" s="76" t="s">
        <v>231</v>
      </c>
    </row>
    <row r="1000" spans="1:7" ht="19">
      <c r="A1000" s="17">
        <v>2319</v>
      </c>
      <c r="B1000" s="76" t="s">
        <v>230</v>
      </c>
      <c r="C1000" s="76" t="s">
        <v>230</v>
      </c>
      <c r="D1000" s="76" t="s">
        <v>230</v>
      </c>
      <c r="E1000" s="76" t="s">
        <v>231</v>
      </c>
      <c r="G1000" s="76" t="s">
        <v>231</v>
      </c>
    </row>
    <row r="1001" spans="1:7" ht="19">
      <c r="A1001" s="17">
        <v>2320</v>
      </c>
      <c r="B1001" s="76" t="s">
        <v>231</v>
      </c>
      <c r="C1001" s="76" t="s">
        <v>231</v>
      </c>
      <c r="D1001" s="76" t="s">
        <v>230</v>
      </c>
      <c r="E1001" s="76" t="s">
        <v>231</v>
      </c>
      <c r="G1001" s="76" t="s">
        <v>231</v>
      </c>
    </row>
    <row r="1002" spans="1:7" ht="19">
      <c r="A1002" s="17">
        <v>2321</v>
      </c>
      <c r="B1002" s="76" t="s">
        <v>231</v>
      </c>
      <c r="C1002" s="76" t="s">
        <v>231</v>
      </c>
      <c r="D1002" s="76" t="s">
        <v>230</v>
      </c>
      <c r="E1002" s="76" t="s">
        <v>231</v>
      </c>
      <c r="G1002" s="76"/>
    </row>
    <row r="1003" spans="1:7" ht="19">
      <c r="A1003" s="17">
        <v>2322</v>
      </c>
      <c r="B1003" s="76" t="s">
        <v>231</v>
      </c>
      <c r="C1003" s="76" t="s">
        <v>230</v>
      </c>
      <c r="D1003" s="76" t="s">
        <v>230</v>
      </c>
      <c r="E1003" s="76" t="s">
        <v>231</v>
      </c>
      <c r="G1003" s="76"/>
    </row>
    <row r="1004" spans="1:7" ht="19">
      <c r="A1004" s="17">
        <v>2323</v>
      </c>
      <c r="B1004" s="76" t="s">
        <v>231</v>
      </c>
      <c r="C1004" s="76" t="s">
        <v>231</v>
      </c>
      <c r="D1004" s="76" t="s">
        <v>230</v>
      </c>
      <c r="E1004" s="76" t="s">
        <v>231</v>
      </c>
      <c r="G1004" s="76" t="s">
        <v>231</v>
      </c>
    </row>
    <row r="1005" spans="1:7" ht="19">
      <c r="A1005" s="17">
        <v>2324</v>
      </c>
      <c r="B1005" s="76" t="s">
        <v>231</v>
      </c>
      <c r="C1005" s="76" t="s">
        <v>231</v>
      </c>
      <c r="D1005" s="76" t="s">
        <v>230</v>
      </c>
      <c r="E1005" s="76" t="s">
        <v>231</v>
      </c>
      <c r="G1005" s="76"/>
    </row>
    <row r="1006" spans="1:7" ht="19">
      <c r="A1006" s="17">
        <v>2325</v>
      </c>
      <c r="B1006" s="76" t="s">
        <v>230</v>
      </c>
      <c r="C1006" s="76" t="s">
        <v>231</v>
      </c>
      <c r="D1006" s="76" t="s">
        <v>230</v>
      </c>
      <c r="E1006" s="76" t="s">
        <v>231</v>
      </c>
      <c r="G1006" s="76" t="s">
        <v>233</v>
      </c>
    </row>
    <row r="1007" spans="1:7" ht="19">
      <c r="A1007" s="17">
        <v>2326</v>
      </c>
      <c r="B1007" s="76" t="s">
        <v>230</v>
      </c>
      <c r="C1007" s="76" t="s">
        <v>231</v>
      </c>
      <c r="D1007" s="76" t="s">
        <v>230</v>
      </c>
      <c r="E1007" s="76" t="s">
        <v>231</v>
      </c>
      <c r="G1007" s="76" t="s">
        <v>231</v>
      </c>
    </row>
    <row r="1008" spans="1:7" ht="19">
      <c r="A1008" s="17">
        <v>2327</v>
      </c>
      <c r="B1008" s="76" t="s">
        <v>231</v>
      </c>
      <c r="C1008" s="76" t="s">
        <v>231</v>
      </c>
      <c r="D1008" s="76" t="s">
        <v>230</v>
      </c>
      <c r="E1008" s="76" t="s">
        <v>231</v>
      </c>
      <c r="G1008" s="76" t="s">
        <v>231</v>
      </c>
    </row>
    <row r="1009" spans="1:7" ht="19">
      <c r="A1009" s="17">
        <v>2328</v>
      </c>
      <c r="B1009" s="76" t="s">
        <v>231</v>
      </c>
      <c r="C1009" s="76" t="s">
        <v>231</v>
      </c>
      <c r="D1009" s="76" t="s">
        <v>230</v>
      </c>
      <c r="E1009" s="76" t="s">
        <v>231</v>
      </c>
      <c r="G1009" s="76"/>
    </row>
    <row r="1010" spans="1:7" ht="19">
      <c r="A1010" s="17">
        <v>2329</v>
      </c>
      <c r="B1010" s="76" t="s">
        <v>231</v>
      </c>
      <c r="C1010" s="76" t="s">
        <v>231</v>
      </c>
      <c r="D1010" s="76" t="s">
        <v>230</v>
      </c>
      <c r="E1010" s="76" t="s">
        <v>231</v>
      </c>
      <c r="G1010" s="76" t="s">
        <v>231</v>
      </c>
    </row>
    <row r="1011" spans="1:7" ht="19">
      <c r="A1011" s="17">
        <v>2330</v>
      </c>
      <c r="B1011" s="76" t="s">
        <v>230</v>
      </c>
      <c r="C1011" s="76" t="s">
        <v>230</v>
      </c>
      <c r="D1011" s="76" t="s">
        <v>230</v>
      </c>
      <c r="E1011" s="76" t="s">
        <v>231</v>
      </c>
      <c r="G1011" s="76" t="s">
        <v>231</v>
      </c>
    </row>
    <row r="1012" spans="1:7" ht="19">
      <c r="A1012" s="17">
        <v>2331</v>
      </c>
      <c r="B1012" s="76" t="s">
        <v>230</v>
      </c>
      <c r="C1012" s="76" t="s">
        <v>231</v>
      </c>
      <c r="D1012" s="76" t="s">
        <v>230</v>
      </c>
      <c r="E1012" s="76" t="s">
        <v>231</v>
      </c>
      <c r="G1012" s="76" t="s">
        <v>231</v>
      </c>
    </row>
    <row r="1013" spans="1:7" ht="19">
      <c r="A1013" s="17">
        <v>2332</v>
      </c>
      <c r="B1013" s="76" t="s">
        <v>231</v>
      </c>
      <c r="C1013" s="76" t="s">
        <v>231</v>
      </c>
      <c r="D1013" s="76" t="s">
        <v>230</v>
      </c>
      <c r="E1013" s="76" t="s">
        <v>231</v>
      </c>
      <c r="G1013" s="76"/>
    </row>
    <row r="1014" spans="1:7" ht="19">
      <c r="A1014" s="17">
        <v>2333</v>
      </c>
      <c r="B1014" s="76" t="s">
        <v>231</v>
      </c>
      <c r="C1014" s="76" t="s">
        <v>231</v>
      </c>
      <c r="D1014" s="76" t="s">
        <v>230</v>
      </c>
      <c r="E1014" s="76" t="s">
        <v>231</v>
      </c>
      <c r="G1014" s="76"/>
    </row>
    <row r="1015" spans="1:7" ht="19">
      <c r="A1015" s="17">
        <v>2334</v>
      </c>
      <c r="B1015" s="76" t="s">
        <v>231</v>
      </c>
      <c r="C1015" s="76" t="s">
        <v>231</v>
      </c>
      <c r="D1015" s="76" t="s">
        <v>230</v>
      </c>
      <c r="E1015" s="76" t="s">
        <v>231</v>
      </c>
      <c r="G1015" s="76"/>
    </row>
    <row r="1016" spans="1:7" ht="19">
      <c r="A1016" s="17">
        <v>2335</v>
      </c>
      <c r="B1016" s="76" t="s">
        <v>231</v>
      </c>
      <c r="C1016" s="76" t="s">
        <v>231</v>
      </c>
      <c r="D1016" s="76" t="s">
        <v>230</v>
      </c>
      <c r="E1016" s="76" t="s">
        <v>231</v>
      </c>
      <c r="G1016" s="76" t="s">
        <v>231</v>
      </c>
    </row>
    <row r="1017" spans="1:7" ht="19">
      <c r="A1017" s="17">
        <v>2336</v>
      </c>
      <c r="B1017" s="76" t="s">
        <v>230</v>
      </c>
      <c r="C1017" s="76" t="s">
        <v>230</v>
      </c>
      <c r="D1017" s="76" t="s">
        <v>230</v>
      </c>
      <c r="E1017" s="76" t="s">
        <v>231</v>
      </c>
      <c r="G1017" s="76" t="s">
        <v>230</v>
      </c>
    </row>
    <row r="1018" spans="1:7" ht="19">
      <c r="A1018" s="17">
        <v>2337</v>
      </c>
      <c r="B1018" s="76" t="s">
        <v>230</v>
      </c>
      <c r="C1018" s="76" t="s">
        <v>230</v>
      </c>
      <c r="D1018" s="76" t="s">
        <v>230</v>
      </c>
      <c r="E1018" s="76" t="s">
        <v>231</v>
      </c>
      <c r="G1018" s="76"/>
    </row>
    <row r="1019" spans="1:7" ht="19">
      <c r="A1019" s="17">
        <v>2338</v>
      </c>
      <c r="B1019" s="76" t="s">
        <v>230</v>
      </c>
      <c r="C1019" s="76" t="s">
        <v>230</v>
      </c>
      <c r="D1019" s="76" t="s">
        <v>230</v>
      </c>
      <c r="E1019" s="76" t="s">
        <v>231</v>
      </c>
      <c r="G1019" s="76" t="s">
        <v>231</v>
      </c>
    </row>
    <row r="1020" spans="1:7" ht="19">
      <c r="A1020" s="17">
        <v>2339</v>
      </c>
      <c r="B1020" s="76" t="s">
        <v>231</v>
      </c>
      <c r="C1020" s="76" t="s">
        <v>231</v>
      </c>
      <c r="D1020" s="76" t="s">
        <v>230</v>
      </c>
      <c r="E1020" s="76" t="s">
        <v>231</v>
      </c>
      <c r="G1020" s="76" t="s">
        <v>231</v>
      </c>
    </row>
    <row r="1021" spans="1:7" ht="19">
      <c r="A1021" s="17">
        <v>2340</v>
      </c>
      <c r="B1021" s="76" t="s">
        <v>231</v>
      </c>
      <c r="C1021" s="76" t="s">
        <v>230</v>
      </c>
      <c r="D1021" s="76" t="s">
        <v>230</v>
      </c>
      <c r="E1021" s="76" t="s">
        <v>231</v>
      </c>
      <c r="G1021" s="76"/>
    </row>
    <row r="1022" spans="1:7" ht="19">
      <c r="A1022" s="17">
        <v>2341</v>
      </c>
      <c r="B1022" s="76" t="s">
        <v>231</v>
      </c>
      <c r="C1022" s="76" t="s">
        <v>231</v>
      </c>
      <c r="D1022" s="76" t="s">
        <v>230</v>
      </c>
      <c r="E1022" s="76" t="s">
        <v>231</v>
      </c>
      <c r="G1022" s="76" t="s">
        <v>231</v>
      </c>
    </row>
    <row r="1023" spans="1:7" ht="19">
      <c r="A1023" s="17">
        <v>2342</v>
      </c>
      <c r="B1023" s="76" t="s">
        <v>231</v>
      </c>
      <c r="C1023" s="76" t="s">
        <v>231</v>
      </c>
      <c r="D1023" s="76" t="s">
        <v>230</v>
      </c>
      <c r="E1023" s="76" t="s">
        <v>231</v>
      </c>
      <c r="G1023" s="76" t="s">
        <v>231</v>
      </c>
    </row>
    <row r="1024" spans="1:7" ht="19">
      <c r="A1024" s="17">
        <v>2343</v>
      </c>
      <c r="B1024" s="76" t="s">
        <v>231</v>
      </c>
      <c r="C1024" s="76" t="s">
        <v>231</v>
      </c>
      <c r="D1024" s="76" t="s">
        <v>230</v>
      </c>
      <c r="E1024" s="76" t="s">
        <v>231</v>
      </c>
      <c r="G1024" s="76"/>
    </row>
    <row r="1025" spans="1:7" ht="19">
      <c r="A1025" s="17">
        <v>2344</v>
      </c>
      <c r="B1025" s="76" t="s">
        <v>231</v>
      </c>
      <c r="C1025" s="76" t="s">
        <v>231</v>
      </c>
      <c r="D1025" s="76" t="s">
        <v>230</v>
      </c>
      <c r="E1025" s="76" t="s">
        <v>231</v>
      </c>
      <c r="G1025" s="76" t="s">
        <v>231</v>
      </c>
    </row>
    <row r="1026" spans="1:7" ht="19">
      <c r="A1026" s="17">
        <v>2345</v>
      </c>
      <c r="B1026" s="76" t="s">
        <v>230</v>
      </c>
      <c r="C1026" s="76" t="s">
        <v>230</v>
      </c>
      <c r="D1026" s="76" t="s">
        <v>230</v>
      </c>
      <c r="E1026" s="76" t="s">
        <v>231</v>
      </c>
      <c r="G1026" s="76" t="s">
        <v>231</v>
      </c>
    </row>
    <row r="1027" spans="1:7" ht="19">
      <c r="A1027" s="17">
        <v>2346</v>
      </c>
      <c r="B1027" s="76" t="s">
        <v>231</v>
      </c>
      <c r="C1027" s="76" t="s">
        <v>231</v>
      </c>
      <c r="D1027" s="76" t="s">
        <v>230</v>
      </c>
      <c r="E1027" s="76" t="s">
        <v>231</v>
      </c>
      <c r="G1027" s="76" t="s">
        <v>231</v>
      </c>
    </row>
    <row r="1028" spans="1:7" ht="19">
      <c r="A1028" s="17">
        <v>2347</v>
      </c>
      <c r="B1028" s="76" t="s">
        <v>231</v>
      </c>
      <c r="C1028" s="76" t="s">
        <v>231</v>
      </c>
      <c r="D1028" s="76" t="s">
        <v>230</v>
      </c>
      <c r="E1028" s="76" t="s">
        <v>231</v>
      </c>
      <c r="G1028" s="76"/>
    </row>
    <row r="1029" spans="1:7" ht="19">
      <c r="A1029" s="17">
        <v>2348</v>
      </c>
      <c r="B1029" s="76" t="s">
        <v>231</v>
      </c>
      <c r="C1029" s="76" t="s">
        <v>231</v>
      </c>
      <c r="D1029" s="76" t="s">
        <v>230</v>
      </c>
      <c r="E1029" s="76" t="s">
        <v>231</v>
      </c>
      <c r="G1029" s="76" t="s">
        <v>231</v>
      </c>
    </row>
    <row r="1030" spans="1:7" ht="19">
      <c r="A1030" s="17">
        <v>2349</v>
      </c>
      <c r="B1030" s="76" t="s">
        <v>231</v>
      </c>
      <c r="C1030" s="76" t="s">
        <v>231</v>
      </c>
      <c r="D1030" s="76" t="s">
        <v>230</v>
      </c>
      <c r="E1030" s="76" t="s">
        <v>231</v>
      </c>
      <c r="G1030" s="76" t="s">
        <v>231</v>
      </c>
    </row>
    <row r="1031" spans="1:7" ht="19">
      <c r="A1031" s="17">
        <v>2350</v>
      </c>
      <c r="B1031" s="76" t="s">
        <v>231</v>
      </c>
      <c r="C1031" s="76" t="s">
        <v>231</v>
      </c>
      <c r="D1031" s="76" t="s">
        <v>230</v>
      </c>
      <c r="E1031" s="76" t="s">
        <v>231</v>
      </c>
      <c r="G1031" s="76"/>
    </row>
    <row r="1032" spans="1:7" ht="19">
      <c r="A1032" s="17">
        <v>2351</v>
      </c>
      <c r="B1032" s="76" t="s">
        <v>231</v>
      </c>
      <c r="C1032" s="76" t="s">
        <v>231</v>
      </c>
      <c r="D1032" s="76" t="s">
        <v>230</v>
      </c>
      <c r="E1032" s="76" t="s">
        <v>231</v>
      </c>
      <c r="G1032" s="76" t="s">
        <v>231</v>
      </c>
    </row>
    <row r="1033" spans="1:7" ht="19">
      <c r="A1033" s="17">
        <v>2352</v>
      </c>
      <c r="B1033" s="76" t="s">
        <v>231</v>
      </c>
      <c r="C1033" s="76" t="s">
        <v>231</v>
      </c>
      <c r="D1033" s="76" t="s">
        <v>230</v>
      </c>
      <c r="E1033" s="76" t="s">
        <v>231</v>
      </c>
      <c r="G1033" s="76" t="s">
        <v>231</v>
      </c>
    </row>
    <row r="1034" spans="1:7" ht="19">
      <c r="A1034" s="17">
        <v>2353</v>
      </c>
      <c r="B1034" s="76" t="s">
        <v>231</v>
      </c>
      <c r="C1034" s="76" t="s">
        <v>231</v>
      </c>
      <c r="D1034" s="76" t="s">
        <v>230</v>
      </c>
      <c r="E1034" s="76" t="s">
        <v>231</v>
      </c>
      <c r="G1034" s="76" t="s">
        <v>231</v>
      </c>
    </row>
    <row r="1035" spans="1:7" ht="19">
      <c r="A1035" s="17">
        <v>2354</v>
      </c>
      <c r="B1035" s="76" t="s">
        <v>231</v>
      </c>
      <c r="C1035" s="76" t="s">
        <v>231</v>
      </c>
      <c r="D1035" s="76" t="s">
        <v>230</v>
      </c>
      <c r="E1035" s="76" t="s">
        <v>231</v>
      </c>
      <c r="G1035" s="76"/>
    </row>
    <row r="1036" spans="1:7" ht="19">
      <c r="A1036" s="17">
        <v>2355</v>
      </c>
      <c r="B1036" s="76" t="s">
        <v>231</v>
      </c>
      <c r="C1036" s="76" t="s">
        <v>231</v>
      </c>
      <c r="D1036" s="76" t="s">
        <v>230</v>
      </c>
      <c r="E1036" s="76" t="s">
        <v>231</v>
      </c>
      <c r="G1036" s="76"/>
    </row>
    <row r="1037" spans="1:7" ht="19">
      <c r="A1037" s="17">
        <v>2356</v>
      </c>
      <c r="B1037" s="76" t="s">
        <v>231</v>
      </c>
      <c r="C1037" s="76" t="s">
        <v>231</v>
      </c>
      <c r="D1037" s="76" t="s">
        <v>230</v>
      </c>
      <c r="E1037" s="76" t="s">
        <v>231</v>
      </c>
      <c r="G1037" s="76"/>
    </row>
    <row r="1038" spans="1:7" ht="19">
      <c r="A1038" s="17">
        <v>2357</v>
      </c>
      <c r="B1038" s="76" t="s">
        <v>231</v>
      </c>
      <c r="C1038" s="76" t="s">
        <v>231</v>
      </c>
      <c r="D1038" s="76" t="s">
        <v>230</v>
      </c>
      <c r="E1038" s="76" t="s">
        <v>231</v>
      </c>
      <c r="G1038" s="76" t="s">
        <v>231</v>
      </c>
    </row>
    <row r="1039" spans="1:7" ht="19">
      <c r="A1039" s="17">
        <v>2358</v>
      </c>
      <c r="B1039" s="76" t="s">
        <v>231</v>
      </c>
      <c r="C1039" s="76" t="s">
        <v>231</v>
      </c>
      <c r="D1039" s="76" t="s">
        <v>230</v>
      </c>
      <c r="E1039" s="76" t="s">
        <v>231</v>
      </c>
      <c r="G1039" s="76" t="s">
        <v>231</v>
      </c>
    </row>
    <row r="1040" spans="1:7" ht="19">
      <c r="A1040" s="17">
        <v>2359</v>
      </c>
      <c r="B1040" s="76" t="s">
        <v>231</v>
      </c>
      <c r="C1040" s="76" t="s">
        <v>231</v>
      </c>
      <c r="D1040" s="76" t="s">
        <v>230</v>
      </c>
      <c r="E1040" s="76" t="s">
        <v>231</v>
      </c>
      <c r="G1040" s="76"/>
    </row>
    <row r="1041" spans="1:7" ht="19">
      <c r="A1041" s="17">
        <v>2360</v>
      </c>
      <c r="B1041" s="76" t="s">
        <v>231</v>
      </c>
      <c r="C1041" s="76" t="s">
        <v>231</v>
      </c>
      <c r="D1041" s="76" t="s">
        <v>230</v>
      </c>
      <c r="E1041" s="76" t="s">
        <v>231</v>
      </c>
      <c r="G1041" s="76" t="s">
        <v>231</v>
      </c>
    </row>
    <row r="1042" spans="1:7" ht="19">
      <c r="A1042" s="17">
        <v>2361</v>
      </c>
      <c r="B1042" s="76" t="s">
        <v>231</v>
      </c>
      <c r="C1042" s="76" t="s">
        <v>231</v>
      </c>
      <c r="D1042" s="76" t="s">
        <v>230</v>
      </c>
      <c r="E1042" s="76" t="s">
        <v>231</v>
      </c>
      <c r="G1042" s="76"/>
    </row>
    <row r="1043" spans="1:7" ht="19">
      <c r="A1043" s="17">
        <v>2362</v>
      </c>
      <c r="B1043" s="76" t="s">
        <v>231</v>
      </c>
      <c r="C1043" s="76" t="s">
        <v>231</v>
      </c>
      <c r="D1043" s="76" t="s">
        <v>230</v>
      </c>
      <c r="E1043" s="76" t="s">
        <v>231</v>
      </c>
      <c r="G1043" s="76"/>
    </row>
    <row r="1044" spans="1:7" ht="19">
      <c r="A1044" s="17">
        <v>2363</v>
      </c>
      <c r="B1044" s="76" t="s">
        <v>231</v>
      </c>
      <c r="C1044" s="76" t="s">
        <v>231</v>
      </c>
      <c r="D1044" s="76" t="s">
        <v>230</v>
      </c>
      <c r="E1044" s="76" t="s">
        <v>231</v>
      </c>
      <c r="G1044" s="76"/>
    </row>
    <row r="1045" spans="1:7" ht="19">
      <c r="A1045" s="17">
        <v>2364</v>
      </c>
      <c r="B1045" s="76" t="s">
        <v>231</v>
      </c>
      <c r="C1045" s="76" t="s">
        <v>231</v>
      </c>
      <c r="D1045" s="76" t="s">
        <v>230</v>
      </c>
      <c r="E1045" s="76" t="s">
        <v>231</v>
      </c>
      <c r="G1045" s="76" t="s">
        <v>231</v>
      </c>
    </row>
    <row r="1046" spans="1:7" ht="19">
      <c r="A1046" s="17">
        <v>2365</v>
      </c>
      <c r="B1046" s="76" t="s">
        <v>231</v>
      </c>
      <c r="C1046" s="76" t="s">
        <v>231</v>
      </c>
      <c r="D1046" s="76" t="s">
        <v>230</v>
      </c>
      <c r="E1046" s="76" t="s">
        <v>231</v>
      </c>
      <c r="G1046" s="76"/>
    </row>
    <row r="1047" spans="1:7" ht="19">
      <c r="A1047" s="17">
        <v>2366</v>
      </c>
      <c r="B1047" s="76" t="s">
        <v>231</v>
      </c>
      <c r="C1047" s="76" t="s">
        <v>231</v>
      </c>
      <c r="D1047" s="76" t="s">
        <v>230</v>
      </c>
      <c r="E1047" s="76" t="s">
        <v>231</v>
      </c>
      <c r="G1047" s="76"/>
    </row>
    <row r="1048" spans="1:7" ht="19">
      <c r="A1048" s="17">
        <v>2367</v>
      </c>
      <c r="B1048" s="76" t="s">
        <v>231</v>
      </c>
      <c r="C1048" s="76" t="s">
        <v>231</v>
      </c>
      <c r="D1048" s="76" t="s">
        <v>230</v>
      </c>
      <c r="E1048" s="76" t="s">
        <v>231</v>
      </c>
      <c r="G1048" s="76" t="s">
        <v>231</v>
      </c>
    </row>
    <row r="1049" spans="1:7" ht="19">
      <c r="A1049" s="17">
        <v>2368</v>
      </c>
      <c r="B1049" s="76" t="s">
        <v>231</v>
      </c>
      <c r="C1049" s="76" t="s">
        <v>231</v>
      </c>
      <c r="D1049" s="76" t="s">
        <v>230</v>
      </c>
      <c r="E1049" s="76" t="s">
        <v>231</v>
      </c>
      <c r="G1049" s="76"/>
    </row>
    <row r="1050" spans="1:7" ht="19">
      <c r="A1050" s="17">
        <v>2369</v>
      </c>
      <c r="B1050" s="76" t="s">
        <v>231</v>
      </c>
      <c r="C1050" s="76" t="s">
        <v>231</v>
      </c>
      <c r="D1050" s="76" t="s">
        <v>230</v>
      </c>
      <c r="E1050" s="76" t="s">
        <v>231</v>
      </c>
      <c r="G1050" s="76"/>
    </row>
    <row r="1051" spans="1:7" ht="19">
      <c r="A1051" s="17">
        <v>2370</v>
      </c>
      <c r="B1051" s="76" t="s">
        <v>231</v>
      </c>
      <c r="C1051" s="76" t="s">
        <v>231</v>
      </c>
      <c r="D1051" s="76" t="s">
        <v>230</v>
      </c>
      <c r="E1051" s="76" t="s">
        <v>231</v>
      </c>
      <c r="G1051" s="76"/>
    </row>
    <row r="1052" spans="1:7" ht="19">
      <c r="A1052" s="17">
        <v>2371</v>
      </c>
      <c r="B1052" s="76" t="s">
        <v>231</v>
      </c>
      <c r="C1052" s="76" t="s">
        <v>231</v>
      </c>
      <c r="D1052" s="76" t="s">
        <v>230</v>
      </c>
      <c r="E1052" s="76" t="s">
        <v>231</v>
      </c>
      <c r="G1052" s="76" t="s">
        <v>231</v>
      </c>
    </row>
    <row r="1053" spans="1:7" ht="19">
      <c r="A1053" s="17">
        <v>2372</v>
      </c>
      <c r="B1053" s="76" t="s">
        <v>231</v>
      </c>
      <c r="C1053" s="76" t="s">
        <v>231</v>
      </c>
      <c r="D1053" s="76" t="s">
        <v>230</v>
      </c>
      <c r="E1053" s="76" t="s">
        <v>231</v>
      </c>
      <c r="G1053" s="76" t="s">
        <v>231</v>
      </c>
    </row>
    <row r="1054" spans="1:7" ht="19">
      <c r="A1054" s="17">
        <v>2373</v>
      </c>
      <c r="B1054" s="76" t="s">
        <v>231</v>
      </c>
      <c r="C1054" s="76" t="s">
        <v>231</v>
      </c>
      <c r="D1054" s="76" t="s">
        <v>230</v>
      </c>
      <c r="E1054" s="76" t="s">
        <v>231</v>
      </c>
      <c r="G1054" s="76" t="s">
        <v>231</v>
      </c>
    </row>
    <row r="1055" spans="1:7" ht="19">
      <c r="A1055" s="17">
        <v>2374</v>
      </c>
      <c r="B1055" s="76" t="s">
        <v>231</v>
      </c>
      <c r="C1055" s="76" t="s">
        <v>231</v>
      </c>
      <c r="D1055" s="76" t="s">
        <v>230</v>
      </c>
      <c r="E1055" s="76" t="s">
        <v>231</v>
      </c>
      <c r="G1055" s="76"/>
    </row>
    <row r="1056" spans="1:7" ht="19">
      <c r="A1056" s="17">
        <v>2375</v>
      </c>
      <c r="B1056" s="76" t="s">
        <v>231</v>
      </c>
      <c r="C1056" s="76" t="s">
        <v>231</v>
      </c>
      <c r="D1056" s="76" t="s">
        <v>230</v>
      </c>
      <c r="E1056" s="76" t="s">
        <v>231</v>
      </c>
      <c r="G1056" s="76" t="s">
        <v>231</v>
      </c>
    </row>
    <row r="1057" spans="1:7" ht="19">
      <c r="A1057" s="17">
        <v>2376</v>
      </c>
      <c r="B1057" s="76" t="s">
        <v>231</v>
      </c>
      <c r="C1057" s="76" t="s">
        <v>231</v>
      </c>
      <c r="D1057" s="76" t="s">
        <v>230</v>
      </c>
      <c r="E1057" s="76" t="s">
        <v>231</v>
      </c>
      <c r="G1057" s="76"/>
    </row>
    <row r="1058" spans="1:7" ht="19">
      <c r="A1058" s="17">
        <v>2377</v>
      </c>
      <c r="B1058" s="76" t="s">
        <v>231</v>
      </c>
      <c r="C1058" s="76" t="s">
        <v>231</v>
      </c>
      <c r="D1058" s="76" t="s">
        <v>230</v>
      </c>
      <c r="E1058" s="76" t="s">
        <v>231</v>
      </c>
      <c r="G1058" s="76" t="s">
        <v>231</v>
      </c>
    </row>
    <row r="1059" spans="1:7" ht="19">
      <c r="A1059" s="17">
        <v>2378</v>
      </c>
      <c r="B1059" s="76" t="s">
        <v>231</v>
      </c>
      <c r="C1059" s="76" t="s">
        <v>231</v>
      </c>
      <c r="D1059" s="76" t="s">
        <v>230</v>
      </c>
      <c r="E1059" s="76" t="s">
        <v>231</v>
      </c>
      <c r="G1059" s="76"/>
    </row>
    <row r="1060" spans="1:7" ht="19">
      <c r="A1060" s="17">
        <v>2379</v>
      </c>
      <c r="B1060" s="76" t="s">
        <v>231</v>
      </c>
      <c r="C1060" s="76" t="s">
        <v>231</v>
      </c>
      <c r="D1060" s="76" t="s">
        <v>230</v>
      </c>
      <c r="E1060" s="76" t="s">
        <v>231</v>
      </c>
      <c r="G1060" s="76" t="s">
        <v>231</v>
      </c>
    </row>
    <row r="1061" spans="1:7" ht="19">
      <c r="A1061" s="17">
        <v>2380</v>
      </c>
      <c r="B1061" s="76" t="s">
        <v>231</v>
      </c>
      <c r="C1061" s="76" t="s">
        <v>231</v>
      </c>
      <c r="D1061" s="76" t="s">
        <v>230</v>
      </c>
      <c r="E1061" s="76" t="s">
        <v>231</v>
      </c>
      <c r="G1061" s="76" t="s">
        <v>231</v>
      </c>
    </row>
    <row r="1062" spans="1:7" ht="19">
      <c r="A1062" s="17">
        <v>2381</v>
      </c>
      <c r="B1062" s="76" t="s">
        <v>231</v>
      </c>
      <c r="C1062" s="76" t="s">
        <v>231</v>
      </c>
      <c r="D1062" s="76" t="s">
        <v>230</v>
      </c>
      <c r="E1062" s="76" t="s">
        <v>231</v>
      </c>
      <c r="G1062" s="76" t="s">
        <v>231</v>
      </c>
    </row>
    <row r="1063" spans="1:7" ht="19">
      <c r="A1063" s="17">
        <v>2382</v>
      </c>
      <c r="B1063" s="76" t="s">
        <v>231</v>
      </c>
      <c r="C1063" s="76" t="s">
        <v>231</v>
      </c>
      <c r="D1063" s="76" t="s">
        <v>230</v>
      </c>
      <c r="E1063" s="76" t="s">
        <v>231</v>
      </c>
      <c r="G1063" s="76" t="s">
        <v>231</v>
      </c>
    </row>
    <row r="1064" spans="1:7" ht="19">
      <c r="A1064" s="17">
        <v>2383</v>
      </c>
      <c r="B1064" s="76" t="s">
        <v>231</v>
      </c>
      <c r="C1064" s="76" t="s">
        <v>231</v>
      </c>
      <c r="D1064" s="76" t="s">
        <v>230</v>
      </c>
      <c r="E1064" s="76" t="s">
        <v>231</v>
      </c>
      <c r="G1064" s="76" t="s">
        <v>231</v>
      </c>
    </row>
    <row r="1065" spans="1:7" ht="19">
      <c r="A1065" s="17">
        <v>2384</v>
      </c>
      <c r="B1065" s="76" t="s">
        <v>231</v>
      </c>
      <c r="C1065" s="76" t="s">
        <v>231</v>
      </c>
      <c r="D1065" s="76" t="s">
        <v>230</v>
      </c>
      <c r="E1065" s="76" t="s">
        <v>231</v>
      </c>
      <c r="G1065" s="76" t="s">
        <v>231</v>
      </c>
    </row>
    <row r="1066" spans="1:7" ht="19">
      <c r="A1066" s="17">
        <v>2385</v>
      </c>
      <c r="B1066" s="76" t="s">
        <v>231</v>
      </c>
      <c r="C1066" s="76" t="s">
        <v>231</v>
      </c>
      <c r="D1066" s="76" t="s">
        <v>230</v>
      </c>
      <c r="E1066" s="76" t="s">
        <v>231</v>
      </c>
      <c r="G1066" s="76" t="s">
        <v>233</v>
      </c>
    </row>
    <row r="1067" spans="1:7" ht="19">
      <c r="A1067" s="17">
        <v>2386</v>
      </c>
      <c r="B1067" s="76" t="s">
        <v>231</v>
      </c>
      <c r="C1067" s="76" t="s">
        <v>231</v>
      </c>
      <c r="D1067" s="76" t="s">
        <v>230</v>
      </c>
      <c r="E1067" s="76" t="s">
        <v>231</v>
      </c>
      <c r="G1067" s="76"/>
    </row>
    <row r="1068" spans="1:7" ht="19">
      <c r="A1068" s="17">
        <v>2387</v>
      </c>
      <c r="B1068" s="76" t="s">
        <v>231</v>
      </c>
      <c r="C1068" s="76" t="s">
        <v>231</v>
      </c>
      <c r="D1068" s="76" t="s">
        <v>230</v>
      </c>
      <c r="E1068" s="76" t="s">
        <v>231</v>
      </c>
      <c r="G1068" s="76" t="s">
        <v>233</v>
      </c>
    </row>
    <row r="1069" spans="1:7" ht="19">
      <c r="A1069" s="17">
        <v>2388</v>
      </c>
      <c r="B1069" s="76" t="s">
        <v>231</v>
      </c>
      <c r="C1069" s="76" t="s">
        <v>231</v>
      </c>
      <c r="D1069" s="76" t="s">
        <v>230</v>
      </c>
      <c r="E1069" s="76" t="s">
        <v>231</v>
      </c>
      <c r="G1069" s="76" t="s">
        <v>233</v>
      </c>
    </row>
    <row r="1070" spans="1:7" ht="19">
      <c r="A1070" s="17">
        <v>2389</v>
      </c>
      <c r="B1070" s="76" t="s">
        <v>231</v>
      </c>
      <c r="C1070" s="76" t="s">
        <v>231</v>
      </c>
      <c r="D1070" s="76" t="s">
        <v>230</v>
      </c>
      <c r="E1070" s="76" t="s">
        <v>231</v>
      </c>
      <c r="G1070" s="76"/>
    </row>
    <row r="1071" spans="1:7" ht="19">
      <c r="A1071" s="17">
        <v>2390</v>
      </c>
      <c r="B1071" s="76" t="s">
        <v>231</v>
      </c>
      <c r="C1071" s="76" t="s">
        <v>231</v>
      </c>
      <c r="D1071" s="76" t="s">
        <v>230</v>
      </c>
      <c r="E1071" s="76" t="s">
        <v>231</v>
      </c>
      <c r="G1071" s="76"/>
    </row>
    <row r="1072" spans="1:7" ht="19">
      <c r="A1072" s="17">
        <v>2391</v>
      </c>
      <c r="B1072" s="76" t="s">
        <v>231</v>
      </c>
      <c r="C1072" s="76" t="s">
        <v>231</v>
      </c>
      <c r="D1072" s="76" t="s">
        <v>230</v>
      </c>
      <c r="E1072" s="76" t="s">
        <v>231</v>
      </c>
      <c r="G1072" s="76"/>
    </row>
    <row r="1073" spans="1:7" ht="19">
      <c r="A1073" s="17">
        <v>2392</v>
      </c>
      <c r="B1073" s="76" t="s">
        <v>231</v>
      </c>
      <c r="C1073" s="76" t="s">
        <v>231</v>
      </c>
      <c r="D1073" s="76" t="s">
        <v>230</v>
      </c>
      <c r="E1073" s="76" t="s">
        <v>231</v>
      </c>
      <c r="G1073" s="76"/>
    </row>
    <row r="1074" spans="1:7" ht="19">
      <c r="A1074" s="17">
        <v>2393</v>
      </c>
      <c r="B1074" s="76" t="s">
        <v>231</v>
      </c>
      <c r="C1074" s="76" t="s">
        <v>231</v>
      </c>
      <c r="D1074" s="76" t="s">
        <v>230</v>
      </c>
      <c r="E1074" s="76" t="s">
        <v>231</v>
      </c>
      <c r="G1074" s="76"/>
    </row>
    <row r="1075" spans="1:7" ht="19">
      <c r="A1075" s="17">
        <v>2394</v>
      </c>
      <c r="B1075" s="76" t="s">
        <v>231</v>
      </c>
      <c r="C1075" s="76" t="s">
        <v>231</v>
      </c>
      <c r="D1075" s="76" t="s">
        <v>230</v>
      </c>
      <c r="E1075" s="76" t="s">
        <v>231</v>
      </c>
      <c r="G1075" s="76" t="s">
        <v>233</v>
      </c>
    </row>
    <row r="1076" spans="1:7" ht="19">
      <c r="A1076" s="17">
        <v>2395</v>
      </c>
      <c r="B1076" s="76" t="s">
        <v>231</v>
      </c>
      <c r="C1076" s="76" t="s">
        <v>231</v>
      </c>
      <c r="D1076" s="76" t="s">
        <v>230</v>
      </c>
      <c r="E1076" s="76" t="s">
        <v>231</v>
      </c>
      <c r="G1076" s="76"/>
    </row>
    <row r="1077" spans="1:7" ht="19">
      <c r="A1077" s="17">
        <v>2396</v>
      </c>
      <c r="B1077" s="76" t="s">
        <v>231</v>
      </c>
      <c r="C1077" s="76" t="s">
        <v>231</v>
      </c>
      <c r="D1077" s="76" t="s">
        <v>230</v>
      </c>
      <c r="E1077" s="76" t="s">
        <v>231</v>
      </c>
      <c r="G1077" s="76"/>
    </row>
    <row r="1078" spans="1:7" ht="19">
      <c r="A1078" s="17">
        <v>2397</v>
      </c>
      <c r="B1078" s="76" t="s">
        <v>231</v>
      </c>
      <c r="C1078" s="76" t="s">
        <v>231</v>
      </c>
      <c r="D1078" s="76" t="s">
        <v>230</v>
      </c>
      <c r="E1078" s="76" t="s">
        <v>231</v>
      </c>
      <c r="G1078" s="76" t="s">
        <v>231</v>
      </c>
    </row>
    <row r="1079" spans="1:7" ht="19">
      <c r="A1079" s="17">
        <v>2398</v>
      </c>
      <c r="B1079" s="76" t="s">
        <v>231</v>
      </c>
      <c r="C1079" s="76" t="s">
        <v>231</v>
      </c>
      <c r="D1079" s="76" t="s">
        <v>230</v>
      </c>
      <c r="E1079" s="76" t="s">
        <v>231</v>
      </c>
      <c r="G1079" s="76" t="s">
        <v>233</v>
      </c>
    </row>
    <row r="1080" spans="1:7" ht="19">
      <c r="A1080" s="17">
        <v>2399</v>
      </c>
      <c r="B1080" s="76" t="s">
        <v>231</v>
      </c>
      <c r="C1080" s="76" t="s">
        <v>231</v>
      </c>
      <c r="D1080" s="76" t="s">
        <v>230</v>
      </c>
      <c r="E1080" s="76" t="s">
        <v>231</v>
      </c>
      <c r="G1080" s="76"/>
    </row>
    <row r="1081" spans="1:7" ht="19">
      <c r="A1081" s="17">
        <v>2400</v>
      </c>
      <c r="B1081" s="76" t="s">
        <v>231</v>
      </c>
      <c r="C1081" s="76" t="s">
        <v>231</v>
      </c>
      <c r="D1081" s="76" t="s">
        <v>230</v>
      </c>
      <c r="E1081" s="76" t="s">
        <v>231</v>
      </c>
      <c r="G1081" s="76"/>
    </row>
    <row r="1082" spans="1:7" ht="19">
      <c r="A1082" s="17">
        <v>2401</v>
      </c>
      <c r="B1082" s="76" t="s">
        <v>231</v>
      </c>
      <c r="C1082" s="76" t="s">
        <v>231</v>
      </c>
      <c r="D1082" s="76" t="s">
        <v>230</v>
      </c>
      <c r="E1082" s="76" t="s">
        <v>231</v>
      </c>
      <c r="G1082" s="76" t="s">
        <v>231</v>
      </c>
    </row>
    <row r="1083" spans="1:7" ht="19">
      <c r="A1083" s="17">
        <v>2402</v>
      </c>
      <c r="B1083" s="76" t="s">
        <v>231</v>
      </c>
      <c r="C1083" s="76" t="s">
        <v>231</v>
      </c>
      <c r="D1083" s="76" t="s">
        <v>230</v>
      </c>
      <c r="E1083" s="76" t="s">
        <v>231</v>
      </c>
      <c r="G1083" s="76" t="s">
        <v>231</v>
      </c>
    </row>
    <row r="1084" spans="1:7" ht="19">
      <c r="A1084" s="17">
        <v>2403</v>
      </c>
      <c r="B1084" s="76" t="s">
        <v>231</v>
      </c>
      <c r="C1084" s="76" t="s">
        <v>231</v>
      </c>
      <c r="D1084" s="76" t="s">
        <v>230</v>
      </c>
      <c r="E1084" s="76" t="s">
        <v>231</v>
      </c>
      <c r="G1084" s="76"/>
    </row>
    <row r="1085" spans="1:7" ht="19">
      <c r="A1085" s="17">
        <v>2404</v>
      </c>
      <c r="B1085" s="76" t="s">
        <v>231</v>
      </c>
      <c r="C1085" s="76" t="s">
        <v>231</v>
      </c>
      <c r="D1085" s="76" t="s">
        <v>230</v>
      </c>
      <c r="E1085" s="76" t="s">
        <v>231</v>
      </c>
      <c r="G1085" s="76" t="s">
        <v>231</v>
      </c>
    </row>
    <row r="1086" spans="1:7" ht="19">
      <c r="A1086" s="17">
        <v>2405</v>
      </c>
      <c r="B1086" s="76" t="s">
        <v>231</v>
      </c>
      <c r="C1086" s="76" t="s">
        <v>231</v>
      </c>
      <c r="D1086" s="76" t="s">
        <v>230</v>
      </c>
      <c r="E1086" s="76" t="s">
        <v>231</v>
      </c>
      <c r="G1086" s="76"/>
    </row>
    <row r="1087" spans="1:7" ht="19">
      <c r="A1087" s="17">
        <v>2406</v>
      </c>
      <c r="B1087" s="76" t="s">
        <v>231</v>
      </c>
      <c r="C1087" s="76" t="s">
        <v>231</v>
      </c>
      <c r="D1087" s="76" t="s">
        <v>230</v>
      </c>
      <c r="E1087" s="76" t="s">
        <v>231</v>
      </c>
      <c r="G1087" s="76"/>
    </row>
    <row r="1088" spans="1:7" ht="19">
      <c r="A1088" s="17">
        <v>2407</v>
      </c>
      <c r="B1088" s="76" t="s">
        <v>231</v>
      </c>
      <c r="C1088" s="76" t="s">
        <v>231</v>
      </c>
      <c r="D1088" s="76" t="s">
        <v>230</v>
      </c>
      <c r="E1088" s="76" t="s">
        <v>231</v>
      </c>
      <c r="G1088" s="76" t="s">
        <v>233</v>
      </c>
    </row>
    <row r="1089" spans="1:7" ht="19">
      <c r="A1089" s="17">
        <v>2408</v>
      </c>
      <c r="B1089" s="76" t="s">
        <v>231</v>
      </c>
      <c r="C1089" s="76" t="s">
        <v>231</v>
      </c>
      <c r="D1089" s="76" t="s">
        <v>230</v>
      </c>
      <c r="E1089" s="76" t="s">
        <v>231</v>
      </c>
      <c r="G1089" s="76" t="s">
        <v>233</v>
      </c>
    </row>
    <row r="1090" spans="1:7" ht="19">
      <c r="A1090" s="17">
        <v>2409</v>
      </c>
      <c r="B1090" s="76" t="s">
        <v>231</v>
      </c>
      <c r="C1090" s="76" t="s">
        <v>231</v>
      </c>
      <c r="D1090" s="76" t="s">
        <v>230</v>
      </c>
      <c r="E1090" s="76" t="s">
        <v>231</v>
      </c>
      <c r="G1090" s="76" t="s">
        <v>233</v>
      </c>
    </row>
    <row r="1091" spans="1:7" ht="19">
      <c r="A1091" s="17">
        <v>2410</v>
      </c>
      <c r="B1091" s="76" t="s">
        <v>231</v>
      </c>
      <c r="C1091" s="76" t="s">
        <v>231</v>
      </c>
      <c r="D1091" s="76" t="s">
        <v>230</v>
      </c>
      <c r="E1091" s="76" t="s">
        <v>231</v>
      </c>
      <c r="G1091" s="76" t="s">
        <v>233</v>
      </c>
    </row>
    <row r="1092" spans="1:7" ht="19">
      <c r="A1092" s="17">
        <v>2411</v>
      </c>
      <c r="B1092" s="76" t="s">
        <v>231</v>
      </c>
      <c r="C1092" s="76" t="s">
        <v>231</v>
      </c>
      <c r="D1092" s="76" t="s">
        <v>230</v>
      </c>
      <c r="E1092" s="76" t="s">
        <v>231</v>
      </c>
      <c r="G1092" s="76"/>
    </row>
    <row r="1093" spans="1:7" ht="19">
      <c r="A1093" s="17">
        <v>2412</v>
      </c>
      <c r="B1093" s="76" t="s">
        <v>231</v>
      </c>
      <c r="C1093" s="76" t="s">
        <v>231</v>
      </c>
      <c r="D1093" s="76" t="s">
        <v>230</v>
      </c>
      <c r="E1093" s="76" t="s">
        <v>231</v>
      </c>
      <c r="G1093" s="76"/>
    </row>
    <row r="1094" spans="1:7" ht="19">
      <c r="A1094" s="17">
        <v>2413</v>
      </c>
      <c r="B1094" s="76" t="s">
        <v>231</v>
      </c>
      <c r="C1094" s="76" t="s">
        <v>231</v>
      </c>
      <c r="D1094" s="76" t="s">
        <v>230</v>
      </c>
      <c r="E1094" s="76" t="s">
        <v>231</v>
      </c>
      <c r="G1094" s="76"/>
    </row>
    <row r="1095" spans="1:7" ht="19">
      <c r="A1095" s="17">
        <v>2414</v>
      </c>
      <c r="B1095" s="76" t="s">
        <v>231</v>
      </c>
      <c r="C1095" s="76" t="s">
        <v>231</v>
      </c>
      <c r="D1095" s="76" t="s">
        <v>230</v>
      </c>
      <c r="E1095" s="76" t="s">
        <v>231</v>
      </c>
      <c r="G1095" s="76"/>
    </row>
    <row r="1096" spans="1:7" ht="19">
      <c r="A1096" s="17">
        <v>2415</v>
      </c>
      <c r="B1096" s="76" t="s">
        <v>231</v>
      </c>
      <c r="C1096" s="76" t="s">
        <v>231</v>
      </c>
      <c r="D1096" s="76" t="s">
        <v>230</v>
      </c>
      <c r="E1096" s="76" t="s">
        <v>231</v>
      </c>
      <c r="G1096" s="76" t="s">
        <v>231</v>
      </c>
    </row>
    <row r="1097" spans="1:7" ht="19">
      <c r="A1097" s="17">
        <v>2416</v>
      </c>
      <c r="B1097" s="76" t="s">
        <v>231</v>
      </c>
      <c r="C1097" s="76" t="s">
        <v>231</v>
      </c>
      <c r="D1097" s="76" t="s">
        <v>230</v>
      </c>
      <c r="E1097" s="76" t="s">
        <v>231</v>
      </c>
      <c r="G1097" s="76" t="s">
        <v>231</v>
      </c>
    </row>
    <row r="1098" spans="1:7" ht="19">
      <c r="A1098" s="17">
        <v>2417</v>
      </c>
      <c r="B1098" s="76" t="s">
        <v>231</v>
      </c>
      <c r="C1098" s="76" t="s">
        <v>231</v>
      </c>
      <c r="D1098" s="76" t="s">
        <v>230</v>
      </c>
      <c r="E1098" s="76" t="s">
        <v>231</v>
      </c>
      <c r="G1098" s="76" t="s">
        <v>231</v>
      </c>
    </row>
    <row r="1099" spans="1:7" ht="19">
      <c r="A1099" s="17">
        <v>2418</v>
      </c>
      <c r="B1099" s="76" t="s">
        <v>231</v>
      </c>
      <c r="C1099" s="76" t="s">
        <v>231</v>
      </c>
      <c r="D1099" s="76" t="s">
        <v>230</v>
      </c>
      <c r="E1099" s="76" t="s">
        <v>231</v>
      </c>
      <c r="G1099" s="76" t="s">
        <v>231</v>
      </c>
    </row>
    <row r="1100" spans="1:7" ht="19">
      <c r="A1100" s="17">
        <v>2419</v>
      </c>
      <c r="B1100" s="76" t="s">
        <v>231</v>
      </c>
      <c r="C1100" s="76" t="s">
        <v>231</v>
      </c>
      <c r="D1100" s="76" t="s">
        <v>230</v>
      </c>
      <c r="E1100" s="76" t="s">
        <v>231</v>
      </c>
      <c r="G1100" s="76" t="s">
        <v>231</v>
      </c>
    </row>
    <row r="1101" spans="1:7" ht="19">
      <c r="A1101" s="17">
        <v>2420</v>
      </c>
      <c r="B1101" s="76" t="s">
        <v>231</v>
      </c>
      <c r="C1101" s="76" t="s">
        <v>231</v>
      </c>
      <c r="D1101" s="76" t="s">
        <v>230</v>
      </c>
      <c r="E1101" s="76" t="s">
        <v>231</v>
      </c>
      <c r="G1101" s="76" t="s">
        <v>231</v>
      </c>
    </row>
    <row r="1102" spans="1:7" ht="19">
      <c r="A1102" s="17">
        <v>2421</v>
      </c>
      <c r="B1102" s="76" t="s">
        <v>231</v>
      </c>
      <c r="C1102" s="76" t="s">
        <v>231</v>
      </c>
      <c r="D1102" s="76" t="s">
        <v>230</v>
      </c>
      <c r="E1102" s="76" t="s">
        <v>231</v>
      </c>
      <c r="G1102" s="76" t="s">
        <v>231</v>
      </c>
    </row>
    <row r="1103" spans="1:7" ht="19">
      <c r="A1103" s="17">
        <v>2422</v>
      </c>
      <c r="B1103" s="76" t="s">
        <v>231</v>
      </c>
      <c r="C1103" s="76" t="s">
        <v>231</v>
      </c>
      <c r="D1103" s="76" t="s">
        <v>230</v>
      </c>
      <c r="E1103" s="76" t="s">
        <v>231</v>
      </c>
      <c r="G1103" s="76" t="s">
        <v>231</v>
      </c>
    </row>
    <row r="1104" spans="1:7" ht="19">
      <c r="A1104" s="17">
        <v>2423</v>
      </c>
      <c r="B1104" s="76" t="s">
        <v>231</v>
      </c>
      <c r="C1104" s="76" t="s">
        <v>231</v>
      </c>
      <c r="D1104" s="76" t="s">
        <v>230</v>
      </c>
      <c r="E1104" s="76" t="s">
        <v>231</v>
      </c>
      <c r="G1104" s="76" t="s">
        <v>231</v>
      </c>
    </row>
    <row r="1105" spans="1:7" ht="19">
      <c r="A1105" s="17">
        <v>2424</v>
      </c>
      <c r="B1105" s="76" t="s">
        <v>231</v>
      </c>
      <c r="C1105" s="76" t="s">
        <v>231</v>
      </c>
      <c r="D1105" s="76" t="s">
        <v>230</v>
      </c>
      <c r="E1105" s="76" t="s">
        <v>231</v>
      </c>
      <c r="G1105" s="76" t="s">
        <v>231</v>
      </c>
    </row>
    <row r="1106" spans="1:7" ht="19">
      <c r="A1106" s="17">
        <v>2425</v>
      </c>
      <c r="B1106" s="76" t="s">
        <v>231</v>
      </c>
      <c r="C1106" s="76" t="s">
        <v>231</v>
      </c>
      <c r="D1106" s="76" t="s">
        <v>230</v>
      </c>
      <c r="E1106" s="76" t="s">
        <v>231</v>
      </c>
      <c r="G1106" s="76" t="s">
        <v>231</v>
      </c>
    </row>
    <row r="1107" spans="1:7" ht="19">
      <c r="A1107" s="17">
        <v>2426</v>
      </c>
      <c r="B1107" s="76" t="s">
        <v>231</v>
      </c>
      <c r="C1107" s="76" t="s">
        <v>231</v>
      </c>
      <c r="D1107" s="76" t="s">
        <v>230</v>
      </c>
      <c r="E1107" s="76" t="s">
        <v>231</v>
      </c>
      <c r="G1107" s="76" t="s">
        <v>231</v>
      </c>
    </row>
    <row r="1108" spans="1:7" ht="19">
      <c r="A1108" s="17">
        <v>2427</v>
      </c>
      <c r="B1108" s="76" t="s">
        <v>231</v>
      </c>
      <c r="C1108" s="76" t="s">
        <v>231</v>
      </c>
      <c r="D1108" s="76" t="s">
        <v>230</v>
      </c>
      <c r="E1108" s="76" t="s">
        <v>231</v>
      </c>
      <c r="G1108" s="76" t="s">
        <v>231</v>
      </c>
    </row>
    <row r="1109" spans="1:7" ht="19">
      <c r="A1109" s="17">
        <v>2428</v>
      </c>
      <c r="B1109" s="76" t="s">
        <v>231</v>
      </c>
      <c r="C1109" s="76" t="s">
        <v>231</v>
      </c>
      <c r="D1109" s="76" t="s">
        <v>230</v>
      </c>
      <c r="E1109" s="76" t="s">
        <v>231</v>
      </c>
      <c r="G1109" s="76" t="s">
        <v>231</v>
      </c>
    </row>
    <row r="1110" spans="1:7" ht="19">
      <c r="A1110" s="17">
        <v>2429</v>
      </c>
      <c r="B1110" s="76" t="s">
        <v>231</v>
      </c>
      <c r="C1110" s="76" t="s">
        <v>231</v>
      </c>
      <c r="D1110" s="76" t="s">
        <v>230</v>
      </c>
      <c r="E1110" s="76" t="s">
        <v>231</v>
      </c>
      <c r="G1110" s="76" t="s">
        <v>231</v>
      </c>
    </row>
    <row r="1111" spans="1:7" ht="19">
      <c r="A1111" s="17">
        <v>2430</v>
      </c>
      <c r="B1111" s="76" t="s">
        <v>231</v>
      </c>
      <c r="C1111" s="76" t="s">
        <v>231</v>
      </c>
      <c r="D1111" s="76" t="s">
        <v>230</v>
      </c>
      <c r="E1111" s="76" t="s">
        <v>231</v>
      </c>
      <c r="G1111" s="76" t="s">
        <v>231</v>
      </c>
    </row>
    <row r="1112" spans="1:7" ht="19">
      <c r="A1112" s="17">
        <v>2431</v>
      </c>
      <c r="B1112" s="76" t="s">
        <v>231</v>
      </c>
      <c r="C1112" s="76" t="s">
        <v>231</v>
      </c>
      <c r="D1112" s="76" t="s">
        <v>230</v>
      </c>
      <c r="E1112" s="76" t="s">
        <v>231</v>
      </c>
      <c r="G1112" s="76" t="s">
        <v>231</v>
      </c>
    </row>
    <row r="1113" spans="1:7" ht="19">
      <c r="A1113" s="17">
        <v>2432</v>
      </c>
      <c r="B1113" s="76" t="s">
        <v>231</v>
      </c>
      <c r="C1113" s="76" t="s">
        <v>231</v>
      </c>
      <c r="D1113" s="76" t="s">
        <v>230</v>
      </c>
      <c r="E1113" s="76" t="s">
        <v>231</v>
      </c>
      <c r="G1113" s="76" t="s">
        <v>231</v>
      </c>
    </row>
    <row r="1114" spans="1:7" ht="19">
      <c r="A1114" s="17">
        <v>2433</v>
      </c>
      <c r="B1114" s="76" t="s">
        <v>231</v>
      </c>
      <c r="C1114" s="76" t="s">
        <v>231</v>
      </c>
      <c r="D1114" s="76" t="s">
        <v>230</v>
      </c>
      <c r="E1114" s="76" t="s">
        <v>231</v>
      </c>
      <c r="G1114" s="76" t="s">
        <v>231</v>
      </c>
    </row>
    <row r="1115" spans="1:7" ht="19">
      <c r="A1115" s="17">
        <v>2434</v>
      </c>
      <c r="B1115" s="76" t="s">
        <v>231</v>
      </c>
      <c r="C1115" s="76" t="s">
        <v>231</v>
      </c>
      <c r="D1115" s="76" t="s">
        <v>230</v>
      </c>
      <c r="E1115" s="76" t="s">
        <v>231</v>
      </c>
      <c r="G1115" s="76" t="s">
        <v>231</v>
      </c>
    </row>
    <row r="1116" spans="1:7" ht="19">
      <c r="A1116" s="17">
        <v>2435</v>
      </c>
      <c r="B1116" s="76" t="s">
        <v>231</v>
      </c>
      <c r="C1116" s="76" t="s">
        <v>231</v>
      </c>
      <c r="D1116" s="76" t="s">
        <v>230</v>
      </c>
      <c r="E1116" s="76" t="s">
        <v>231</v>
      </c>
      <c r="G1116" s="76" t="s">
        <v>231</v>
      </c>
    </row>
    <row r="1117" spans="1:7" ht="19">
      <c r="A1117" s="17">
        <v>2436</v>
      </c>
      <c r="B1117" s="76" t="s">
        <v>231</v>
      </c>
      <c r="C1117" s="76" t="s">
        <v>231</v>
      </c>
      <c r="D1117" s="76" t="s">
        <v>230</v>
      </c>
      <c r="E1117" s="76" t="s">
        <v>231</v>
      </c>
      <c r="G1117" s="76"/>
    </row>
    <row r="1118" spans="1:7" ht="19">
      <c r="A1118" s="17">
        <v>2437</v>
      </c>
      <c r="B1118" s="76" t="s">
        <v>231</v>
      </c>
      <c r="C1118" s="76" t="s">
        <v>231</v>
      </c>
      <c r="D1118" s="76" t="s">
        <v>230</v>
      </c>
      <c r="E1118" s="76" t="s">
        <v>231</v>
      </c>
      <c r="G1118" s="76" t="s">
        <v>233</v>
      </c>
    </row>
    <row r="1119" spans="1:7" ht="19">
      <c r="A1119" s="17">
        <v>2438</v>
      </c>
      <c r="B1119" s="76" t="s">
        <v>231</v>
      </c>
      <c r="C1119" s="76" t="s">
        <v>231</v>
      </c>
      <c r="D1119" s="76" t="s">
        <v>230</v>
      </c>
      <c r="E1119" s="76" t="s">
        <v>231</v>
      </c>
      <c r="G1119" s="76" t="s">
        <v>233</v>
      </c>
    </row>
    <row r="1120" spans="1:7" ht="19">
      <c r="A1120" s="17">
        <v>2439</v>
      </c>
      <c r="B1120" s="76" t="s">
        <v>231</v>
      </c>
      <c r="C1120" s="76" t="s">
        <v>231</v>
      </c>
      <c r="D1120" s="76" t="s">
        <v>230</v>
      </c>
      <c r="E1120" s="76" t="s">
        <v>231</v>
      </c>
      <c r="G1120" s="76" t="s">
        <v>233</v>
      </c>
    </row>
    <row r="1121" spans="1:7" ht="19">
      <c r="A1121" s="17">
        <v>2440</v>
      </c>
      <c r="B1121" s="76" t="s">
        <v>231</v>
      </c>
      <c r="C1121" s="76" t="s">
        <v>231</v>
      </c>
      <c r="D1121" s="76" t="s">
        <v>230</v>
      </c>
      <c r="E1121" s="76" t="s">
        <v>231</v>
      </c>
      <c r="G1121" s="76" t="s">
        <v>233</v>
      </c>
    </row>
    <row r="1122" spans="1:7" ht="19">
      <c r="A1122" s="17">
        <v>2441</v>
      </c>
      <c r="B1122" s="76" t="s">
        <v>231</v>
      </c>
      <c r="C1122" s="76" t="s">
        <v>231</v>
      </c>
      <c r="D1122" s="76" t="s">
        <v>230</v>
      </c>
      <c r="E1122" s="76" t="s">
        <v>231</v>
      </c>
      <c r="G1122" s="76" t="s">
        <v>231</v>
      </c>
    </row>
    <row r="1123" spans="1:7" ht="19">
      <c r="A1123" s="17">
        <v>2442</v>
      </c>
      <c r="B1123" s="76" t="s">
        <v>231</v>
      </c>
      <c r="C1123" s="76" t="s">
        <v>231</v>
      </c>
      <c r="D1123" s="76" t="s">
        <v>230</v>
      </c>
      <c r="E1123" s="76" t="s">
        <v>231</v>
      </c>
      <c r="G1123" s="76" t="s">
        <v>231</v>
      </c>
    </row>
    <row r="1124" spans="1:7" ht="19">
      <c r="A1124" s="17">
        <v>2443</v>
      </c>
      <c r="B1124" s="76" t="s">
        <v>231</v>
      </c>
      <c r="C1124" s="76" t="s">
        <v>231</v>
      </c>
      <c r="D1124" s="76" t="s">
        <v>230</v>
      </c>
      <c r="E1124" s="76" t="s">
        <v>231</v>
      </c>
      <c r="G1124" s="76" t="s">
        <v>231</v>
      </c>
    </row>
    <row r="1125" spans="1:7" ht="19">
      <c r="A1125" s="17">
        <v>2444</v>
      </c>
      <c r="B1125" s="76" t="s">
        <v>231</v>
      </c>
      <c r="C1125" s="76" t="s">
        <v>231</v>
      </c>
      <c r="D1125" s="76" t="s">
        <v>230</v>
      </c>
      <c r="E1125" s="76" t="s">
        <v>231</v>
      </c>
      <c r="G1125" s="76" t="s">
        <v>231</v>
      </c>
    </row>
    <row r="1126" spans="1:7" ht="19">
      <c r="A1126" s="17">
        <v>2445</v>
      </c>
      <c r="B1126" s="76" t="s">
        <v>231</v>
      </c>
      <c r="C1126" s="76" t="s">
        <v>231</v>
      </c>
      <c r="D1126" s="76" t="s">
        <v>230</v>
      </c>
      <c r="E1126" s="76" t="s">
        <v>231</v>
      </c>
      <c r="G1126" s="76" t="s">
        <v>231</v>
      </c>
    </row>
    <row r="1127" spans="1:7" ht="19">
      <c r="A1127" s="17">
        <v>2446</v>
      </c>
      <c r="B1127" s="76" t="s">
        <v>231</v>
      </c>
      <c r="C1127" s="76" t="s">
        <v>231</v>
      </c>
      <c r="D1127" s="76" t="s">
        <v>230</v>
      </c>
      <c r="E1127" s="76" t="s">
        <v>231</v>
      </c>
      <c r="G1127" s="76" t="s">
        <v>231</v>
      </c>
    </row>
    <row r="1128" spans="1:7" ht="19">
      <c r="A1128" s="17">
        <v>2447</v>
      </c>
      <c r="B1128" s="76" t="s">
        <v>231</v>
      </c>
      <c r="C1128" s="76" t="s">
        <v>231</v>
      </c>
      <c r="D1128" s="76" t="s">
        <v>230</v>
      </c>
      <c r="E1128" s="76" t="s">
        <v>231</v>
      </c>
      <c r="G1128" s="76"/>
    </row>
    <row r="1129" spans="1:7" ht="19">
      <c r="A1129" s="17">
        <v>2448</v>
      </c>
      <c r="B1129" s="76" t="s">
        <v>231</v>
      </c>
      <c r="C1129" s="76" t="s">
        <v>231</v>
      </c>
      <c r="D1129" s="76" t="s">
        <v>230</v>
      </c>
      <c r="E1129" s="76" t="s">
        <v>231</v>
      </c>
      <c r="G1129" s="76"/>
    </row>
    <row r="1130" spans="1:7" ht="19">
      <c r="A1130" s="17">
        <v>2449</v>
      </c>
      <c r="B1130" s="76" t="s">
        <v>231</v>
      </c>
      <c r="C1130" s="76" t="s">
        <v>231</v>
      </c>
      <c r="D1130" s="76" t="s">
        <v>230</v>
      </c>
      <c r="E1130" s="76" t="s">
        <v>231</v>
      </c>
      <c r="G1130" s="76"/>
    </row>
    <row r="1131" spans="1:7" ht="19">
      <c r="A1131" s="17">
        <v>2450</v>
      </c>
      <c r="B1131" s="76" t="s">
        <v>231</v>
      </c>
      <c r="C1131" s="76" t="s">
        <v>231</v>
      </c>
      <c r="D1131" s="76" t="s">
        <v>230</v>
      </c>
      <c r="E1131" s="76" t="s">
        <v>231</v>
      </c>
      <c r="G1131" s="76"/>
    </row>
    <row r="1132" spans="1:7" ht="19">
      <c r="A1132" s="17">
        <v>2451</v>
      </c>
      <c r="B1132" s="76" t="s">
        <v>231</v>
      </c>
      <c r="C1132" s="76" t="s">
        <v>231</v>
      </c>
      <c r="D1132" s="76" t="s">
        <v>230</v>
      </c>
      <c r="E1132" s="76" t="s">
        <v>231</v>
      </c>
      <c r="G1132" s="76"/>
    </row>
    <row r="1133" spans="1:7" ht="19">
      <c r="A1133" s="17">
        <v>2452</v>
      </c>
      <c r="B1133" s="76" t="s">
        <v>231</v>
      </c>
      <c r="C1133" s="76" t="s">
        <v>231</v>
      </c>
      <c r="D1133" s="76" t="s">
        <v>230</v>
      </c>
      <c r="E1133" s="76" t="s">
        <v>231</v>
      </c>
      <c r="G1133" s="76"/>
    </row>
    <row r="1134" spans="1:7" ht="19">
      <c r="A1134" s="17">
        <v>2453</v>
      </c>
      <c r="B1134" s="76" t="s">
        <v>231</v>
      </c>
      <c r="C1134" s="76" t="s">
        <v>231</v>
      </c>
      <c r="D1134" s="76" t="s">
        <v>230</v>
      </c>
      <c r="E1134" s="76" t="s">
        <v>231</v>
      </c>
      <c r="G1134" s="76"/>
    </row>
    <row r="1135" spans="1:7" ht="19">
      <c r="A1135" s="17">
        <v>2454</v>
      </c>
      <c r="B1135" s="76" t="s">
        <v>231</v>
      </c>
      <c r="C1135" s="76" t="s">
        <v>231</v>
      </c>
      <c r="D1135" s="76" t="s">
        <v>230</v>
      </c>
      <c r="E1135" s="76" t="s">
        <v>231</v>
      </c>
      <c r="G1135" s="76"/>
    </row>
    <row r="1136" spans="1:7" ht="19">
      <c r="A1136" s="17">
        <v>2455</v>
      </c>
      <c r="B1136" s="76" t="s">
        <v>231</v>
      </c>
      <c r="C1136" s="76" t="s">
        <v>231</v>
      </c>
      <c r="D1136" s="76" t="s">
        <v>230</v>
      </c>
      <c r="E1136" s="76" t="s">
        <v>231</v>
      </c>
      <c r="G1136" s="76"/>
    </row>
    <row r="1137" spans="1:7" ht="19">
      <c r="A1137" s="17">
        <v>2456</v>
      </c>
      <c r="B1137" s="76" t="s">
        <v>231</v>
      </c>
      <c r="C1137" s="76" t="s">
        <v>231</v>
      </c>
      <c r="D1137" s="76" t="s">
        <v>230</v>
      </c>
      <c r="E1137" s="76" t="s">
        <v>231</v>
      </c>
      <c r="G1137" s="76"/>
    </row>
    <row r="1138" spans="1:7" ht="19">
      <c r="A1138" s="17">
        <v>2457</v>
      </c>
      <c r="B1138" s="76" t="s">
        <v>231</v>
      </c>
      <c r="C1138" s="76" t="s">
        <v>231</v>
      </c>
      <c r="D1138" s="76" t="s">
        <v>230</v>
      </c>
      <c r="E1138" s="76" t="s">
        <v>231</v>
      </c>
      <c r="G1138" s="76" t="s">
        <v>231</v>
      </c>
    </row>
    <row r="1139" spans="1:7" ht="19">
      <c r="A1139" s="17">
        <v>2458</v>
      </c>
      <c r="B1139" s="76" t="s">
        <v>231</v>
      </c>
      <c r="C1139" s="76" t="s">
        <v>231</v>
      </c>
      <c r="D1139" s="76" t="s">
        <v>230</v>
      </c>
      <c r="E1139" s="76" t="s">
        <v>231</v>
      </c>
      <c r="G1139" s="76" t="s">
        <v>231</v>
      </c>
    </row>
    <row r="1140" spans="1:7" ht="19">
      <c r="A1140" s="17">
        <v>2459</v>
      </c>
      <c r="B1140" s="76" t="s">
        <v>231</v>
      </c>
      <c r="C1140" s="76" t="s">
        <v>231</v>
      </c>
      <c r="D1140" s="76" t="s">
        <v>230</v>
      </c>
      <c r="E1140" s="76" t="s">
        <v>231</v>
      </c>
      <c r="G1140" s="76"/>
    </row>
    <row r="1141" spans="1:7" ht="19">
      <c r="A1141" s="17">
        <v>2460</v>
      </c>
      <c r="B1141" s="76" t="s">
        <v>231</v>
      </c>
      <c r="C1141" s="76" t="s">
        <v>231</v>
      </c>
      <c r="D1141" s="76" t="s">
        <v>230</v>
      </c>
      <c r="E1141" s="76" t="s">
        <v>231</v>
      </c>
      <c r="G1141" s="76" t="s">
        <v>233</v>
      </c>
    </row>
    <row r="1142" spans="1:7" ht="19">
      <c r="A1142" s="17">
        <v>2461</v>
      </c>
      <c r="B1142" s="76" t="s">
        <v>231</v>
      </c>
      <c r="C1142" s="76" t="s">
        <v>231</v>
      </c>
      <c r="D1142" s="76" t="s">
        <v>230</v>
      </c>
      <c r="E1142" s="76" t="s">
        <v>231</v>
      </c>
      <c r="G1142" s="76" t="s">
        <v>233</v>
      </c>
    </row>
    <row r="1143" spans="1:7" ht="19">
      <c r="A1143" s="17">
        <v>2462</v>
      </c>
      <c r="B1143" s="76" t="s">
        <v>231</v>
      </c>
      <c r="C1143" s="76" t="s">
        <v>231</v>
      </c>
      <c r="D1143" s="76" t="s">
        <v>230</v>
      </c>
      <c r="E1143" s="76" t="s">
        <v>231</v>
      </c>
      <c r="G1143" s="76"/>
    </row>
    <row r="1144" spans="1:7" ht="19">
      <c r="A1144" s="17">
        <v>2463</v>
      </c>
      <c r="B1144" s="76" t="s">
        <v>231</v>
      </c>
      <c r="C1144" s="76" t="s">
        <v>231</v>
      </c>
      <c r="D1144" s="76" t="s">
        <v>230</v>
      </c>
      <c r="E1144" s="76" t="s">
        <v>231</v>
      </c>
      <c r="G1144" s="76"/>
    </row>
    <row r="1145" spans="1:7" ht="19">
      <c r="A1145" s="17">
        <v>2464</v>
      </c>
      <c r="B1145" s="76" t="s">
        <v>231</v>
      </c>
      <c r="C1145" s="76" t="s">
        <v>231</v>
      </c>
      <c r="D1145" s="76" t="s">
        <v>230</v>
      </c>
      <c r="E1145" s="76" t="s">
        <v>231</v>
      </c>
      <c r="G1145" s="76" t="s">
        <v>231</v>
      </c>
    </row>
    <row r="1146" spans="1:7" ht="19">
      <c r="A1146" s="17">
        <v>2465</v>
      </c>
      <c r="B1146" s="76" t="s">
        <v>231</v>
      </c>
      <c r="C1146" s="76" t="s">
        <v>231</v>
      </c>
      <c r="D1146" s="76" t="s">
        <v>230</v>
      </c>
      <c r="E1146" s="76" t="s">
        <v>231</v>
      </c>
      <c r="G1146" s="76"/>
    </row>
    <row r="1147" spans="1:7" ht="19">
      <c r="A1147" s="17">
        <v>2466</v>
      </c>
      <c r="B1147" s="76" t="s">
        <v>231</v>
      </c>
      <c r="C1147" s="76" t="s">
        <v>231</v>
      </c>
      <c r="D1147" s="76" t="s">
        <v>230</v>
      </c>
      <c r="E1147" s="76" t="s">
        <v>231</v>
      </c>
      <c r="G1147" s="76" t="s">
        <v>231</v>
      </c>
    </row>
    <row r="1148" spans="1:7" ht="19">
      <c r="A1148" s="17">
        <v>2467</v>
      </c>
      <c r="B1148" s="76" t="s">
        <v>231</v>
      </c>
      <c r="C1148" s="76" t="s">
        <v>231</v>
      </c>
      <c r="D1148" s="76" t="s">
        <v>230</v>
      </c>
      <c r="E1148" s="76" t="s">
        <v>231</v>
      </c>
      <c r="G1148" s="76" t="s">
        <v>233</v>
      </c>
    </row>
    <row r="1149" spans="1:7" ht="19">
      <c r="A1149" s="17">
        <v>2468</v>
      </c>
      <c r="B1149" s="76" t="s">
        <v>231</v>
      </c>
      <c r="C1149" s="76" t="s">
        <v>231</v>
      </c>
      <c r="D1149" s="76" t="s">
        <v>230</v>
      </c>
      <c r="E1149" s="76" t="s">
        <v>231</v>
      </c>
      <c r="G1149" s="76"/>
    </row>
    <row r="1150" spans="1:7" ht="19">
      <c r="A1150" s="17">
        <v>2469</v>
      </c>
      <c r="B1150" s="76" t="s">
        <v>231</v>
      </c>
      <c r="C1150" s="76" t="s">
        <v>231</v>
      </c>
      <c r="D1150" s="76" t="s">
        <v>230</v>
      </c>
      <c r="E1150" s="76" t="s">
        <v>231</v>
      </c>
      <c r="G1150" s="76"/>
    </row>
    <row r="1151" spans="1:7" ht="19">
      <c r="A1151" s="17">
        <v>2470</v>
      </c>
      <c r="B1151" s="76" t="s">
        <v>231</v>
      </c>
      <c r="C1151" s="76" t="s">
        <v>231</v>
      </c>
      <c r="D1151" s="76" t="s">
        <v>230</v>
      </c>
      <c r="E1151" s="76" t="s">
        <v>231</v>
      </c>
      <c r="G1151" s="76"/>
    </row>
    <row r="1152" spans="1:7" ht="19">
      <c r="A1152" s="17">
        <v>2471</v>
      </c>
      <c r="B1152" s="76" t="s">
        <v>231</v>
      </c>
      <c r="C1152" s="76" t="s">
        <v>231</v>
      </c>
      <c r="D1152" s="76" t="s">
        <v>230</v>
      </c>
      <c r="E1152" s="76" t="s">
        <v>231</v>
      </c>
      <c r="G1152" s="76"/>
    </row>
    <row r="1153" spans="1:7" ht="19">
      <c r="A1153" s="17">
        <v>2472</v>
      </c>
      <c r="B1153" s="76" t="s">
        <v>231</v>
      </c>
      <c r="C1153" s="76" t="s">
        <v>231</v>
      </c>
      <c r="D1153" s="76" t="s">
        <v>230</v>
      </c>
      <c r="E1153" s="76" t="s">
        <v>231</v>
      </c>
      <c r="G1153" s="76"/>
    </row>
    <row r="1154" spans="1:7" ht="19">
      <c r="A1154" s="17">
        <v>2473</v>
      </c>
      <c r="B1154" s="76" t="s">
        <v>231</v>
      </c>
      <c r="C1154" s="76" t="s">
        <v>231</v>
      </c>
      <c r="D1154" s="76" t="s">
        <v>230</v>
      </c>
      <c r="E1154" s="76" t="s">
        <v>231</v>
      </c>
      <c r="G1154" s="76" t="s">
        <v>231</v>
      </c>
    </row>
    <row r="1155" spans="1:7" ht="19">
      <c r="A1155" s="17">
        <v>2474</v>
      </c>
      <c r="B1155" s="76" t="s">
        <v>231</v>
      </c>
      <c r="C1155" s="76" t="s">
        <v>231</v>
      </c>
      <c r="D1155" s="76" t="s">
        <v>230</v>
      </c>
      <c r="E1155" s="76" t="s">
        <v>231</v>
      </c>
      <c r="G1155" s="76" t="s">
        <v>231</v>
      </c>
    </row>
    <row r="1156" spans="1:7" ht="19">
      <c r="A1156" s="17">
        <v>2475</v>
      </c>
      <c r="B1156" s="76" t="s">
        <v>231</v>
      </c>
      <c r="C1156" s="76" t="s">
        <v>231</v>
      </c>
      <c r="D1156" s="76" t="s">
        <v>230</v>
      </c>
      <c r="E1156" s="76" t="s">
        <v>231</v>
      </c>
      <c r="G1156" s="76" t="s">
        <v>231</v>
      </c>
    </row>
    <row r="1157" spans="1:7" ht="19">
      <c r="A1157" s="17">
        <v>2476</v>
      </c>
      <c r="B1157" s="76" t="s">
        <v>231</v>
      </c>
      <c r="C1157" s="76" t="s">
        <v>231</v>
      </c>
      <c r="D1157" s="76" t="s">
        <v>230</v>
      </c>
      <c r="E1157" s="76" t="s">
        <v>231</v>
      </c>
      <c r="G1157" s="76" t="s">
        <v>233</v>
      </c>
    </row>
    <row r="1158" spans="1:7" ht="19">
      <c r="A1158" s="17">
        <v>2477</v>
      </c>
      <c r="B1158" s="76" t="s">
        <v>231</v>
      </c>
      <c r="C1158" s="76" t="s">
        <v>231</v>
      </c>
      <c r="D1158" s="76" t="s">
        <v>230</v>
      </c>
      <c r="E1158" s="76" t="s">
        <v>231</v>
      </c>
      <c r="G1158" s="76"/>
    </row>
    <row r="1159" spans="1:7" ht="19">
      <c r="A1159" s="17">
        <v>2478</v>
      </c>
      <c r="B1159" s="76" t="s">
        <v>231</v>
      </c>
      <c r="C1159" s="76" t="s">
        <v>231</v>
      </c>
      <c r="D1159" s="76" t="s">
        <v>230</v>
      </c>
      <c r="E1159" s="76" t="s">
        <v>231</v>
      </c>
      <c r="G1159" s="76" t="s">
        <v>231</v>
      </c>
    </row>
    <row r="1160" spans="1:7" ht="19">
      <c r="A1160" s="17">
        <v>2479</v>
      </c>
      <c r="B1160" s="76" t="s">
        <v>230</v>
      </c>
      <c r="C1160" s="76" t="s">
        <v>231</v>
      </c>
      <c r="D1160" s="76" t="s">
        <v>230</v>
      </c>
      <c r="E1160" s="76" t="s">
        <v>231</v>
      </c>
      <c r="G1160" s="76" t="s">
        <v>233</v>
      </c>
    </row>
    <row r="1161" spans="1:7" ht="19">
      <c r="A1161" s="17">
        <v>2480</v>
      </c>
      <c r="B1161" s="76" t="s">
        <v>231</v>
      </c>
      <c r="C1161" s="76" t="s">
        <v>230</v>
      </c>
      <c r="D1161" s="76" t="s">
        <v>230</v>
      </c>
      <c r="E1161" s="76" t="s">
        <v>231</v>
      </c>
      <c r="G1161" s="76" t="s">
        <v>233</v>
      </c>
    </row>
    <row r="1162" spans="1:7" ht="19">
      <c r="A1162" s="17">
        <v>2481</v>
      </c>
      <c r="B1162" s="76" t="s">
        <v>230</v>
      </c>
      <c r="C1162" s="76" t="s">
        <v>230</v>
      </c>
      <c r="D1162" s="76" t="s">
        <v>230</v>
      </c>
      <c r="E1162" s="76" t="s">
        <v>230</v>
      </c>
      <c r="G1162" s="76"/>
    </row>
    <row r="1163" spans="1:7" ht="19">
      <c r="A1163" s="17">
        <v>2482</v>
      </c>
      <c r="B1163" s="76" t="s">
        <v>230</v>
      </c>
      <c r="C1163" s="76" t="s">
        <v>231</v>
      </c>
      <c r="D1163" s="76" t="s">
        <v>230</v>
      </c>
      <c r="E1163" s="76" t="s">
        <v>231</v>
      </c>
      <c r="G1163" s="76"/>
    </row>
    <row r="1164" spans="1:7" ht="19">
      <c r="A1164" s="17">
        <v>2483</v>
      </c>
      <c r="B1164" s="76" t="s">
        <v>230</v>
      </c>
      <c r="C1164" s="76" t="s">
        <v>231</v>
      </c>
      <c r="D1164" s="76" t="s">
        <v>230</v>
      </c>
      <c r="E1164" s="76" t="s">
        <v>230</v>
      </c>
      <c r="G1164" s="76"/>
    </row>
    <row r="1165" spans="1:7" ht="19">
      <c r="A1165" s="17">
        <v>2484</v>
      </c>
      <c r="B1165" s="76" t="s">
        <v>230</v>
      </c>
      <c r="C1165" s="76" t="s">
        <v>231</v>
      </c>
      <c r="D1165" s="76" t="s">
        <v>230</v>
      </c>
      <c r="E1165" s="76" t="s">
        <v>230</v>
      </c>
      <c r="G1165" s="76"/>
    </row>
    <row r="1166" spans="1:7" ht="19">
      <c r="A1166" s="17">
        <v>2485</v>
      </c>
      <c r="B1166" s="76" t="s">
        <v>230</v>
      </c>
      <c r="C1166" s="76" t="s">
        <v>231</v>
      </c>
      <c r="D1166" s="76" t="s">
        <v>230</v>
      </c>
      <c r="E1166" s="76" t="s">
        <v>230</v>
      </c>
      <c r="G1166" s="76" t="s">
        <v>233</v>
      </c>
    </row>
    <row r="1167" spans="1:7" ht="19">
      <c r="A1167" s="17">
        <v>2486</v>
      </c>
      <c r="B1167" s="76" t="s">
        <v>231</v>
      </c>
      <c r="C1167" s="76" t="s">
        <v>231</v>
      </c>
      <c r="D1167" s="76" t="s">
        <v>230</v>
      </c>
      <c r="E1167" s="76" t="s">
        <v>231</v>
      </c>
      <c r="G1167" s="76" t="s">
        <v>233</v>
      </c>
    </row>
    <row r="1168" spans="1:7" ht="19">
      <c r="A1168" s="17">
        <v>2487</v>
      </c>
      <c r="B1168" s="76" t="s">
        <v>230</v>
      </c>
      <c r="C1168" s="76" t="s">
        <v>230</v>
      </c>
      <c r="D1168" s="76" t="s">
        <v>230</v>
      </c>
      <c r="E1168" s="76" t="s">
        <v>230</v>
      </c>
      <c r="G1168" s="76" t="s">
        <v>233</v>
      </c>
    </row>
    <row r="1169" spans="1:7" ht="19">
      <c r="A1169" s="17">
        <v>2488</v>
      </c>
      <c r="B1169" s="76" t="s">
        <v>230</v>
      </c>
      <c r="C1169" s="76" t="s">
        <v>230</v>
      </c>
      <c r="D1169" s="76" t="s">
        <v>230</v>
      </c>
      <c r="E1169" s="76" t="s">
        <v>230</v>
      </c>
      <c r="G1169" s="76" t="s">
        <v>233</v>
      </c>
    </row>
    <row r="1170" spans="1:7" ht="19">
      <c r="A1170" s="17">
        <v>2489</v>
      </c>
      <c r="B1170" s="76" t="s">
        <v>230</v>
      </c>
      <c r="C1170" s="76" t="s">
        <v>230</v>
      </c>
      <c r="D1170" s="76" t="s">
        <v>230</v>
      </c>
      <c r="E1170" s="76" t="s">
        <v>230</v>
      </c>
      <c r="G1170" s="76"/>
    </row>
    <row r="1171" spans="1:7" ht="19">
      <c r="A1171" s="17">
        <v>2490</v>
      </c>
      <c r="B1171" s="76" t="s">
        <v>230</v>
      </c>
      <c r="C1171" s="76" t="s">
        <v>231</v>
      </c>
      <c r="D1171" s="76" t="s">
        <v>230</v>
      </c>
      <c r="E1171" s="76" t="s">
        <v>230</v>
      </c>
      <c r="G1171" s="76"/>
    </row>
    <row r="1172" spans="1:7" ht="19">
      <c r="A1172" s="17">
        <v>2491</v>
      </c>
      <c r="B1172" s="76" t="s">
        <v>230</v>
      </c>
      <c r="C1172" s="76" t="s">
        <v>231</v>
      </c>
      <c r="D1172" s="76" t="s">
        <v>230</v>
      </c>
      <c r="E1172" s="76" t="s">
        <v>230</v>
      </c>
      <c r="G1172" s="76"/>
    </row>
    <row r="1173" spans="1:7" ht="19">
      <c r="A1173" s="17">
        <v>2492</v>
      </c>
      <c r="B1173" s="76" t="s">
        <v>230</v>
      </c>
      <c r="C1173" s="76" t="s">
        <v>231</v>
      </c>
      <c r="D1173" s="76" t="s">
        <v>230</v>
      </c>
      <c r="E1173" s="76" t="s">
        <v>231</v>
      </c>
      <c r="G1173" s="76" t="s">
        <v>233</v>
      </c>
    </row>
    <row r="1174" spans="1:7" ht="19">
      <c r="A1174" s="17">
        <v>2493</v>
      </c>
      <c r="B1174" s="76" t="s">
        <v>230</v>
      </c>
      <c r="C1174" s="76" t="s">
        <v>231</v>
      </c>
      <c r="D1174" s="76" t="s">
        <v>230</v>
      </c>
      <c r="E1174" s="76" t="s">
        <v>231</v>
      </c>
      <c r="G1174" s="76" t="s">
        <v>233</v>
      </c>
    </row>
    <row r="1175" spans="1:7" ht="19">
      <c r="A1175" s="17">
        <v>2494</v>
      </c>
      <c r="B1175" s="76" t="s">
        <v>231</v>
      </c>
      <c r="C1175" s="76" t="s">
        <v>231</v>
      </c>
      <c r="D1175" s="76" t="s">
        <v>230</v>
      </c>
      <c r="E1175" s="76" t="s">
        <v>231</v>
      </c>
      <c r="G1175" s="76" t="s">
        <v>233</v>
      </c>
    </row>
    <row r="1176" spans="1:7" ht="19">
      <c r="A1176" s="17">
        <v>2495</v>
      </c>
      <c r="B1176" s="76" t="s">
        <v>231</v>
      </c>
      <c r="C1176" s="76" t="s">
        <v>231</v>
      </c>
      <c r="D1176" s="76" t="s">
        <v>230</v>
      </c>
      <c r="E1176" s="76" t="s">
        <v>231</v>
      </c>
      <c r="G1176" s="76" t="s">
        <v>233</v>
      </c>
    </row>
    <row r="1177" spans="1:7" ht="19">
      <c r="A1177" s="17">
        <v>2496</v>
      </c>
      <c r="B1177" s="76" t="s">
        <v>230</v>
      </c>
      <c r="C1177" s="76" t="s">
        <v>230</v>
      </c>
      <c r="D1177" s="76" t="s">
        <v>230</v>
      </c>
      <c r="E1177" s="76" t="s">
        <v>231</v>
      </c>
      <c r="G1177" s="76" t="s">
        <v>233</v>
      </c>
    </row>
    <row r="1178" spans="1:7" ht="19">
      <c r="A1178" s="17">
        <v>2497</v>
      </c>
      <c r="B1178" s="76" t="s">
        <v>230</v>
      </c>
      <c r="C1178" s="76" t="s">
        <v>230</v>
      </c>
      <c r="D1178" s="76" t="s">
        <v>230</v>
      </c>
      <c r="E1178" s="76" t="s">
        <v>230</v>
      </c>
      <c r="G1178" s="76"/>
    </row>
    <row r="1179" spans="1:7" ht="19">
      <c r="A1179" s="17">
        <v>2498</v>
      </c>
      <c r="B1179" s="76" t="s">
        <v>230</v>
      </c>
      <c r="C1179" s="76" t="s">
        <v>230</v>
      </c>
      <c r="D1179" s="76" t="s">
        <v>230</v>
      </c>
      <c r="E1179" s="76" t="s">
        <v>230</v>
      </c>
      <c r="G1179" s="76"/>
    </row>
    <row r="1180" spans="1:7" ht="19">
      <c r="A1180" s="17">
        <v>2499</v>
      </c>
      <c r="B1180" s="76" t="s">
        <v>230</v>
      </c>
      <c r="C1180" s="76" t="s">
        <v>230</v>
      </c>
      <c r="D1180" s="76" t="s">
        <v>230</v>
      </c>
      <c r="E1180" s="76" t="s">
        <v>230</v>
      </c>
      <c r="G1180" s="76" t="s">
        <v>233</v>
      </c>
    </row>
    <row r="1181" spans="1:7" ht="19">
      <c r="A1181" s="17">
        <v>2500</v>
      </c>
      <c r="B1181" s="76" t="s">
        <v>230</v>
      </c>
      <c r="C1181" s="76" t="s">
        <v>230</v>
      </c>
      <c r="D1181" s="76" t="s">
        <v>230</v>
      </c>
      <c r="E1181" s="76" t="s">
        <v>230</v>
      </c>
      <c r="G1181" s="76" t="s">
        <v>233</v>
      </c>
    </row>
    <row r="1182" spans="1:7" ht="19">
      <c r="A1182" s="17">
        <v>2501</v>
      </c>
      <c r="B1182" s="76" t="s">
        <v>230</v>
      </c>
      <c r="C1182" s="76" t="s">
        <v>231</v>
      </c>
      <c r="D1182" s="76" t="s">
        <v>230</v>
      </c>
      <c r="E1182" s="76" t="s">
        <v>231</v>
      </c>
      <c r="G1182" s="76"/>
    </row>
    <row r="1183" spans="1:7" ht="19">
      <c r="A1183" s="17">
        <v>2502</v>
      </c>
      <c r="B1183" s="76" t="s">
        <v>231</v>
      </c>
      <c r="C1183" s="76" t="s">
        <v>231</v>
      </c>
      <c r="D1183" s="76" t="s">
        <v>230</v>
      </c>
      <c r="E1183" s="76" t="s">
        <v>231</v>
      </c>
      <c r="G1183" s="76"/>
    </row>
    <row r="1184" spans="1:7" ht="19">
      <c r="A1184" s="17">
        <v>2503</v>
      </c>
      <c r="B1184" s="76" t="s">
        <v>231</v>
      </c>
      <c r="C1184" s="76" t="s">
        <v>231</v>
      </c>
      <c r="D1184" s="76" t="s">
        <v>230</v>
      </c>
      <c r="E1184" s="76" t="s">
        <v>231</v>
      </c>
      <c r="G1184" s="76"/>
    </row>
    <row r="1185" spans="1:7" ht="19">
      <c r="A1185" s="17">
        <v>2504</v>
      </c>
      <c r="B1185" s="76" t="s">
        <v>231</v>
      </c>
      <c r="C1185" s="76" t="s">
        <v>231</v>
      </c>
      <c r="D1185" s="76" t="s">
        <v>230</v>
      </c>
      <c r="E1185" s="76" t="s">
        <v>231</v>
      </c>
      <c r="G1185" s="76"/>
    </row>
    <row r="1186" spans="1:7" ht="19">
      <c r="A1186" s="17">
        <v>2505</v>
      </c>
      <c r="B1186" s="76" t="s">
        <v>231</v>
      </c>
      <c r="C1186" s="76" t="s">
        <v>231</v>
      </c>
      <c r="D1186" s="76" t="s">
        <v>230</v>
      </c>
      <c r="E1186" s="76" t="s">
        <v>231</v>
      </c>
      <c r="G1186" s="76"/>
    </row>
    <row r="1187" spans="1:7" ht="19">
      <c r="A1187" s="17">
        <v>2506</v>
      </c>
      <c r="B1187" s="76" t="s">
        <v>231</v>
      </c>
      <c r="C1187" s="76" t="s">
        <v>231</v>
      </c>
      <c r="D1187" s="76" t="s">
        <v>230</v>
      </c>
      <c r="E1187" s="76" t="s">
        <v>231</v>
      </c>
      <c r="G1187" s="76"/>
    </row>
    <row r="1188" spans="1:7" ht="19">
      <c r="A1188" s="17">
        <v>2507</v>
      </c>
      <c r="B1188" s="76" t="s">
        <v>231</v>
      </c>
      <c r="C1188" s="76" t="s">
        <v>231</v>
      </c>
      <c r="D1188" s="76" t="s">
        <v>230</v>
      </c>
      <c r="E1188" s="76" t="s">
        <v>231</v>
      </c>
      <c r="G1188" s="76"/>
    </row>
    <row r="1189" spans="1:7" ht="19">
      <c r="A1189" s="17">
        <v>2508</v>
      </c>
      <c r="B1189" s="76"/>
      <c r="C1189" s="76" t="s">
        <v>230</v>
      </c>
      <c r="D1189" s="76"/>
      <c r="E1189" s="76" t="s">
        <v>231</v>
      </c>
      <c r="G1189" s="76"/>
    </row>
    <row r="1190" spans="1:7" ht="19">
      <c r="A1190" s="17">
        <v>2509</v>
      </c>
      <c r="B1190" s="76" t="s">
        <v>231</v>
      </c>
      <c r="C1190" s="76" t="s">
        <v>230</v>
      </c>
      <c r="D1190" s="76" t="s">
        <v>230</v>
      </c>
      <c r="E1190" s="76" t="s">
        <v>231</v>
      </c>
      <c r="G1190" s="76"/>
    </row>
    <row r="1191" spans="1:7" ht="19">
      <c r="A1191" s="17">
        <v>2510</v>
      </c>
      <c r="B1191" s="76" t="s">
        <v>230</v>
      </c>
      <c r="C1191" s="76" t="s">
        <v>230</v>
      </c>
      <c r="D1191" s="76" t="s">
        <v>230</v>
      </c>
      <c r="E1191" s="76" t="s">
        <v>231</v>
      </c>
      <c r="G1191" s="76" t="s">
        <v>233</v>
      </c>
    </row>
    <row r="1192" spans="1:7" ht="19">
      <c r="A1192" s="17">
        <v>2511</v>
      </c>
      <c r="B1192" s="76" t="s">
        <v>231</v>
      </c>
      <c r="C1192" s="76" t="s">
        <v>231</v>
      </c>
      <c r="D1192" s="76" t="s">
        <v>230</v>
      </c>
      <c r="E1192" s="76" t="s">
        <v>231</v>
      </c>
      <c r="G1192" s="76" t="s">
        <v>231</v>
      </c>
    </row>
    <row r="1193" spans="1:7" ht="19">
      <c r="A1193" s="17">
        <v>2512</v>
      </c>
      <c r="B1193" s="76" t="s">
        <v>231</v>
      </c>
      <c r="C1193" s="76" t="s">
        <v>231</v>
      </c>
      <c r="D1193" s="76" t="s">
        <v>230</v>
      </c>
      <c r="E1193" s="76" t="s">
        <v>231</v>
      </c>
      <c r="G1193" s="76" t="s">
        <v>231</v>
      </c>
    </row>
    <row r="1194" spans="1:7" ht="19">
      <c r="A1194" s="17">
        <v>2513</v>
      </c>
      <c r="B1194" s="76" t="s">
        <v>231</v>
      </c>
      <c r="C1194" s="76" t="s">
        <v>231</v>
      </c>
      <c r="D1194" s="76" t="s">
        <v>230</v>
      </c>
      <c r="E1194" s="76" t="s">
        <v>231</v>
      </c>
      <c r="G1194" s="76"/>
    </row>
    <row r="1195" spans="1:7" ht="19">
      <c r="A1195" s="17">
        <v>2514</v>
      </c>
      <c r="B1195" s="76" t="s">
        <v>230</v>
      </c>
      <c r="C1195" s="76" t="s">
        <v>230</v>
      </c>
      <c r="D1195" s="76" t="s">
        <v>230</v>
      </c>
      <c r="E1195" s="76" t="s">
        <v>231</v>
      </c>
      <c r="G1195" s="76" t="s">
        <v>233</v>
      </c>
    </row>
    <row r="1196" spans="1:7" ht="19">
      <c r="A1196" s="17">
        <v>2515</v>
      </c>
      <c r="B1196" s="76" t="s">
        <v>231</v>
      </c>
      <c r="C1196" s="76" t="s">
        <v>231</v>
      </c>
      <c r="D1196" s="76" t="s">
        <v>230</v>
      </c>
      <c r="E1196" s="76" t="s">
        <v>230</v>
      </c>
      <c r="G1196" s="76" t="s">
        <v>231</v>
      </c>
    </row>
    <row r="1197" spans="1:7" ht="19">
      <c r="A1197" s="17">
        <v>2516</v>
      </c>
      <c r="B1197" s="76" t="s">
        <v>231</v>
      </c>
      <c r="C1197" s="76" t="s">
        <v>231</v>
      </c>
      <c r="D1197" s="76" t="s">
        <v>230</v>
      </c>
      <c r="E1197" s="76" t="s">
        <v>230</v>
      </c>
      <c r="G1197" s="76" t="s">
        <v>233</v>
      </c>
    </row>
    <row r="1198" spans="1:7" ht="19">
      <c r="A1198" s="17">
        <v>2517</v>
      </c>
      <c r="B1198" s="76" t="s">
        <v>230</v>
      </c>
      <c r="C1198" s="76" t="s">
        <v>231</v>
      </c>
      <c r="D1198" s="76" t="s">
        <v>230</v>
      </c>
      <c r="E1198" s="76" t="s">
        <v>230</v>
      </c>
      <c r="G1198" s="76" t="s">
        <v>233</v>
      </c>
    </row>
    <row r="1199" spans="1:7" ht="19">
      <c r="A1199" s="17">
        <v>2518</v>
      </c>
      <c r="B1199" s="76" t="s">
        <v>230</v>
      </c>
      <c r="C1199" s="76" t="s">
        <v>231</v>
      </c>
      <c r="D1199" s="76" t="s">
        <v>230</v>
      </c>
      <c r="E1199" s="76" t="s">
        <v>230</v>
      </c>
      <c r="G1199" s="76" t="s">
        <v>233</v>
      </c>
    </row>
    <row r="1200" spans="1:7" ht="19">
      <c r="A1200" s="17">
        <v>2519</v>
      </c>
      <c r="B1200" s="76" t="s">
        <v>231</v>
      </c>
      <c r="C1200" s="76" t="s">
        <v>231</v>
      </c>
      <c r="D1200" s="76" t="s">
        <v>230</v>
      </c>
      <c r="E1200" s="76" t="s">
        <v>230</v>
      </c>
      <c r="G1200" s="76"/>
    </row>
    <row r="1201" spans="1:7" ht="19">
      <c r="A1201" s="17">
        <v>2520</v>
      </c>
      <c r="B1201" s="76" t="s">
        <v>231</v>
      </c>
      <c r="C1201" s="76" t="s">
        <v>231</v>
      </c>
      <c r="D1201" s="76" t="s">
        <v>230</v>
      </c>
      <c r="E1201" s="76" t="s">
        <v>230</v>
      </c>
      <c r="G1201" s="76" t="s">
        <v>233</v>
      </c>
    </row>
    <row r="1202" spans="1:7" ht="19">
      <c r="A1202" s="17">
        <v>2521</v>
      </c>
      <c r="B1202" s="76" t="s">
        <v>230</v>
      </c>
      <c r="C1202" s="76" t="s">
        <v>231</v>
      </c>
      <c r="D1202" s="76" t="s">
        <v>230</v>
      </c>
      <c r="E1202" s="76" t="s">
        <v>230</v>
      </c>
      <c r="G1202" s="76" t="s">
        <v>233</v>
      </c>
    </row>
    <row r="1203" spans="1:7" ht="19">
      <c r="A1203" s="17">
        <v>2522</v>
      </c>
      <c r="B1203" s="76" t="s">
        <v>230</v>
      </c>
      <c r="C1203" s="76" t="s">
        <v>231</v>
      </c>
      <c r="D1203" s="76" t="s">
        <v>230</v>
      </c>
      <c r="E1203" s="76" t="s">
        <v>230</v>
      </c>
      <c r="G1203" s="76" t="s">
        <v>233</v>
      </c>
    </row>
    <row r="1204" spans="1:7" ht="19">
      <c r="A1204" s="17">
        <v>2523</v>
      </c>
      <c r="B1204" s="76" t="s">
        <v>230</v>
      </c>
      <c r="C1204" s="76" t="s">
        <v>231</v>
      </c>
      <c r="D1204" s="76" t="s">
        <v>230</v>
      </c>
      <c r="E1204" s="76" t="s">
        <v>230</v>
      </c>
      <c r="G1204" s="76"/>
    </row>
    <row r="1205" spans="1:7" ht="19">
      <c r="A1205" s="17">
        <v>2524</v>
      </c>
      <c r="B1205" s="76" t="s">
        <v>231</v>
      </c>
      <c r="C1205" s="76" t="s">
        <v>231</v>
      </c>
      <c r="D1205" s="76" t="s">
        <v>230</v>
      </c>
      <c r="E1205" s="76" t="s">
        <v>230</v>
      </c>
      <c r="G1205" s="76"/>
    </row>
    <row r="1206" spans="1:7" ht="19">
      <c r="A1206" s="17">
        <v>2525</v>
      </c>
      <c r="B1206" s="76" t="s">
        <v>230</v>
      </c>
      <c r="C1206" s="76" t="s">
        <v>231</v>
      </c>
      <c r="D1206" s="76" t="s">
        <v>230</v>
      </c>
      <c r="E1206" s="76" t="s">
        <v>230</v>
      </c>
      <c r="G1206" s="76"/>
    </row>
    <row r="1207" spans="1:7" ht="19">
      <c r="A1207" s="17">
        <v>2526</v>
      </c>
      <c r="B1207" s="76" t="s">
        <v>230</v>
      </c>
      <c r="C1207" s="76" t="s">
        <v>231</v>
      </c>
      <c r="D1207" s="76" t="s">
        <v>230</v>
      </c>
      <c r="E1207" s="76" t="s">
        <v>230</v>
      </c>
      <c r="G1207" s="76" t="s">
        <v>233</v>
      </c>
    </row>
    <row r="1208" spans="1:7" ht="19">
      <c r="A1208" s="17">
        <v>2527</v>
      </c>
      <c r="B1208" s="76" t="s">
        <v>230</v>
      </c>
      <c r="C1208" s="76" t="s">
        <v>231</v>
      </c>
      <c r="D1208" s="76" t="s">
        <v>230</v>
      </c>
      <c r="E1208" s="76" t="s">
        <v>230</v>
      </c>
      <c r="G1208" s="76" t="s">
        <v>233</v>
      </c>
    </row>
    <row r="1209" spans="1:7" ht="19">
      <c r="A1209" s="17">
        <v>2528</v>
      </c>
      <c r="B1209" s="76" t="s">
        <v>230</v>
      </c>
      <c r="C1209" s="76" t="s">
        <v>231</v>
      </c>
      <c r="D1209" s="76" t="s">
        <v>230</v>
      </c>
      <c r="E1209" s="76" t="s">
        <v>230</v>
      </c>
      <c r="G1209" s="76" t="s">
        <v>233</v>
      </c>
    </row>
    <row r="1210" spans="1:7" ht="19">
      <c r="A1210" s="17">
        <v>2529</v>
      </c>
      <c r="B1210" s="76" t="s">
        <v>230</v>
      </c>
      <c r="C1210" s="76" t="s">
        <v>231</v>
      </c>
      <c r="D1210" s="76" t="s">
        <v>230</v>
      </c>
      <c r="E1210" s="76" t="s">
        <v>230</v>
      </c>
      <c r="G1210" s="76" t="s">
        <v>233</v>
      </c>
    </row>
    <row r="1211" spans="1:7" ht="19">
      <c r="A1211" s="17">
        <v>2530</v>
      </c>
      <c r="B1211" s="76" t="s">
        <v>231</v>
      </c>
      <c r="C1211" s="76" t="s">
        <v>231</v>
      </c>
      <c r="D1211" s="76" t="s">
        <v>230</v>
      </c>
      <c r="E1211" s="76" t="s">
        <v>230</v>
      </c>
      <c r="G1211" s="76"/>
    </row>
    <row r="1212" spans="1:7" ht="19">
      <c r="A1212" s="17">
        <v>2531</v>
      </c>
      <c r="B1212" s="76" t="s">
        <v>230</v>
      </c>
      <c r="C1212" s="76" t="s">
        <v>231</v>
      </c>
      <c r="D1212" s="76" t="s">
        <v>230</v>
      </c>
      <c r="E1212" s="76" t="s">
        <v>230</v>
      </c>
      <c r="G1212" s="76" t="s">
        <v>233</v>
      </c>
    </row>
    <row r="1213" spans="1:7" ht="19">
      <c r="A1213" s="17">
        <v>2532</v>
      </c>
      <c r="B1213" s="76" t="s">
        <v>230</v>
      </c>
      <c r="C1213" s="76" t="s">
        <v>231</v>
      </c>
      <c r="D1213" s="76" t="s">
        <v>230</v>
      </c>
      <c r="E1213" s="76" t="s">
        <v>230</v>
      </c>
      <c r="G1213" s="76" t="s">
        <v>233</v>
      </c>
    </row>
    <row r="1214" spans="1:7" ht="19">
      <c r="A1214" s="17">
        <v>2533</v>
      </c>
      <c r="B1214" s="76" t="s">
        <v>230</v>
      </c>
      <c r="C1214" s="76" t="s">
        <v>231</v>
      </c>
      <c r="D1214" s="76" t="s">
        <v>230</v>
      </c>
      <c r="E1214" s="76" t="s">
        <v>230</v>
      </c>
      <c r="G1214" s="76"/>
    </row>
    <row r="1215" spans="1:7" ht="19">
      <c r="A1215" s="17">
        <v>2534</v>
      </c>
      <c r="B1215" s="76" t="s">
        <v>230</v>
      </c>
      <c r="C1215" s="76" t="s">
        <v>231</v>
      </c>
      <c r="D1215" s="76" t="s">
        <v>230</v>
      </c>
      <c r="E1215" s="76" t="s">
        <v>230</v>
      </c>
      <c r="G1215" s="76"/>
    </row>
    <row r="1216" spans="1:7" ht="19">
      <c r="A1216" s="17">
        <v>2535</v>
      </c>
      <c r="B1216" s="76" t="s">
        <v>231</v>
      </c>
      <c r="C1216" s="76" t="s">
        <v>231</v>
      </c>
      <c r="D1216" s="76" t="s">
        <v>230</v>
      </c>
      <c r="E1216" s="76" t="s">
        <v>230</v>
      </c>
      <c r="G1216" s="76"/>
    </row>
    <row r="1217" spans="1:7" ht="19">
      <c r="A1217" s="17">
        <v>2536</v>
      </c>
      <c r="B1217" s="76" t="s">
        <v>230</v>
      </c>
      <c r="C1217" s="76" t="s">
        <v>231</v>
      </c>
      <c r="D1217" s="76" t="s">
        <v>230</v>
      </c>
      <c r="E1217" s="76" t="s">
        <v>230</v>
      </c>
      <c r="G1217" s="76" t="s">
        <v>233</v>
      </c>
    </row>
    <row r="1218" spans="1:7" ht="19">
      <c r="A1218" s="17">
        <v>2537</v>
      </c>
      <c r="B1218" s="76" t="s">
        <v>230</v>
      </c>
      <c r="C1218" s="76" t="s">
        <v>231</v>
      </c>
      <c r="D1218" s="76" t="s">
        <v>230</v>
      </c>
      <c r="E1218" s="76" t="s">
        <v>230</v>
      </c>
      <c r="G1218" s="76" t="s">
        <v>233</v>
      </c>
    </row>
    <row r="1219" spans="1:7" ht="19">
      <c r="A1219" s="17">
        <v>2538</v>
      </c>
      <c r="B1219" s="76" t="s">
        <v>230</v>
      </c>
      <c r="C1219" s="76" t="s">
        <v>231</v>
      </c>
      <c r="D1219" s="76" t="s">
        <v>230</v>
      </c>
      <c r="E1219" s="76" t="s">
        <v>230</v>
      </c>
      <c r="G1219" s="76" t="s">
        <v>233</v>
      </c>
    </row>
    <row r="1220" spans="1:7" ht="19">
      <c r="A1220" s="17">
        <v>2539</v>
      </c>
      <c r="B1220" s="76" t="s">
        <v>231</v>
      </c>
      <c r="C1220" s="76" t="s">
        <v>231</v>
      </c>
      <c r="D1220" s="76" t="s">
        <v>230</v>
      </c>
      <c r="E1220" s="76" t="s">
        <v>230</v>
      </c>
      <c r="G1220" s="76" t="s">
        <v>233</v>
      </c>
    </row>
    <row r="1221" spans="1:7" ht="19">
      <c r="A1221" s="17">
        <v>2540</v>
      </c>
      <c r="B1221" s="76" t="s">
        <v>230</v>
      </c>
      <c r="C1221" s="76" t="s">
        <v>231</v>
      </c>
      <c r="D1221" s="76" t="s">
        <v>230</v>
      </c>
      <c r="E1221" s="76" t="s">
        <v>230</v>
      </c>
      <c r="G1221" s="76" t="s">
        <v>233</v>
      </c>
    </row>
    <row r="1222" spans="1:7" ht="19">
      <c r="A1222" s="17">
        <v>2541</v>
      </c>
      <c r="B1222" s="76" t="s">
        <v>230</v>
      </c>
      <c r="C1222" s="76" t="s">
        <v>231</v>
      </c>
      <c r="D1222" s="76" t="s">
        <v>230</v>
      </c>
      <c r="E1222" s="76" t="s">
        <v>230</v>
      </c>
      <c r="G1222" s="76" t="s">
        <v>233</v>
      </c>
    </row>
    <row r="1223" spans="1:7" ht="19">
      <c r="A1223" s="17">
        <v>2542</v>
      </c>
      <c r="B1223" s="76" t="s">
        <v>230</v>
      </c>
      <c r="C1223" s="76" t="s">
        <v>231</v>
      </c>
      <c r="D1223" s="76" t="s">
        <v>230</v>
      </c>
      <c r="E1223" s="76" t="s">
        <v>230</v>
      </c>
      <c r="G1223" s="76"/>
    </row>
    <row r="1224" spans="1:7" ht="19">
      <c r="A1224" s="17">
        <v>2543</v>
      </c>
      <c r="B1224" s="76" t="s">
        <v>230</v>
      </c>
      <c r="C1224" s="76" t="s">
        <v>231</v>
      </c>
      <c r="D1224" s="76" t="s">
        <v>230</v>
      </c>
      <c r="E1224" s="76" t="s">
        <v>230</v>
      </c>
      <c r="G1224" s="76" t="s">
        <v>233</v>
      </c>
    </row>
    <row r="1225" spans="1:7" ht="19">
      <c r="A1225" s="17">
        <v>2544</v>
      </c>
      <c r="B1225" s="76" t="s">
        <v>231</v>
      </c>
      <c r="C1225" s="76" t="s">
        <v>231</v>
      </c>
      <c r="D1225" s="76" t="s">
        <v>230</v>
      </c>
      <c r="E1225" s="76" t="s">
        <v>230</v>
      </c>
      <c r="G1225" s="76"/>
    </row>
    <row r="1226" spans="1:7" ht="19">
      <c r="A1226" s="17">
        <v>2545</v>
      </c>
      <c r="B1226" s="76" t="s">
        <v>230</v>
      </c>
      <c r="C1226" s="76" t="s">
        <v>231</v>
      </c>
      <c r="D1226" s="76" t="s">
        <v>230</v>
      </c>
      <c r="E1226" s="76" t="s">
        <v>230</v>
      </c>
      <c r="G1226" s="76" t="s">
        <v>233</v>
      </c>
    </row>
    <row r="1227" spans="1:7" ht="19">
      <c r="A1227" s="17">
        <v>2546</v>
      </c>
      <c r="B1227" s="76" t="s">
        <v>230</v>
      </c>
      <c r="C1227" s="76" t="s">
        <v>231</v>
      </c>
      <c r="D1227" s="76" t="s">
        <v>230</v>
      </c>
      <c r="E1227" s="76" t="s">
        <v>230</v>
      </c>
      <c r="G1227" s="76"/>
    </row>
    <row r="1228" spans="1:7" ht="19">
      <c r="A1228" s="17">
        <v>2547</v>
      </c>
      <c r="B1228" s="76" t="s">
        <v>230</v>
      </c>
      <c r="C1228" s="76" t="s">
        <v>231</v>
      </c>
      <c r="D1228" s="76" t="s">
        <v>230</v>
      </c>
      <c r="E1228" s="76" t="s">
        <v>230</v>
      </c>
      <c r="G1228" s="76" t="s">
        <v>233</v>
      </c>
    </row>
    <row r="1229" spans="1:7" ht="19">
      <c r="A1229" s="17">
        <v>2548</v>
      </c>
      <c r="B1229" s="76" t="s">
        <v>230</v>
      </c>
      <c r="C1229" s="76" t="s">
        <v>231</v>
      </c>
      <c r="D1229" s="76" t="s">
        <v>230</v>
      </c>
      <c r="E1229" s="76" t="s">
        <v>230</v>
      </c>
      <c r="G1229" s="76" t="s">
        <v>233</v>
      </c>
    </row>
    <row r="1230" spans="1:7" ht="19">
      <c r="A1230" s="17">
        <v>2549</v>
      </c>
      <c r="B1230" s="76" t="s">
        <v>230</v>
      </c>
      <c r="C1230" s="76" t="s">
        <v>231</v>
      </c>
      <c r="D1230" s="76" t="s">
        <v>230</v>
      </c>
      <c r="E1230" s="76" t="s">
        <v>230</v>
      </c>
      <c r="G1230" s="76" t="s">
        <v>233</v>
      </c>
    </row>
    <row r="1231" spans="1:7" ht="19">
      <c r="A1231" s="17">
        <v>2550</v>
      </c>
      <c r="B1231" s="76" t="s">
        <v>230</v>
      </c>
      <c r="C1231" s="76" t="s">
        <v>231</v>
      </c>
      <c r="D1231" s="76" t="s">
        <v>230</v>
      </c>
      <c r="E1231" s="76" t="s">
        <v>231</v>
      </c>
      <c r="G1231" s="76" t="s">
        <v>233</v>
      </c>
    </row>
    <row r="1232" spans="1:7" ht="19">
      <c r="A1232" s="17">
        <v>2551</v>
      </c>
      <c r="B1232" s="76" t="s">
        <v>230</v>
      </c>
      <c r="C1232" s="76" t="s">
        <v>231</v>
      </c>
      <c r="D1232" s="76" t="s">
        <v>230</v>
      </c>
      <c r="E1232" s="76" t="s">
        <v>230</v>
      </c>
      <c r="G1232" s="76"/>
    </row>
    <row r="1233" spans="1:7" ht="19">
      <c r="A1233" s="17">
        <v>2552</v>
      </c>
      <c r="B1233" s="76" t="s">
        <v>231</v>
      </c>
      <c r="C1233" s="76" t="s">
        <v>231</v>
      </c>
      <c r="D1233" s="76" t="s">
        <v>230</v>
      </c>
      <c r="E1233" s="76" t="s">
        <v>230</v>
      </c>
      <c r="G1233" s="76"/>
    </row>
    <row r="1234" spans="1:7" ht="19">
      <c r="A1234" s="17">
        <v>2553</v>
      </c>
      <c r="B1234" s="76" t="s">
        <v>231</v>
      </c>
      <c r="C1234" s="76" t="s">
        <v>231</v>
      </c>
      <c r="D1234" s="76" t="s">
        <v>230</v>
      </c>
      <c r="E1234" s="76" t="s">
        <v>230</v>
      </c>
      <c r="G1234" s="76"/>
    </row>
    <row r="1235" spans="1:7" ht="19">
      <c r="A1235" s="17">
        <v>2554</v>
      </c>
      <c r="B1235" s="76" t="s">
        <v>230</v>
      </c>
      <c r="C1235" s="76" t="s">
        <v>231</v>
      </c>
      <c r="D1235" s="76" t="s">
        <v>230</v>
      </c>
      <c r="E1235" s="76" t="s">
        <v>230</v>
      </c>
      <c r="G1235" s="76" t="s">
        <v>233</v>
      </c>
    </row>
    <row r="1236" spans="1:7" ht="19">
      <c r="A1236" s="17">
        <v>2555</v>
      </c>
      <c r="B1236" s="76" t="s">
        <v>230</v>
      </c>
      <c r="C1236" s="76" t="s">
        <v>231</v>
      </c>
      <c r="D1236" s="76" t="s">
        <v>230</v>
      </c>
      <c r="E1236" s="76" t="s">
        <v>230</v>
      </c>
      <c r="G1236" s="76" t="s">
        <v>233</v>
      </c>
    </row>
    <row r="1237" spans="1:7" ht="19">
      <c r="A1237" s="17">
        <v>2556</v>
      </c>
      <c r="B1237" s="76" t="s">
        <v>230</v>
      </c>
      <c r="C1237" s="76" t="s">
        <v>231</v>
      </c>
      <c r="D1237" s="76" t="s">
        <v>230</v>
      </c>
      <c r="E1237" s="76" t="s">
        <v>230</v>
      </c>
      <c r="G1237" s="76" t="s">
        <v>233</v>
      </c>
    </row>
    <row r="1238" spans="1:7" ht="19">
      <c r="A1238" s="17">
        <v>2557</v>
      </c>
      <c r="B1238" s="76" t="s">
        <v>230</v>
      </c>
      <c r="C1238" s="76" t="s">
        <v>231</v>
      </c>
      <c r="D1238" s="76" t="s">
        <v>230</v>
      </c>
      <c r="E1238" s="76" t="s">
        <v>230</v>
      </c>
      <c r="G1238" s="76" t="s">
        <v>233</v>
      </c>
    </row>
    <row r="1239" spans="1:7" ht="19">
      <c r="A1239" s="17">
        <v>2558</v>
      </c>
      <c r="B1239" s="76" t="s">
        <v>231</v>
      </c>
      <c r="C1239" s="76" t="s">
        <v>231</v>
      </c>
      <c r="D1239" s="76" t="s">
        <v>230</v>
      </c>
      <c r="E1239" s="76" t="s">
        <v>230</v>
      </c>
      <c r="G1239" s="76" t="s">
        <v>233</v>
      </c>
    </row>
    <row r="1240" spans="1:7" ht="19">
      <c r="A1240" s="17">
        <v>2559</v>
      </c>
      <c r="B1240" s="76" t="s">
        <v>230</v>
      </c>
      <c r="C1240" s="76" t="s">
        <v>231</v>
      </c>
      <c r="D1240" s="76" t="s">
        <v>230</v>
      </c>
      <c r="E1240" s="76" t="s">
        <v>230</v>
      </c>
      <c r="G1240" s="76" t="s">
        <v>233</v>
      </c>
    </row>
    <row r="1241" spans="1:7" ht="19">
      <c r="A1241" s="17">
        <v>2560</v>
      </c>
      <c r="B1241" s="76" t="s">
        <v>231</v>
      </c>
      <c r="C1241" s="76" t="s">
        <v>231</v>
      </c>
      <c r="D1241" s="76" t="s">
        <v>230</v>
      </c>
      <c r="E1241" s="76" t="s">
        <v>231</v>
      </c>
      <c r="G1241" s="76" t="s">
        <v>231</v>
      </c>
    </row>
    <row r="1242" spans="1:7" ht="19">
      <c r="A1242" s="17">
        <v>2561</v>
      </c>
      <c r="B1242" s="76" t="s">
        <v>231</v>
      </c>
      <c r="C1242" s="76" t="s">
        <v>231</v>
      </c>
      <c r="D1242" s="76" t="s">
        <v>230</v>
      </c>
      <c r="E1242" s="76" t="s">
        <v>231</v>
      </c>
      <c r="G1242" s="76"/>
    </row>
    <row r="1243" spans="1:7" ht="19">
      <c r="A1243" s="17">
        <v>2562</v>
      </c>
      <c r="B1243" s="76" t="s">
        <v>231</v>
      </c>
      <c r="C1243" s="76" t="s">
        <v>231</v>
      </c>
      <c r="D1243" s="76" t="s">
        <v>230</v>
      </c>
      <c r="E1243" s="76" t="s">
        <v>231</v>
      </c>
      <c r="G1243" s="76"/>
    </row>
    <row r="1244" spans="1:7" ht="19">
      <c r="A1244" s="17">
        <v>2563</v>
      </c>
      <c r="B1244" s="76" t="s">
        <v>230</v>
      </c>
      <c r="C1244" s="76" t="s">
        <v>230</v>
      </c>
      <c r="D1244" s="76" t="s">
        <v>230</v>
      </c>
      <c r="E1244" s="76" t="s">
        <v>231</v>
      </c>
      <c r="G1244" s="76"/>
    </row>
    <row r="1245" spans="1:7" ht="19">
      <c r="A1245" s="17">
        <v>2564</v>
      </c>
      <c r="B1245" s="76" t="s">
        <v>231</v>
      </c>
      <c r="C1245" s="76" t="s">
        <v>230</v>
      </c>
      <c r="D1245" s="76" t="s">
        <v>230</v>
      </c>
      <c r="E1245" s="76" t="s">
        <v>231</v>
      </c>
      <c r="G1245" s="76" t="s">
        <v>233</v>
      </c>
    </row>
    <row r="1246" spans="1:7" ht="19">
      <c r="A1246" s="17">
        <v>2565</v>
      </c>
      <c r="B1246" s="76" t="s">
        <v>231</v>
      </c>
      <c r="C1246" s="76" t="s">
        <v>231</v>
      </c>
      <c r="D1246" s="76" t="s">
        <v>230</v>
      </c>
      <c r="E1246" s="76" t="s">
        <v>231</v>
      </c>
      <c r="G1246" s="76"/>
    </row>
    <row r="1247" spans="1:7" ht="19">
      <c r="A1247" s="17">
        <v>2566</v>
      </c>
      <c r="B1247" s="76" t="s">
        <v>231</v>
      </c>
      <c r="C1247" s="76" t="s">
        <v>231</v>
      </c>
      <c r="D1247" s="76" t="s">
        <v>230</v>
      </c>
      <c r="E1247" s="76" t="s">
        <v>231</v>
      </c>
      <c r="G1247" s="76"/>
    </row>
    <row r="1248" spans="1:7" ht="19">
      <c r="A1248" s="17">
        <v>2567</v>
      </c>
      <c r="B1248" s="76" t="s">
        <v>231</v>
      </c>
      <c r="C1248" s="76" t="s">
        <v>231</v>
      </c>
      <c r="D1248" s="76" t="s">
        <v>230</v>
      </c>
      <c r="E1248" s="76" t="s">
        <v>231</v>
      </c>
      <c r="G1248" s="76"/>
    </row>
    <row r="1249" spans="1:7" ht="19">
      <c r="A1249" s="17">
        <v>2568</v>
      </c>
      <c r="B1249" s="76" t="s">
        <v>231</v>
      </c>
      <c r="C1249" s="76" t="s">
        <v>231</v>
      </c>
      <c r="D1249" s="76" t="s">
        <v>230</v>
      </c>
      <c r="E1249" s="76" t="s">
        <v>231</v>
      </c>
      <c r="G1249" s="76"/>
    </row>
    <row r="1250" spans="1:7" ht="19">
      <c r="A1250" s="17">
        <v>2569</v>
      </c>
      <c r="B1250" s="76" t="s">
        <v>231</v>
      </c>
      <c r="C1250" s="76" t="s">
        <v>231</v>
      </c>
      <c r="D1250" s="76" t="s">
        <v>230</v>
      </c>
      <c r="E1250" s="76" t="s">
        <v>231</v>
      </c>
      <c r="G1250" s="76" t="s">
        <v>233</v>
      </c>
    </row>
    <row r="1251" spans="1:7" ht="19">
      <c r="A1251" s="17">
        <v>2570</v>
      </c>
      <c r="B1251" s="76" t="s">
        <v>231</v>
      </c>
      <c r="C1251" s="76" t="s">
        <v>230</v>
      </c>
      <c r="D1251" s="76" t="s">
        <v>230</v>
      </c>
      <c r="E1251" s="76" t="s">
        <v>231</v>
      </c>
      <c r="G1251" s="76" t="s">
        <v>233</v>
      </c>
    </row>
    <row r="1252" spans="1:7" ht="19">
      <c r="A1252" s="17">
        <v>2571</v>
      </c>
      <c r="B1252" s="76" t="s">
        <v>230</v>
      </c>
      <c r="C1252" s="76" t="s">
        <v>230</v>
      </c>
      <c r="D1252" s="76" t="s">
        <v>230</v>
      </c>
      <c r="E1252" s="76" t="s">
        <v>231</v>
      </c>
      <c r="G1252" s="76"/>
    </row>
    <row r="1253" spans="1:7" ht="19">
      <c r="A1253" s="17">
        <v>2572</v>
      </c>
      <c r="B1253" s="76" t="s">
        <v>231</v>
      </c>
      <c r="C1253" s="76" t="s">
        <v>231</v>
      </c>
      <c r="D1253" s="76" t="s">
        <v>230</v>
      </c>
      <c r="E1253" s="76" t="s">
        <v>231</v>
      </c>
      <c r="G1253" s="76"/>
    </row>
    <row r="1254" spans="1:7" ht="19">
      <c r="A1254" s="17">
        <v>2573</v>
      </c>
      <c r="B1254" s="76" t="s">
        <v>231</v>
      </c>
      <c r="C1254" s="76" t="s">
        <v>231</v>
      </c>
      <c r="D1254" s="76" t="s">
        <v>230</v>
      </c>
      <c r="E1254" s="76" t="s">
        <v>231</v>
      </c>
      <c r="G1254" s="76"/>
    </row>
    <row r="1255" spans="1:7" ht="19">
      <c r="A1255" s="17">
        <v>2574</v>
      </c>
      <c r="B1255" s="76" t="s">
        <v>231</v>
      </c>
      <c r="C1255" s="76" t="s">
        <v>231</v>
      </c>
      <c r="D1255" s="76" t="s">
        <v>230</v>
      </c>
      <c r="E1255" s="76" t="s">
        <v>231</v>
      </c>
      <c r="G1255" s="76"/>
    </row>
    <row r="1256" spans="1:7" ht="19">
      <c r="A1256" s="17">
        <v>2575</v>
      </c>
      <c r="B1256" s="76" t="s">
        <v>231</v>
      </c>
      <c r="C1256" s="76" t="s">
        <v>231</v>
      </c>
      <c r="D1256" s="76" t="s">
        <v>230</v>
      </c>
      <c r="E1256" s="76" t="s">
        <v>231</v>
      </c>
      <c r="G1256" s="76"/>
    </row>
    <row r="1257" spans="1:7" ht="19">
      <c r="A1257" s="17">
        <v>2576</v>
      </c>
      <c r="B1257" s="76" t="s">
        <v>231</v>
      </c>
      <c r="C1257" s="76" t="s">
        <v>231</v>
      </c>
      <c r="D1257" s="76" t="s">
        <v>230</v>
      </c>
      <c r="E1257" s="76" t="s">
        <v>231</v>
      </c>
      <c r="G1257" s="76"/>
    </row>
    <row r="1258" spans="1:7" ht="19">
      <c r="A1258" s="17">
        <v>2577</v>
      </c>
      <c r="B1258" s="76" t="s">
        <v>231</v>
      </c>
      <c r="C1258" s="76" t="s">
        <v>231</v>
      </c>
      <c r="D1258" s="76" t="s">
        <v>230</v>
      </c>
      <c r="E1258" s="76" t="s">
        <v>231</v>
      </c>
      <c r="G1258" s="76"/>
    </row>
    <row r="1259" spans="1:7" ht="19">
      <c r="A1259" s="17">
        <v>2578</v>
      </c>
      <c r="B1259" s="76" t="s">
        <v>231</v>
      </c>
      <c r="C1259" s="76" t="s">
        <v>231</v>
      </c>
      <c r="D1259" s="76" t="s">
        <v>230</v>
      </c>
      <c r="E1259" s="76" t="s">
        <v>231</v>
      </c>
      <c r="G1259" s="76"/>
    </row>
    <row r="1260" spans="1:7" ht="19">
      <c r="A1260" s="17">
        <v>2579</v>
      </c>
      <c r="B1260" s="76" t="s">
        <v>231</v>
      </c>
      <c r="C1260" s="76" t="s">
        <v>231</v>
      </c>
      <c r="D1260" s="76" t="s">
        <v>230</v>
      </c>
      <c r="E1260" s="76" t="s">
        <v>231</v>
      </c>
      <c r="G1260" s="76"/>
    </row>
    <row r="1261" spans="1:7" ht="19">
      <c r="A1261" s="17">
        <v>2580</v>
      </c>
      <c r="B1261" s="76" t="s">
        <v>230</v>
      </c>
      <c r="C1261" s="76" t="s">
        <v>231</v>
      </c>
      <c r="D1261" s="76" t="s">
        <v>230</v>
      </c>
      <c r="E1261" s="76" t="s">
        <v>231</v>
      </c>
      <c r="G1261" s="76" t="s">
        <v>233</v>
      </c>
    </row>
    <row r="1262" spans="1:7" ht="19">
      <c r="A1262" s="17">
        <v>2581</v>
      </c>
      <c r="B1262" s="76" t="s">
        <v>230</v>
      </c>
      <c r="C1262" s="76" t="s">
        <v>231</v>
      </c>
      <c r="D1262" s="76" t="s">
        <v>230</v>
      </c>
      <c r="E1262" s="76" t="s">
        <v>231</v>
      </c>
      <c r="G1262" s="76" t="s">
        <v>231</v>
      </c>
    </row>
    <row r="1263" spans="1:7" ht="19">
      <c r="A1263" s="17">
        <v>2582</v>
      </c>
      <c r="B1263" s="76" t="s">
        <v>231</v>
      </c>
      <c r="C1263" s="76" t="s">
        <v>231</v>
      </c>
      <c r="D1263" s="76" t="s">
        <v>230</v>
      </c>
      <c r="E1263" s="76" t="s">
        <v>231</v>
      </c>
      <c r="G1263" s="76"/>
    </row>
    <row r="1264" spans="1:7" ht="19">
      <c r="A1264" s="17">
        <v>2583</v>
      </c>
      <c r="B1264" s="76" t="s">
        <v>231</v>
      </c>
      <c r="C1264" s="76" t="s">
        <v>231</v>
      </c>
      <c r="D1264" s="76" t="s">
        <v>230</v>
      </c>
      <c r="E1264" s="76" t="s">
        <v>231</v>
      </c>
      <c r="G1264" s="76" t="s">
        <v>231</v>
      </c>
    </row>
    <row r="1265" spans="1:7" ht="19">
      <c r="A1265" s="17">
        <v>2584</v>
      </c>
      <c r="B1265" s="76" t="s">
        <v>231</v>
      </c>
      <c r="C1265" s="76" t="s">
        <v>231</v>
      </c>
      <c r="D1265" s="76" t="s">
        <v>230</v>
      </c>
      <c r="E1265" s="76" t="s">
        <v>231</v>
      </c>
      <c r="G1265" s="76" t="s">
        <v>233</v>
      </c>
    </row>
    <row r="1266" spans="1:7" ht="19">
      <c r="A1266" s="17">
        <v>2585</v>
      </c>
      <c r="B1266" s="76" t="s">
        <v>231</v>
      </c>
      <c r="C1266" s="76" t="s">
        <v>231</v>
      </c>
      <c r="D1266" s="76" t="s">
        <v>230</v>
      </c>
      <c r="E1266" s="76" t="s">
        <v>231</v>
      </c>
      <c r="G1266" s="76" t="s">
        <v>231</v>
      </c>
    </row>
    <row r="1267" spans="1:7" ht="19">
      <c r="A1267" s="17">
        <v>2586</v>
      </c>
      <c r="B1267" s="76" t="s">
        <v>231</v>
      </c>
      <c r="C1267" s="76" t="s">
        <v>231</v>
      </c>
      <c r="D1267" s="76" t="s">
        <v>230</v>
      </c>
      <c r="E1267" s="76" t="s">
        <v>231</v>
      </c>
      <c r="G1267" s="76" t="s">
        <v>231</v>
      </c>
    </row>
    <row r="1268" spans="1:7" ht="19">
      <c r="A1268" s="17">
        <v>2587</v>
      </c>
      <c r="B1268" s="76" t="s">
        <v>231</v>
      </c>
      <c r="C1268" s="76" t="s">
        <v>231</v>
      </c>
      <c r="D1268" s="76" t="s">
        <v>230</v>
      </c>
      <c r="E1268" s="76" t="s">
        <v>231</v>
      </c>
      <c r="G1268" s="76" t="s">
        <v>233</v>
      </c>
    </row>
    <row r="1269" spans="1:7" ht="19">
      <c r="A1269" s="17">
        <v>2588</v>
      </c>
      <c r="B1269" s="76" t="s">
        <v>231</v>
      </c>
      <c r="C1269" s="76" t="s">
        <v>231</v>
      </c>
      <c r="D1269" s="76" t="s">
        <v>230</v>
      </c>
      <c r="E1269" s="76" t="s">
        <v>231</v>
      </c>
      <c r="G1269" s="76" t="s">
        <v>231</v>
      </c>
    </row>
    <row r="1270" spans="1:7" ht="19">
      <c r="A1270" s="17">
        <v>2589</v>
      </c>
      <c r="B1270" s="76" t="s">
        <v>231</v>
      </c>
      <c r="C1270" s="76" t="s">
        <v>231</v>
      </c>
      <c r="D1270" s="76" t="s">
        <v>230</v>
      </c>
      <c r="E1270" s="76" t="s">
        <v>231</v>
      </c>
      <c r="G1270" s="76" t="s">
        <v>231</v>
      </c>
    </row>
    <row r="1271" spans="1:7" ht="19">
      <c r="A1271" s="17">
        <v>2590</v>
      </c>
      <c r="B1271" s="76" t="s">
        <v>231</v>
      </c>
      <c r="C1271" s="76" t="s">
        <v>231</v>
      </c>
      <c r="D1271" s="76" t="s">
        <v>230</v>
      </c>
      <c r="E1271" s="76" t="s">
        <v>231</v>
      </c>
      <c r="G1271" s="76"/>
    </row>
    <row r="1272" spans="1:7" ht="19">
      <c r="A1272" s="17">
        <v>2591</v>
      </c>
      <c r="B1272" s="76" t="s">
        <v>231</v>
      </c>
      <c r="C1272" s="76" t="s">
        <v>231</v>
      </c>
      <c r="D1272" s="76" t="s">
        <v>230</v>
      </c>
      <c r="E1272" s="76" t="s">
        <v>231</v>
      </c>
      <c r="G1272" s="76"/>
    </row>
    <row r="1273" spans="1:7" ht="19">
      <c r="A1273" s="17">
        <v>2592</v>
      </c>
      <c r="B1273" s="76" t="s">
        <v>231</v>
      </c>
      <c r="C1273" s="76" t="s">
        <v>231</v>
      </c>
      <c r="D1273" s="76" t="s">
        <v>230</v>
      </c>
      <c r="E1273" s="76" t="s">
        <v>231</v>
      </c>
      <c r="G1273" s="76"/>
    </row>
    <row r="1274" spans="1:7" ht="19">
      <c r="A1274" s="17">
        <v>2593</v>
      </c>
      <c r="B1274" s="76" t="s">
        <v>231</v>
      </c>
      <c r="C1274" s="76" t="s">
        <v>231</v>
      </c>
      <c r="D1274" s="76" t="s">
        <v>230</v>
      </c>
      <c r="E1274" s="76" t="s">
        <v>231</v>
      </c>
      <c r="G1274" s="76"/>
    </row>
    <row r="1275" spans="1:7" ht="19">
      <c r="A1275" s="17">
        <v>2594</v>
      </c>
      <c r="B1275" s="76" t="s">
        <v>231</v>
      </c>
      <c r="C1275" s="76" t="s">
        <v>231</v>
      </c>
      <c r="D1275" s="76" t="s">
        <v>230</v>
      </c>
      <c r="E1275" s="76" t="s">
        <v>231</v>
      </c>
      <c r="G1275" s="76"/>
    </row>
    <row r="1276" spans="1:7" ht="19">
      <c r="A1276" s="17">
        <v>2595</v>
      </c>
      <c r="B1276" s="76" t="s">
        <v>231</v>
      </c>
      <c r="C1276" s="76" t="s">
        <v>231</v>
      </c>
      <c r="D1276" s="76" t="s">
        <v>230</v>
      </c>
      <c r="E1276" s="76" t="s">
        <v>231</v>
      </c>
      <c r="G1276" s="76"/>
    </row>
    <row r="1277" spans="1:7" ht="19">
      <c r="A1277" s="17">
        <v>2596</v>
      </c>
      <c r="B1277" s="76" t="s">
        <v>231</v>
      </c>
      <c r="C1277" s="76" t="s">
        <v>231</v>
      </c>
      <c r="D1277" s="76" t="s">
        <v>230</v>
      </c>
      <c r="E1277" s="76" t="s">
        <v>231</v>
      </c>
      <c r="G1277" s="76"/>
    </row>
    <row r="1278" spans="1:7" ht="19">
      <c r="A1278" s="17">
        <v>2597</v>
      </c>
      <c r="B1278" s="76" t="s">
        <v>231</v>
      </c>
      <c r="C1278" s="76" t="s">
        <v>231</v>
      </c>
      <c r="D1278" s="76" t="s">
        <v>230</v>
      </c>
      <c r="E1278" s="76" t="s">
        <v>231</v>
      </c>
      <c r="G1278" s="76"/>
    </row>
    <row r="1279" spans="1:7" ht="19">
      <c r="A1279" s="17">
        <v>2598</v>
      </c>
      <c r="B1279" s="76" t="s">
        <v>230</v>
      </c>
      <c r="C1279" s="76" t="s">
        <v>230</v>
      </c>
      <c r="D1279" s="76" t="s">
        <v>230</v>
      </c>
      <c r="E1279" s="76" t="s">
        <v>231</v>
      </c>
      <c r="G1279" s="76"/>
    </row>
    <row r="1280" spans="1:7" ht="19">
      <c r="A1280" s="17">
        <v>2599</v>
      </c>
      <c r="B1280" s="76" t="s">
        <v>231</v>
      </c>
      <c r="C1280" s="76" t="s">
        <v>231</v>
      </c>
      <c r="D1280" s="76" t="s">
        <v>230</v>
      </c>
      <c r="E1280" s="76" t="s">
        <v>231</v>
      </c>
      <c r="G1280" s="76"/>
    </row>
    <row r="1281" spans="1:7" ht="19">
      <c r="A1281" s="17">
        <v>2600</v>
      </c>
      <c r="B1281" s="76" t="s">
        <v>231</v>
      </c>
      <c r="C1281" s="76" t="s">
        <v>231</v>
      </c>
      <c r="D1281" s="76" t="s">
        <v>230</v>
      </c>
      <c r="E1281" s="76" t="s">
        <v>231</v>
      </c>
      <c r="G1281" s="76" t="s">
        <v>233</v>
      </c>
    </row>
    <row r="1282" spans="1:7" ht="19">
      <c r="A1282" s="17">
        <v>2601</v>
      </c>
      <c r="B1282" s="76" t="s">
        <v>231</v>
      </c>
      <c r="C1282" s="76" t="s">
        <v>231</v>
      </c>
      <c r="D1282" s="76" t="s">
        <v>230</v>
      </c>
      <c r="E1282" s="76" t="s">
        <v>231</v>
      </c>
      <c r="G1282" s="76" t="s">
        <v>233</v>
      </c>
    </row>
    <row r="1283" spans="1:7" ht="19">
      <c r="A1283" s="17">
        <v>2602</v>
      </c>
      <c r="B1283" s="76" t="s">
        <v>231</v>
      </c>
      <c r="C1283" s="76" t="s">
        <v>231</v>
      </c>
      <c r="D1283" s="76" t="s">
        <v>230</v>
      </c>
      <c r="E1283" s="76" t="s">
        <v>231</v>
      </c>
      <c r="G1283" s="76"/>
    </row>
    <row r="1284" spans="1:7" ht="19">
      <c r="A1284" s="17">
        <v>2603</v>
      </c>
      <c r="B1284" s="76" t="s">
        <v>231</v>
      </c>
      <c r="C1284" s="76" t="s">
        <v>231</v>
      </c>
      <c r="D1284" s="76" t="s">
        <v>230</v>
      </c>
      <c r="E1284" s="76" t="s">
        <v>231</v>
      </c>
      <c r="G1284" s="76"/>
    </row>
    <row r="1285" spans="1:7" ht="19">
      <c r="A1285" s="17">
        <v>2604</v>
      </c>
      <c r="B1285" s="76" t="s">
        <v>231</v>
      </c>
      <c r="C1285" s="76" t="s">
        <v>231</v>
      </c>
      <c r="D1285" s="76" t="s">
        <v>230</v>
      </c>
      <c r="E1285" s="76" t="s">
        <v>231</v>
      </c>
      <c r="G1285" s="76"/>
    </row>
    <row r="1286" spans="1:7" ht="19">
      <c r="A1286" s="17">
        <v>2605</v>
      </c>
      <c r="B1286" s="76" t="s">
        <v>231</v>
      </c>
      <c r="C1286" s="76" t="s">
        <v>231</v>
      </c>
      <c r="D1286" s="76" t="s">
        <v>230</v>
      </c>
      <c r="E1286" s="76" t="s">
        <v>231</v>
      </c>
      <c r="G1286" s="76"/>
    </row>
    <row r="1287" spans="1:7" ht="19">
      <c r="A1287" s="17">
        <v>2606</v>
      </c>
      <c r="B1287" s="76" t="s">
        <v>231</v>
      </c>
      <c r="C1287" s="76" t="s">
        <v>231</v>
      </c>
      <c r="D1287" s="76" t="s">
        <v>230</v>
      </c>
      <c r="E1287" s="76" t="s">
        <v>231</v>
      </c>
      <c r="G1287" s="76" t="s">
        <v>231</v>
      </c>
    </row>
    <row r="1288" spans="1:7" ht="19">
      <c r="A1288" s="17">
        <v>2607</v>
      </c>
      <c r="B1288" s="76" t="s">
        <v>231</v>
      </c>
      <c r="C1288" s="76" t="s">
        <v>231</v>
      </c>
      <c r="D1288" s="76" t="s">
        <v>230</v>
      </c>
      <c r="E1288" s="76" t="s">
        <v>231</v>
      </c>
      <c r="G1288" s="76" t="s">
        <v>231</v>
      </c>
    </row>
    <row r="1289" spans="1:7" ht="19">
      <c r="A1289" s="17">
        <v>2608</v>
      </c>
      <c r="B1289" s="76" t="s">
        <v>231</v>
      </c>
      <c r="C1289" s="76" t="s">
        <v>231</v>
      </c>
      <c r="D1289" s="76" t="s">
        <v>230</v>
      </c>
      <c r="E1289" s="76" t="s">
        <v>231</v>
      </c>
      <c r="G1289" s="76"/>
    </row>
    <row r="1290" spans="1:7" ht="19">
      <c r="A1290" s="17">
        <v>2609</v>
      </c>
      <c r="B1290" s="76" t="s">
        <v>231</v>
      </c>
      <c r="C1290" s="76" t="s">
        <v>231</v>
      </c>
      <c r="D1290" s="76" t="s">
        <v>230</v>
      </c>
      <c r="E1290" s="76" t="s">
        <v>231</v>
      </c>
      <c r="G1290" s="76"/>
    </row>
    <row r="1291" spans="1:7" ht="19">
      <c r="A1291" s="17">
        <v>2610</v>
      </c>
      <c r="B1291" s="76" t="s">
        <v>231</v>
      </c>
      <c r="C1291" s="76" t="s">
        <v>231</v>
      </c>
      <c r="D1291" s="76" t="s">
        <v>230</v>
      </c>
      <c r="E1291" s="76" t="s">
        <v>231</v>
      </c>
      <c r="G1291" s="76"/>
    </row>
    <row r="1292" spans="1:7" ht="19">
      <c r="A1292" s="17">
        <v>2611</v>
      </c>
      <c r="B1292" s="76" t="s">
        <v>231</v>
      </c>
      <c r="C1292" s="76" t="s">
        <v>231</v>
      </c>
      <c r="D1292" s="76" t="s">
        <v>230</v>
      </c>
      <c r="E1292" s="76" t="s">
        <v>231</v>
      </c>
      <c r="G1292" s="76" t="s">
        <v>231</v>
      </c>
    </row>
    <row r="1293" spans="1:7" ht="19">
      <c r="A1293" s="17">
        <v>2612</v>
      </c>
      <c r="B1293" s="76" t="s">
        <v>231</v>
      </c>
      <c r="C1293" s="76" t="s">
        <v>231</v>
      </c>
      <c r="D1293" s="76" t="s">
        <v>230</v>
      </c>
      <c r="E1293" s="76" t="s">
        <v>231</v>
      </c>
      <c r="G1293" s="76"/>
    </row>
    <row r="1294" spans="1:7" ht="19">
      <c r="A1294" s="17">
        <v>2613</v>
      </c>
      <c r="B1294" s="76" t="s">
        <v>231</v>
      </c>
      <c r="C1294" s="76" t="s">
        <v>231</v>
      </c>
      <c r="D1294" s="76" t="s">
        <v>230</v>
      </c>
      <c r="E1294" s="76" t="s">
        <v>231</v>
      </c>
      <c r="G1294" s="76"/>
    </row>
    <row r="1295" spans="1:7" ht="19">
      <c r="A1295" s="17">
        <v>2614</v>
      </c>
      <c r="B1295" s="76" t="s">
        <v>231</v>
      </c>
      <c r="C1295" s="76" t="s">
        <v>231</v>
      </c>
      <c r="D1295" s="76" t="s">
        <v>230</v>
      </c>
      <c r="E1295" s="76" t="s">
        <v>231</v>
      </c>
      <c r="G1295" s="76"/>
    </row>
    <row r="1296" spans="1:7" ht="19">
      <c r="A1296" s="17">
        <v>2615</v>
      </c>
      <c r="B1296" s="76" t="s">
        <v>231</v>
      </c>
      <c r="C1296" s="76" t="s">
        <v>231</v>
      </c>
      <c r="D1296" s="76" t="s">
        <v>230</v>
      </c>
      <c r="E1296" s="76" t="s">
        <v>231</v>
      </c>
      <c r="G1296" s="76" t="s">
        <v>231</v>
      </c>
    </row>
    <row r="1297" spans="1:7" ht="19">
      <c r="A1297" s="17">
        <v>2617</v>
      </c>
      <c r="B1297" s="76" t="s">
        <v>231</v>
      </c>
      <c r="C1297" s="76" t="s">
        <v>231</v>
      </c>
      <c r="D1297" s="76" t="s">
        <v>230</v>
      </c>
      <c r="E1297" s="76" t="s">
        <v>231</v>
      </c>
      <c r="G1297" s="76" t="s">
        <v>231</v>
      </c>
    </row>
    <row r="1298" spans="1:7" ht="19">
      <c r="A1298" s="17">
        <v>2618</v>
      </c>
      <c r="B1298" s="76" t="s">
        <v>231</v>
      </c>
      <c r="C1298" s="76" t="s">
        <v>231</v>
      </c>
      <c r="D1298" s="76" t="s">
        <v>230</v>
      </c>
      <c r="E1298" s="76" t="s">
        <v>231</v>
      </c>
      <c r="G1298" s="76" t="s">
        <v>231</v>
      </c>
    </row>
    <row r="1299" spans="1:7" ht="19">
      <c r="A1299" s="17">
        <v>2619</v>
      </c>
      <c r="B1299" s="76" t="s">
        <v>231</v>
      </c>
      <c r="C1299" s="76" t="s">
        <v>231</v>
      </c>
      <c r="D1299" s="76" t="s">
        <v>230</v>
      </c>
      <c r="E1299" s="76" t="s">
        <v>231</v>
      </c>
      <c r="G1299" s="76" t="s">
        <v>231</v>
      </c>
    </row>
    <row r="1300" spans="1:7" ht="19">
      <c r="A1300" s="17">
        <v>2620</v>
      </c>
      <c r="B1300" s="76" t="s">
        <v>231</v>
      </c>
      <c r="C1300" s="76" t="s">
        <v>231</v>
      </c>
      <c r="D1300" s="76" t="s">
        <v>230</v>
      </c>
      <c r="E1300" s="76" t="s">
        <v>231</v>
      </c>
      <c r="G1300" s="76" t="s">
        <v>231</v>
      </c>
    </row>
    <row r="1301" spans="1:7" ht="19">
      <c r="A1301" s="17">
        <v>2621</v>
      </c>
      <c r="B1301" s="76" t="s">
        <v>231</v>
      </c>
      <c r="C1301" s="76" t="s">
        <v>231</v>
      </c>
      <c r="D1301" s="76" t="s">
        <v>230</v>
      </c>
      <c r="E1301" s="76" t="s">
        <v>231</v>
      </c>
      <c r="G1301" s="76" t="s">
        <v>231</v>
      </c>
    </row>
    <row r="1302" spans="1:7" ht="19">
      <c r="A1302" s="17">
        <v>2622</v>
      </c>
      <c r="B1302" s="76" t="s">
        <v>231</v>
      </c>
      <c r="C1302" s="76" t="s">
        <v>231</v>
      </c>
      <c r="D1302" s="76" t="s">
        <v>230</v>
      </c>
      <c r="E1302" s="76" t="s">
        <v>231</v>
      </c>
      <c r="G1302" s="76" t="s">
        <v>231</v>
      </c>
    </row>
    <row r="1303" spans="1:7" ht="19">
      <c r="A1303" s="17">
        <v>2623</v>
      </c>
      <c r="B1303" s="76" t="s">
        <v>231</v>
      </c>
      <c r="C1303" s="76" t="s">
        <v>231</v>
      </c>
      <c r="D1303" s="76" t="s">
        <v>230</v>
      </c>
      <c r="E1303" s="76" t="s">
        <v>231</v>
      </c>
      <c r="G1303" s="76" t="s">
        <v>231</v>
      </c>
    </row>
    <row r="1304" spans="1:7" ht="19">
      <c r="A1304" s="17">
        <v>2624</v>
      </c>
      <c r="B1304" s="76" t="s">
        <v>231</v>
      </c>
      <c r="C1304" s="76" t="s">
        <v>231</v>
      </c>
      <c r="D1304" s="76" t="s">
        <v>230</v>
      </c>
      <c r="E1304" s="76" t="s">
        <v>231</v>
      </c>
      <c r="G1304" s="76" t="s">
        <v>231</v>
      </c>
    </row>
    <row r="1305" spans="1:7" ht="19">
      <c r="A1305" s="17">
        <v>2625</v>
      </c>
      <c r="B1305" s="76" t="s">
        <v>231</v>
      </c>
      <c r="C1305" s="76" t="s">
        <v>231</v>
      </c>
      <c r="D1305" s="76" t="s">
        <v>230</v>
      </c>
      <c r="E1305" s="76" t="s">
        <v>231</v>
      </c>
      <c r="G1305" s="76" t="s">
        <v>231</v>
      </c>
    </row>
    <row r="1306" spans="1:7" ht="19">
      <c r="A1306" s="17">
        <v>2626</v>
      </c>
      <c r="B1306" s="76" t="s">
        <v>231</v>
      </c>
      <c r="C1306" s="76" t="s">
        <v>231</v>
      </c>
      <c r="D1306" s="76" t="s">
        <v>230</v>
      </c>
      <c r="E1306" s="76" t="s">
        <v>231</v>
      </c>
      <c r="G1306" s="76"/>
    </row>
    <row r="1307" spans="1:7" ht="19">
      <c r="A1307" s="17">
        <v>2627</v>
      </c>
      <c r="B1307" s="76" t="s">
        <v>231</v>
      </c>
      <c r="C1307" s="76" t="s">
        <v>231</v>
      </c>
      <c r="D1307" s="76" t="s">
        <v>230</v>
      </c>
      <c r="E1307" s="76" t="s">
        <v>231</v>
      </c>
      <c r="G1307" s="76"/>
    </row>
    <row r="1308" spans="1:7" ht="19">
      <c r="A1308" s="17">
        <v>2628</v>
      </c>
      <c r="B1308" s="76" t="s">
        <v>231</v>
      </c>
      <c r="C1308" s="76" t="s">
        <v>231</v>
      </c>
      <c r="D1308" s="76" t="s">
        <v>230</v>
      </c>
      <c r="E1308" s="76" t="s">
        <v>231</v>
      </c>
      <c r="G1308" s="76" t="s">
        <v>231</v>
      </c>
    </row>
    <row r="1309" spans="1:7" ht="19">
      <c r="A1309" s="17">
        <v>2629</v>
      </c>
      <c r="B1309" s="76" t="s">
        <v>231</v>
      </c>
      <c r="C1309" s="76" t="s">
        <v>231</v>
      </c>
      <c r="D1309" s="76" t="s">
        <v>230</v>
      </c>
      <c r="E1309" s="76" t="s">
        <v>231</v>
      </c>
      <c r="G1309" s="76" t="s">
        <v>231</v>
      </c>
    </row>
    <row r="1310" spans="1:7" ht="19">
      <c r="A1310" s="17">
        <v>2630</v>
      </c>
      <c r="B1310" s="76" t="s">
        <v>231</v>
      </c>
      <c r="C1310" s="76" t="s">
        <v>231</v>
      </c>
      <c r="D1310" s="76" t="s">
        <v>230</v>
      </c>
      <c r="E1310" s="76" t="s">
        <v>231</v>
      </c>
      <c r="G1310" s="76" t="s">
        <v>231</v>
      </c>
    </row>
    <row r="1311" spans="1:7" ht="19">
      <c r="A1311" s="17">
        <v>2631</v>
      </c>
      <c r="B1311" s="76" t="s">
        <v>231</v>
      </c>
      <c r="C1311" s="76" t="s">
        <v>231</v>
      </c>
      <c r="D1311" s="76" t="s">
        <v>230</v>
      </c>
      <c r="E1311" s="76" t="s">
        <v>231</v>
      </c>
      <c r="G1311" s="76" t="s">
        <v>231</v>
      </c>
    </row>
    <row r="1312" spans="1:7" ht="19">
      <c r="A1312" s="17">
        <v>2632</v>
      </c>
      <c r="B1312" s="76" t="s">
        <v>231</v>
      </c>
      <c r="C1312" s="76" t="s">
        <v>231</v>
      </c>
      <c r="D1312" s="76" t="s">
        <v>230</v>
      </c>
      <c r="E1312" s="76" t="s">
        <v>231</v>
      </c>
      <c r="G1312" s="76" t="s">
        <v>231</v>
      </c>
    </row>
    <row r="1313" spans="1:7" ht="19">
      <c r="A1313" s="17">
        <v>2633</v>
      </c>
      <c r="B1313" s="76" t="s">
        <v>231</v>
      </c>
      <c r="C1313" s="76" t="s">
        <v>231</v>
      </c>
      <c r="D1313" s="76" t="s">
        <v>230</v>
      </c>
      <c r="E1313" s="76" t="s">
        <v>231</v>
      </c>
      <c r="G1313" s="76"/>
    </row>
    <row r="1314" spans="1:7" ht="19">
      <c r="A1314" s="17">
        <v>2634</v>
      </c>
      <c r="B1314" s="76" t="s">
        <v>231</v>
      </c>
      <c r="C1314" s="76" t="s">
        <v>231</v>
      </c>
      <c r="D1314" s="76" t="s">
        <v>230</v>
      </c>
      <c r="E1314" s="76" t="s">
        <v>231</v>
      </c>
      <c r="G1314" s="76" t="s">
        <v>231</v>
      </c>
    </row>
    <row r="1315" spans="1:7" ht="19">
      <c r="A1315" s="17">
        <v>2635</v>
      </c>
      <c r="B1315" s="76" t="s">
        <v>231</v>
      </c>
      <c r="C1315" s="76" t="s">
        <v>231</v>
      </c>
      <c r="D1315" s="76" t="s">
        <v>230</v>
      </c>
      <c r="E1315" s="76" t="s">
        <v>231</v>
      </c>
      <c r="G1315" s="76" t="s">
        <v>231</v>
      </c>
    </row>
    <row r="1316" spans="1:7" ht="19">
      <c r="A1316" s="17">
        <v>2636</v>
      </c>
      <c r="B1316" s="76" t="s">
        <v>231</v>
      </c>
      <c r="C1316" s="76" t="s">
        <v>231</v>
      </c>
      <c r="D1316" s="76" t="s">
        <v>230</v>
      </c>
      <c r="E1316" s="76" t="s">
        <v>231</v>
      </c>
      <c r="G1316" s="76"/>
    </row>
    <row r="1317" spans="1:7" ht="19">
      <c r="A1317" s="17">
        <v>2637</v>
      </c>
      <c r="B1317" s="76" t="s">
        <v>231</v>
      </c>
      <c r="C1317" s="76" t="s">
        <v>231</v>
      </c>
      <c r="D1317" s="76" t="s">
        <v>230</v>
      </c>
      <c r="E1317" s="76" t="s">
        <v>231</v>
      </c>
      <c r="G1317" s="76" t="s">
        <v>231</v>
      </c>
    </row>
    <row r="1318" spans="1:7" ht="19">
      <c r="A1318" s="17">
        <v>2638</v>
      </c>
      <c r="B1318" s="76" t="s">
        <v>231</v>
      </c>
      <c r="C1318" s="76" t="s">
        <v>231</v>
      </c>
      <c r="D1318" s="76" t="s">
        <v>230</v>
      </c>
      <c r="E1318" s="76" t="s">
        <v>231</v>
      </c>
      <c r="G1318" s="76" t="s">
        <v>231</v>
      </c>
    </row>
    <row r="1319" spans="1:7" ht="19">
      <c r="A1319" s="17">
        <v>2639</v>
      </c>
      <c r="B1319" s="76" t="s">
        <v>231</v>
      </c>
      <c r="C1319" s="76" t="s">
        <v>231</v>
      </c>
      <c r="D1319" s="76" t="s">
        <v>230</v>
      </c>
      <c r="E1319" s="76" t="s">
        <v>231</v>
      </c>
      <c r="G1319" s="76" t="s">
        <v>231</v>
      </c>
    </row>
    <row r="1320" spans="1:7" ht="19">
      <c r="A1320" s="17">
        <v>2640</v>
      </c>
      <c r="B1320" s="76" t="s">
        <v>231</v>
      </c>
      <c r="C1320" s="76" t="s">
        <v>231</v>
      </c>
      <c r="D1320" s="76" t="s">
        <v>230</v>
      </c>
      <c r="E1320" s="76" t="s">
        <v>231</v>
      </c>
      <c r="G1320" s="76"/>
    </row>
    <row r="1321" spans="1:7" ht="19">
      <c r="A1321" s="17">
        <v>2641</v>
      </c>
      <c r="B1321" s="76" t="s">
        <v>231</v>
      </c>
      <c r="C1321" s="76" t="s">
        <v>231</v>
      </c>
      <c r="D1321" s="76" t="s">
        <v>230</v>
      </c>
      <c r="E1321" s="76" t="s">
        <v>231</v>
      </c>
      <c r="G1321" s="76"/>
    </row>
    <row r="1322" spans="1:7" ht="19">
      <c r="A1322" s="17">
        <v>2642</v>
      </c>
      <c r="B1322" s="76" t="s">
        <v>231</v>
      </c>
      <c r="C1322" s="76" t="s">
        <v>231</v>
      </c>
      <c r="D1322" s="76" t="s">
        <v>230</v>
      </c>
      <c r="E1322" s="76" t="s">
        <v>231</v>
      </c>
      <c r="G1322" s="76" t="s">
        <v>231</v>
      </c>
    </row>
    <row r="1323" spans="1:7" ht="19">
      <c r="A1323" s="17">
        <v>2643</v>
      </c>
      <c r="B1323" s="76" t="s">
        <v>231</v>
      </c>
      <c r="C1323" s="76" t="s">
        <v>231</v>
      </c>
      <c r="D1323" s="76" t="s">
        <v>230</v>
      </c>
      <c r="E1323" s="76" t="s">
        <v>231</v>
      </c>
      <c r="G1323" s="76" t="s">
        <v>231</v>
      </c>
    </row>
    <row r="1324" spans="1:7" ht="19">
      <c r="A1324" s="17">
        <v>2644</v>
      </c>
      <c r="B1324" s="76" t="s">
        <v>231</v>
      </c>
      <c r="C1324" s="76" t="s">
        <v>231</v>
      </c>
      <c r="D1324" s="76" t="s">
        <v>230</v>
      </c>
      <c r="E1324" s="76" t="s">
        <v>231</v>
      </c>
      <c r="G1324" s="76" t="s">
        <v>231</v>
      </c>
    </row>
    <row r="1325" spans="1:7" ht="19">
      <c r="A1325" s="17">
        <v>2645</v>
      </c>
      <c r="B1325" s="76" t="s">
        <v>231</v>
      </c>
      <c r="C1325" s="76" t="s">
        <v>231</v>
      </c>
      <c r="D1325" s="76" t="s">
        <v>230</v>
      </c>
      <c r="E1325" s="76" t="s">
        <v>231</v>
      </c>
      <c r="G1325" s="76" t="s">
        <v>231</v>
      </c>
    </row>
    <row r="1326" spans="1:7" ht="19">
      <c r="A1326" s="17">
        <v>2646</v>
      </c>
      <c r="B1326" s="76" t="s">
        <v>231</v>
      </c>
      <c r="C1326" s="76" t="s">
        <v>231</v>
      </c>
      <c r="D1326" s="76" t="s">
        <v>230</v>
      </c>
      <c r="E1326" s="76" t="s">
        <v>231</v>
      </c>
      <c r="G1326" s="76" t="s">
        <v>231</v>
      </c>
    </row>
    <row r="1327" spans="1:7" ht="19">
      <c r="A1327" s="17">
        <v>2647</v>
      </c>
      <c r="B1327" s="76" t="s">
        <v>231</v>
      </c>
      <c r="C1327" s="76" t="s">
        <v>231</v>
      </c>
      <c r="D1327" s="76" t="s">
        <v>230</v>
      </c>
      <c r="E1327" s="76" t="s">
        <v>231</v>
      </c>
      <c r="G1327" s="76" t="s">
        <v>231</v>
      </c>
    </row>
    <row r="1328" spans="1:7" ht="19">
      <c r="A1328" s="17">
        <v>2665</v>
      </c>
      <c r="B1328" s="76" t="s">
        <v>231</v>
      </c>
      <c r="C1328" s="76" t="s">
        <v>231</v>
      </c>
      <c r="D1328" s="76" t="s">
        <v>230</v>
      </c>
      <c r="E1328" s="76" t="s">
        <v>231</v>
      </c>
      <c r="G1328" s="76"/>
    </row>
    <row r="1329" spans="1:7" ht="19">
      <c r="A1329" s="17">
        <v>2666</v>
      </c>
      <c r="B1329" s="76" t="s">
        <v>231</v>
      </c>
      <c r="C1329" s="76" t="s">
        <v>231</v>
      </c>
      <c r="D1329" s="76" t="s">
        <v>230</v>
      </c>
      <c r="E1329" s="76" t="s">
        <v>231</v>
      </c>
      <c r="G1329" s="76"/>
    </row>
    <row r="1330" spans="1:7" ht="19">
      <c r="A1330" s="17">
        <v>2667</v>
      </c>
      <c r="B1330" s="76" t="s">
        <v>231</v>
      </c>
      <c r="C1330" s="76" t="s">
        <v>231</v>
      </c>
      <c r="D1330" s="76" t="s">
        <v>230</v>
      </c>
      <c r="E1330" s="76" t="s">
        <v>231</v>
      </c>
      <c r="G1330" s="76"/>
    </row>
    <row r="1331" spans="1:7" ht="19">
      <c r="A1331" s="17">
        <v>2670</v>
      </c>
      <c r="B1331" s="76" t="s">
        <v>231</v>
      </c>
      <c r="C1331" s="76" t="s">
        <v>231</v>
      </c>
      <c r="D1331" s="76" t="s">
        <v>230</v>
      </c>
      <c r="E1331" s="76" t="s">
        <v>231</v>
      </c>
      <c r="G1331" s="76"/>
    </row>
    <row r="1332" spans="1:7" ht="19">
      <c r="A1332" s="17">
        <v>2671</v>
      </c>
      <c r="B1332" s="76" t="s">
        <v>231</v>
      </c>
      <c r="C1332" s="76" t="s">
        <v>231</v>
      </c>
      <c r="D1332" s="76" t="s">
        <v>230</v>
      </c>
      <c r="E1332" s="76" t="s">
        <v>231</v>
      </c>
      <c r="G1332" s="76" t="s">
        <v>231</v>
      </c>
    </row>
    <row r="1333" spans="1:7" ht="19">
      <c r="A1333" s="17">
        <v>2672</v>
      </c>
      <c r="B1333" s="76" t="s">
        <v>231</v>
      </c>
      <c r="C1333" s="76" t="s">
        <v>231</v>
      </c>
      <c r="D1333" s="76" t="s">
        <v>230</v>
      </c>
      <c r="E1333" s="76" t="s">
        <v>231</v>
      </c>
      <c r="G1333" s="76" t="s">
        <v>231</v>
      </c>
    </row>
    <row r="1334" spans="1:7" ht="19">
      <c r="A1334" s="17">
        <v>2674</v>
      </c>
      <c r="B1334" s="76" t="s">
        <v>231</v>
      </c>
      <c r="C1334" s="76" t="s">
        <v>231</v>
      </c>
      <c r="D1334" s="76" t="s">
        <v>230</v>
      </c>
      <c r="E1334" s="76" t="s">
        <v>231</v>
      </c>
      <c r="G1334" s="76"/>
    </row>
    <row r="1335" spans="1:7" ht="19">
      <c r="A1335" s="17">
        <v>2675</v>
      </c>
      <c r="B1335" s="76" t="s">
        <v>231</v>
      </c>
      <c r="C1335" s="76" t="s">
        <v>231</v>
      </c>
      <c r="D1335" s="76" t="s">
        <v>230</v>
      </c>
      <c r="E1335" s="76" t="s">
        <v>231</v>
      </c>
      <c r="G1335" s="76"/>
    </row>
    <row r="1336" spans="1:7" ht="19">
      <c r="A1336" s="17">
        <v>2676</v>
      </c>
      <c r="B1336" s="76" t="s">
        <v>231</v>
      </c>
      <c r="C1336" s="76" t="s">
        <v>231</v>
      </c>
      <c r="D1336" s="76" t="s">
        <v>230</v>
      </c>
      <c r="E1336" s="76" t="s">
        <v>231</v>
      </c>
      <c r="G1336" s="76"/>
    </row>
    <row r="1337" spans="1:7" ht="19">
      <c r="A1337" s="17">
        <v>2677</v>
      </c>
      <c r="B1337" s="76" t="s">
        <v>231</v>
      </c>
      <c r="C1337" s="76" t="s">
        <v>231</v>
      </c>
      <c r="D1337" s="76" t="s">
        <v>230</v>
      </c>
      <c r="E1337" s="76" t="s">
        <v>231</v>
      </c>
      <c r="G1337" s="76" t="s">
        <v>233</v>
      </c>
    </row>
    <row r="1338" spans="1:7" ht="19">
      <c r="A1338" s="17">
        <v>2678</v>
      </c>
      <c r="B1338" s="76" t="s">
        <v>231</v>
      </c>
      <c r="C1338" s="76" t="s">
        <v>231</v>
      </c>
      <c r="D1338" s="76" t="s">
        <v>230</v>
      </c>
      <c r="E1338" s="76" t="s">
        <v>231</v>
      </c>
      <c r="G1338" s="76"/>
    </row>
    <row r="1339" spans="1:7" ht="19">
      <c r="A1339" s="17">
        <v>2679</v>
      </c>
      <c r="B1339" s="76" t="s">
        <v>230</v>
      </c>
      <c r="C1339" s="76" t="s">
        <v>231</v>
      </c>
      <c r="D1339" s="76" t="s">
        <v>230</v>
      </c>
      <c r="E1339" s="76" t="s">
        <v>231</v>
      </c>
      <c r="G1339" s="76" t="s">
        <v>231</v>
      </c>
    </row>
    <row r="1340" spans="1:7" ht="19">
      <c r="A1340" s="17">
        <v>2680</v>
      </c>
      <c r="B1340" s="76" t="s">
        <v>231</v>
      </c>
      <c r="C1340" s="76" t="s">
        <v>231</v>
      </c>
      <c r="D1340" s="76" t="s">
        <v>230</v>
      </c>
      <c r="E1340" s="76" t="s">
        <v>231</v>
      </c>
      <c r="G1340" s="76"/>
    </row>
    <row r="1341" spans="1:7" ht="19">
      <c r="A1341" s="17">
        <v>2681</v>
      </c>
      <c r="B1341" s="76" t="s">
        <v>231</v>
      </c>
      <c r="C1341" s="76" t="s">
        <v>231</v>
      </c>
      <c r="D1341" s="76" t="s">
        <v>230</v>
      </c>
      <c r="E1341" s="76" t="s">
        <v>231</v>
      </c>
      <c r="G1341" s="76" t="s">
        <v>231</v>
      </c>
    </row>
    <row r="1342" spans="1:7" ht="19">
      <c r="A1342" s="17">
        <v>2682</v>
      </c>
      <c r="B1342" s="76" t="s">
        <v>231</v>
      </c>
      <c r="C1342" s="76" t="s">
        <v>231</v>
      </c>
      <c r="D1342" s="76" t="s">
        <v>230</v>
      </c>
      <c r="E1342" s="76" t="s">
        <v>231</v>
      </c>
      <c r="G1342" s="76"/>
    </row>
    <row r="1343" spans="1:7" ht="19">
      <c r="A1343" s="17">
        <v>2683</v>
      </c>
      <c r="B1343" s="76" t="s">
        <v>231</v>
      </c>
      <c r="C1343" s="76" t="s">
        <v>231</v>
      </c>
      <c r="D1343" s="76" t="s">
        <v>230</v>
      </c>
      <c r="E1343" s="76" t="s">
        <v>231</v>
      </c>
      <c r="G1343" s="76"/>
    </row>
    <row r="1346" spans="9:22">
      <c r="I1346" s="78"/>
      <c r="J1346" s="78"/>
      <c r="K1346" s="78"/>
      <c r="L1346" s="78"/>
      <c r="N1346" s="78"/>
      <c r="O1346" s="78"/>
      <c r="P1346" s="78"/>
      <c r="Q1346" s="78"/>
      <c r="S1346" s="78"/>
      <c r="T1346" s="78"/>
      <c r="U1346" s="78"/>
      <c r="V1346" s="78"/>
    </row>
    <row r="1347" spans="9:22">
      <c r="I1347" s="78"/>
      <c r="J1347" s="78"/>
      <c r="K1347" s="78"/>
      <c r="L1347" s="78"/>
      <c r="N1347" s="78"/>
      <c r="O1347" s="78"/>
      <c r="P1347" s="78"/>
      <c r="Q1347" s="78"/>
      <c r="S1347" s="78"/>
      <c r="T1347" s="78"/>
      <c r="U1347" s="78"/>
      <c r="V1347" s="78"/>
    </row>
    <row r="1353" spans="9:22">
      <c r="P1353" s="78"/>
    </row>
  </sheetData>
  <autoFilter ref="A2:F1343" xr:uid="{7E0DF588-EFD5-CA40-9989-8BBE14368003}"/>
  <mergeCells count="3">
    <mergeCell ref="G1:G2"/>
    <mergeCell ref="B1:C1"/>
    <mergeCell ref="D1:E1"/>
  </mergeCells>
  <conditionalFormatting sqref="B1344:B1048576">
    <cfRule type="colorScale" priority="57">
      <colorScale>
        <cfvo type="min"/>
        <cfvo type="num" val="0.4"/>
        <cfvo type="max"/>
        <color rgb="FFEECADA"/>
        <color theme="0"/>
        <color rgb="FF5998B6"/>
      </colorScale>
    </cfRule>
  </conditionalFormatting>
  <conditionalFormatting sqref="C1344:C1048576">
    <cfRule type="colorScale" priority="55">
      <colorScale>
        <cfvo type="min"/>
        <cfvo type="num" val="0.4"/>
        <cfvo type="max"/>
        <color rgb="FFEECADA"/>
        <color theme="0"/>
        <color rgb="FF5998B6"/>
      </colorScale>
    </cfRule>
  </conditionalFormatting>
  <conditionalFormatting sqref="B1">
    <cfRule type="colorScale" priority="54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D1344:D1048576">
    <cfRule type="colorScale" priority="44">
      <colorScale>
        <cfvo type="min"/>
        <cfvo type="num" val="0.4"/>
        <cfvo type="max"/>
        <color rgb="FFEECADA"/>
        <color theme="0"/>
        <color rgb="FF5998B6"/>
      </colorScale>
    </cfRule>
  </conditionalFormatting>
  <conditionalFormatting sqref="E1344:E1048576">
    <cfRule type="colorScale" priority="43">
      <colorScale>
        <cfvo type="min"/>
        <cfvo type="num" val="0.4"/>
        <cfvo type="max"/>
        <color rgb="FFEECADA"/>
        <color theme="0"/>
        <color rgb="FF5998B6"/>
      </colorScale>
    </cfRule>
  </conditionalFormatting>
  <conditionalFormatting sqref="D1">
    <cfRule type="colorScale" priority="42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C2">
    <cfRule type="colorScale" priority="31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B2">
    <cfRule type="colorScale" priority="30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E2">
    <cfRule type="colorScale" priority="29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D2">
    <cfRule type="colorScale" priority="28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B3:E1343">
    <cfRule type="beginsWith" dxfId="9" priority="16" operator="beginsWith" text="ANTA">
      <formula>LEFT(B3,LEN("ANTA"))="ANTA"</formula>
    </cfRule>
    <cfRule type="beginsWith" dxfId="8" priority="17" operator="beginsWith" text="AGO">
      <formula>LEFT(B3,LEN("AGO"))="AGO"</formula>
    </cfRule>
    <cfRule type="beginsWith" dxfId="7" priority="18" operator="beginsWith" text="AGO">
      <formula>LEFT(B3,LEN("AGO"))="AGO"</formula>
    </cfRule>
  </conditionalFormatting>
  <conditionalFormatting sqref="B1:E1048576">
    <cfRule type="beginsWith" dxfId="6" priority="9" operator="beginsWith" text="AGO">
      <formula>LEFT(B1,LEN("AGO"))="AGO"</formula>
    </cfRule>
    <cfRule type="beginsWith" dxfId="5" priority="8" operator="beginsWith" text="ANTA">
      <formula>LEFT(B1,LEN("ANTA"))="ANTA"</formula>
    </cfRule>
  </conditionalFormatting>
  <conditionalFormatting sqref="G1344:G1048576">
    <cfRule type="colorScale" priority="7">
      <colorScale>
        <cfvo type="min"/>
        <cfvo type="num" val="0.4"/>
        <cfvo type="max"/>
        <color rgb="FFEECADA"/>
        <color theme="0"/>
        <color rgb="FF5998B6"/>
      </colorScale>
    </cfRule>
  </conditionalFormatting>
  <conditionalFormatting sqref="G3:G1343">
    <cfRule type="beginsWith" dxfId="4" priority="3" operator="beginsWith" text="ANTA">
      <formula>LEFT(G3,LEN("ANTA"))="ANTA"</formula>
    </cfRule>
    <cfRule type="beginsWith" dxfId="3" priority="4" operator="beginsWith" text="AGO">
      <formula>LEFT(G3,LEN("AGO"))="AGO"</formula>
    </cfRule>
    <cfRule type="beginsWith" dxfId="2" priority="5" operator="beginsWith" text="AGO">
      <formula>LEFT(G3,LEN("AGO"))="AGO"</formula>
    </cfRule>
  </conditionalFormatting>
  <conditionalFormatting sqref="G1 G3:G1048576">
    <cfRule type="beginsWith" dxfId="1" priority="1" operator="beginsWith" text="ANTA">
      <formula>LEFT(G1,LEN("ANTA"))="ANTA"</formula>
    </cfRule>
    <cfRule type="beginsWith" dxfId="0" priority="2" operator="beginsWith" text="AGO">
      <formula>LEFT(G1,LEN("AGO"))="AGO"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A982-1BE7-E84B-A76A-8322FF737F4E}">
  <dimension ref="B1:P150"/>
  <sheetViews>
    <sheetView topLeftCell="A9" workbookViewId="0">
      <selection activeCell="C136" activeCellId="1" sqref="C131 C136"/>
    </sheetView>
  </sheetViews>
  <sheetFormatPr baseColWidth="10" defaultRowHeight="16"/>
  <cols>
    <col min="1" max="1" width="7.83203125" customWidth="1"/>
    <col min="2" max="2" width="24.6640625" bestFit="1" customWidth="1"/>
    <col min="3" max="3" width="8.6640625" style="66" customWidth="1"/>
    <col min="4" max="4" width="8.83203125" style="66" customWidth="1"/>
    <col min="5" max="5" width="3.33203125" style="66" customWidth="1"/>
    <col min="6" max="6" width="5.33203125" style="66" customWidth="1"/>
    <col min="7" max="7" width="2.83203125" customWidth="1"/>
    <col min="8" max="8" width="1.83203125" customWidth="1"/>
    <col min="10" max="10" width="20.1640625" style="5" bestFit="1" customWidth="1"/>
    <col min="11" max="12" width="5.33203125" bestFit="1" customWidth="1"/>
    <col min="13" max="13" width="1.83203125" customWidth="1"/>
    <col min="14" max="14" width="5.1640625" bestFit="1" customWidth="1"/>
    <col min="15" max="15" width="2.1640625" customWidth="1"/>
    <col min="16" max="16" width="2.5" customWidth="1"/>
  </cols>
  <sheetData>
    <row r="1" spans="2:16" ht="19">
      <c r="B1" s="5"/>
      <c r="C1" s="65" t="s">
        <v>209</v>
      </c>
      <c r="D1" s="65" t="s">
        <v>210</v>
      </c>
      <c r="E1" s="65"/>
      <c r="F1" s="65"/>
    </row>
    <row r="2" spans="2:16" ht="17" thickBot="1">
      <c r="B2" s="5" t="s">
        <v>2</v>
      </c>
      <c r="C2" s="22">
        <v>0.27380290636372479</v>
      </c>
      <c r="D2" s="22">
        <v>0.31753773965977011</v>
      </c>
      <c r="F2" s="22">
        <f t="shared" ref="F2:F33" si="0">AVERAGE(C2:D2)</f>
        <v>0.29567032301174745</v>
      </c>
      <c r="J2" s="33" t="s">
        <v>138</v>
      </c>
      <c r="K2" s="11">
        <v>0.27380290636372479</v>
      </c>
      <c r="L2" s="11">
        <v>0.31753773965977011</v>
      </c>
      <c r="M2" s="18"/>
      <c r="N2" s="22">
        <f t="shared" ref="N2:N33" si="1">AVERAGE(K2:L2)</f>
        <v>0.29567032301174745</v>
      </c>
    </row>
    <row r="3" spans="2:16" ht="17" thickBot="1">
      <c r="B3" s="34" t="s">
        <v>9</v>
      </c>
      <c r="C3" s="35">
        <v>0.197511225744671</v>
      </c>
      <c r="D3" s="35">
        <v>0.27339288743419837</v>
      </c>
      <c r="E3" s="67"/>
      <c r="F3" s="36">
        <f t="shared" si="0"/>
        <v>0.23545205658943469</v>
      </c>
      <c r="J3" s="44" t="s">
        <v>137</v>
      </c>
      <c r="K3" s="54">
        <v>5.0188209665599968E-2</v>
      </c>
      <c r="L3" s="54">
        <v>0.10978742871834089</v>
      </c>
      <c r="M3" s="55"/>
      <c r="N3" s="46">
        <f t="shared" si="1"/>
        <v>7.9987819191970427E-2</v>
      </c>
    </row>
    <row r="4" spans="2:16">
      <c r="B4" s="37" t="s">
        <v>51</v>
      </c>
      <c r="C4" s="38">
        <v>1.5753699360873862E-2</v>
      </c>
      <c r="D4" s="38">
        <v>6.8061277981111723E-2</v>
      </c>
      <c r="E4" s="68"/>
      <c r="F4" s="39">
        <f t="shared" si="0"/>
        <v>4.1907488670992796E-2</v>
      </c>
      <c r="J4" s="33" t="s">
        <v>136</v>
      </c>
      <c r="K4" s="11">
        <v>7.8025395560171115E-2</v>
      </c>
      <c r="L4" s="11">
        <v>0.1341953091004264</v>
      </c>
      <c r="M4" s="18"/>
      <c r="N4" s="22">
        <f t="shared" si="1"/>
        <v>0.10611035233029875</v>
      </c>
      <c r="P4" s="71"/>
    </row>
    <row r="5" spans="2:16">
      <c r="B5" s="37" t="s">
        <v>71</v>
      </c>
      <c r="C5" s="38">
        <v>-1.743208313959313E-2</v>
      </c>
      <c r="D5" s="38">
        <v>3.6413679080161812E-2</v>
      </c>
      <c r="E5" s="68"/>
      <c r="F5" s="39">
        <f t="shared" si="0"/>
        <v>9.4907979702843412E-3</v>
      </c>
      <c r="J5" s="33" t="s">
        <v>134</v>
      </c>
      <c r="K5" s="11">
        <v>-9.1619222685923544E-3</v>
      </c>
      <c r="L5" s="11">
        <v>-8.1455452370893782E-3</v>
      </c>
      <c r="M5" s="22"/>
      <c r="N5" s="22">
        <f t="shared" si="1"/>
        <v>-8.6537337528408663E-3</v>
      </c>
      <c r="P5" s="71"/>
    </row>
    <row r="6" spans="2:16" ht="17" thickBot="1">
      <c r="B6" s="40" t="s">
        <v>6</v>
      </c>
      <c r="C6" s="41">
        <v>0.2090296029162865</v>
      </c>
      <c r="D6" s="41">
        <v>0.29148167112870788</v>
      </c>
      <c r="E6" s="69"/>
      <c r="F6" s="42">
        <f t="shared" si="0"/>
        <v>0.2502556370224972</v>
      </c>
      <c r="J6" s="33" t="s">
        <v>135</v>
      </c>
      <c r="K6" s="11">
        <v>0.19713971672130751</v>
      </c>
      <c r="L6" s="11">
        <v>0.2766801535259838</v>
      </c>
      <c r="M6" s="18"/>
      <c r="N6" s="22">
        <f t="shared" si="1"/>
        <v>0.23690993512364567</v>
      </c>
      <c r="P6" s="71"/>
    </row>
    <row r="7" spans="2:16">
      <c r="B7" s="5" t="s">
        <v>224</v>
      </c>
      <c r="C7" s="22">
        <v>9.2498894666002834E-3</v>
      </c>
      <c r="D7" s="22">
        <v>0.1347412556238444</v>
      </c>
      <c r="F7" s="22">
        <f t="shared" si="0"/>
        <v>7.1995572545222347E-2</v>
      </c>
      <c r="H7" s="71"/>
      <c r="J7" s="34" t="s">
        <v>196</v>
      </c>
      <c r="K7" s="56">
        <v>-0.19140166067117009</v>
      </c>
      <c r="L7" s="56">
        <v>-0.1200043577521846</v>
      </c>
      <c r="M7" s="35"/>
      <c r="N7" s="36">
        <f t="shared" si="1"/>
        <v>-0.15570300921167735</v>
      </c>
    </row>
    <row r="8" spans="2:16">
      <c r="B8" s="5" t="s">
        <v>16</v>
      </c>
      <c r="C8" s="22">
        <v>0.1124131486069565</v>
      </c>
      <c r="D8" s="22">
        <v>0.13392233583871749</v>
      </c>
      <c r="F8" s="22">
        <f t="shared" si="0"/>
        <v>0.123167742222837</v>
      </c>
      <c r="H8" s="71"/>
      <c r="J8" s="37" t="s">
        <v>195</v>
      </c>
      <c r="K8" s="57">
        <v>-0.1248847482502318</v>
      </c>
      <c r="L8" s="57">
        <v>-8.2302008348435401E-2</v>
      </c>
      <c r="M8" s="58"/>
      <c r="N8" s="39">
        <f t="shared" si="1"/>
        <v>-0.1035933782993336</v>
      </c>
    </row>
    <row r="9" spans="2:16" ht="17" thickBot="1">
      <c r="B9" s="5" t="s">
        <v>4</v>
      </c>
      <c r="C9" s="22">
        <v>0.17098591927603579</v>
      </c>
      <c r="D9" s="22">
        <v>0.28843360228290033</v>
      </c>
      <c r="F9" s="22">
        <f t="shared" si="0"/>
        <v>0.22970976077946806</v>
      </c>
      <c r="H9" s="71"/>
      <c r="J9" s="40" t="s">
        <v>194</v>
      </c>
      <c r="K9" s="59">
        <v>-0.135083826719919</v>
      </c>
      <c r="L9" s="59">
        <v>-0.1223980115526329</v>
      </c>
      <c r="M9" s="60"/>
      <c r="N9" s="42">
        <f t="shared" si="1"/>
        <v>-0.12874091913627594</v>
      </c>
    </row>
    <row r="10" spans="2:16">
      <c r="B10" s="32" t="s">
        <v>15</v>
      </c>
      <c r="C10" s="22"/>
      <c r="D10" s="22">
        <v>0.22597537902894721</v>
      </c>
      <c r="F10" s="22">
        <f t="shared" si="0"/>
        <v>0.22597537902894721</v>
      </c>
      <c r="H10" s="71"/>
      <c r="J10" s="5" t="s">
        <v>193</v>
      </c>
      <c r="K10" s="11">
        <v>3.0909173767172511E-2</v>
      </c>
      <c r="L10" s="11">
        <v>0.23587108688270689</v>
      </c>
      <c r="M10" s="22"/>
      <c r="N10" s="22">
        <f t="shared" si="1"/>
        <v>0.13339013032493971</v>
      </c>
    </row>
    <row r="11" spans="2:16" ht="17" thickBot="1">
      <c r="B11" s="5" t="s">
        <v>7</v>
      </c>
      <c r="C11" s="22">
        <v>0.23263270608554701</v>
      </c>
      <c r="D11" s="22">
        <v>0.27768735917518439</v>
      </c>
      <c r="F11" s="22">
        <f t="shared" si="0"/>
        <v>0.25516003263036569</v>
      </c>
      <c r="H11" s="71"/>
      <c r="J11" s="5" t="s">
        <v>192</v>
      </c>
      <c r="K11" s="11">
        <v>4.380510156580425E-2</v>
      </c>
      <c r="L11" s="11">
        <v>0.1924660060979615</v>
      </c>
      <c r="M11" s="18"/>
      <c r="N11" s="22">
        <f t="shared" si="1"/>
        <v>0.11813555383188287</v>
      </c>
    </row>
    <row r="12" spans="2:16">
      <c r="B12" s="5" t="s">
        <v>225</v>
      </c>
      <c r="C12" s="22">
        <v>0.17846133288337171</v>
      </c>
      <c r="D12" s="22">
        <v>0.30186361921078619</v>
      </c>
      <c r="F12" s="22">
        <f t="shared" si="0"/>
        <v>0.24016247604707897</v>
      </c>
      <c r="H12" s="71"/>
      <c r="J12" s="34" t="s">
        <v>188</v>
      </c>
      <c r="K12" s="56">
        <v>-4.3446162735420221E-2</v>
      </c>
      <c r="L12" s="56">
        <v>-5.0182652976480953E-2</v>
      </c>
      <c r="M12" s="61"/>
      <c r="N12" s="36">
        <f t="shared" si="1"/>
        <v>-4.6814407855950591E-2</v>
      </c>
      <c r="P12" s="64"/>
    </row>
    <row r="13" spans="2:16" ht="17" thickBot="1">
      <c r="B13" s="5" t="s">
        <v>84</v>
      </c>
      <c r="C13" s="22">
        <v>-9.1619222685923544E-3</v>
      </c>
      <c r="D13" s="22">
        <v>-8.1455452370893782E-3</v>
      </c>
      <c r="F13" s="22">
        <f t="shared" si="0"/>
        <v>-8.6537337528408663E-3</v>
      </c>
      <c r="H13" s="71"/>
      <c r="J13" s="37" t="s">
        <v>191</v>
      </c>
      <c r="K13" s="57">
        <v>-8.6726372475188884E-2</v>
      </c>
      <c r="L13" s="57">
        <v>-0.13345203644181289</v>
      </c>
      <c r="M13" s="58"/>
      <c r="N13" s="39">
        <f t="shared" si="1"/>
        <v>-0.11008920445850089</v>
      </c>
      <c r="P13" s="64"/>
    </row>
    <row r="14" spans="2:16">
      <c r="B14" s="34" t="s">
        <v>90</v>
      </c>
      <c r="C14" s="35">
        <v>-0.19140166067117009</v>
      </c>
      <c r="D14" s="35">
        <v>-0.1200043577521846</v>
      </c>
      <c r="E14" s="67"/>
      <c r="F14" s="36">
        <f t="shared" si="0"/>
        <v>-0.15570300921167735</v>
      </c>
      <c r="J14" s="37" t="s">
        <v>190</v>
      </c>
      <c r="K14" s="57">
        <v>-7.125970109933466E-2</v>
      </c>
      <c r="L14" s="57">
        <v>2.1783665085875811E-3</v>
      </c>
      <c r="M14" s="58"/>
      <c r="N14" s="39">
        <f t="shared" si="1"/>
        <v>-3.4540667295373542E-2</v>
      </c>
      <c r="P14" s="64"/>
    </row>
    <row r="15" spans="2:16">
      <c r="B15" s="37" t="s">
        <v>117</v>
      </c>
      <c r="C15" s="38">
        <v>-0.1248847482502318</v>
      </c>
      <c r="D15" s="38">
        <v>-8.2302008348435401E-2</v>
      </c>
      <c r="E15" s="68"/>
      <c r="F15" s="39">
        <f t="shared" si="0"/>
        <v>-0.1035933782993336</v>
      </c>
      <c r="J15" s="37" t="s">
        <v>189</v>
      </c>
      <c r="K15" s="57">
        <v>1.4026157150382079E-2</v>
      </c>
      <c r="L15" s="57">
        <v>2.6049815328820201E-2</v>
      </c>
      <c r="M15" s="58"/>
      <c r="N15" s="39">
        <f t="shared" si="1"/>
        <v>2.0037986239601138E-2</v>
      </c>
      <c r="P15" s="64"/>
    </row>
    <row r="16" spans="2:16" ht="17" thickBot="1">
      <c r="B16" s="40" t="s">
        <v>89</v>
      </c>
      <c r="C16" s="41">
        <v>-0.135083826719919</v>
      </c>
      <c r="D16" s="41">
        <v>-0.1223980115526329</v>
      </c>
      <c r="E16" s="69"/>
      <c r="F16" s="42">
        <f t="shared" si="0"/>
        <v>-0.12874091913627594</v>
      </c>
      <c r="J16" s="40" t="s">
        <v>187</v>
      </c>
      <c r="K16" s="59">
        <v>-0.13244905172537419</v>
      </c>
      <c r="L16" s="59">
        <v>-0.1470879731280649</v>
      </c>
      <c r="M16" s="60"/>
      <c r="N16" s="42">
        <f t="shared" si="1"/>
        <v>-0.13976851242671956</v>
      </c>
      <c r="P16" s="64"/>
    </row>
    <row r="17" spans="2:16" ht="17" thickBot="1">
      <c r="B17" s="5" t="s">
        <v>32</v>
      </c>
      <c r="C17" s="22">
        <v>3.0909173767172511E-2</v>
      </c>
      <c r="D17" s="22">
        <v>0.23587108688270689</v>
      </c>
      <c r="F17" s="22">
        <f t="shared" si="0"/>
        <v>0.13339013032493971</v>
      </c>
      <c r="J17" s="33" t="s">
        <v>186</v>
      </c>
      <c r="K17" s="11">
        <v>0.12924999067920001</v>
      </c>
      <c r="L17" s="11">
        <v>0.181103499684556</v>
      </c>
      <c r="M17" s="18"/>
      <c r="N17" s="22">
        <f t="shared" si="1"/>
        <v>0.15517674518187802</v>
      </c>
    </row>
    <row r="18" spans="2:16" ht="17" thickBot="1">
      <c r="B18" s="5" t="s">
        <v>27</v>
      </c>
      <c r="C18" s="22">
        <v>4.380510156580425E-2</v>
      </c>
      <c r="D18" s="22">
        <v>0.1924660060979615</v>
      </c>
      <c r="F18" s="22">
        <f t="shared" si="0"/>
        <v>0.11813555383188287</v>
      </c>
      <c r="J18" s="34" t="s">
        <v>185</v>
      </c>
      <c r="K18" s="56">
        <v>5.9898126867532027E-3</v>
      </c>
      <c r="L18" s="56">
        <v>-5.2111781066787807E-2</v>
      </c>
      <c r="M18" s="35"/>
      <c r="N18" s="36">
        <f t="shared" si="1"/>
        <v>-2.3060984190017304E-2</v>
      </c>
      <c r="P18" s="52"/>
    </row>
    <row r="19" spans="2:16">
      <c r="B19" s="34" t="s">
        <v>100</v>
      </c>
      <c r="C19" s="35">
        <v>-0.15636981903024241</v>
      </c>
      <c r="D19" s="35">
        <v>-0.15734271780515391</v>
      </c>
      <c r="E19" s="67"/>
      <c r="F19" s="36">
        <f t="shared" si="0"/>
        <v>-0.15685626841769817</v>
      </c>
      <c r="H19" s="51"/>
      <c r="J19" s="37" t="s">
        <v>184</v>
      </c>
      <c r="K19" s="57">
        <v>-0.17614480803486821</v>
      </c>
      <c r="L19" s="57">
        <v>-0.1168899056004957</v>
      </c>
      <c r="M19" s="58"/>
      <c r="N19" s="39">
        <f t="shared" si="1"/>
        <v>-0.14651735681768197</v>
      </c>
      <c r="P19" s="52"/>
    </row>
    <row r="20" spans="2:16">
      <c r="B20" s="37" t="s">
        <v>98</v>
      </c>
      <c r="C20" s="38">
        <v>-8.6726372477984801E-2</v>
      </c>
      <c r="D20" s="38">
        <v>-0.13345203644181289</v>
      </c>
      <c r="E20" s="68"/>
      <c r="F20" s="39">
        <f t="shared" si="0"/>
        <v>-0.11008920445989884</v>
      </c>
      <c r="H20" s="51"/>
      <c r="J20" s="37" t="s">
        <v>183</v>
      </c>
      <c r="K20" s="57"/>
      <c r="L20" s="57">
        <v>-0.15985462371717901</v>
      </c>
      <c r="M20" s="57"/>
      <c r="N20" s="39">
        <f t="shared" si="1"/>
        <v>-0.15985462371717901</v>
      </c>
      <c r="P20" s="52"/>
    </row>
    <row r="21" spans="2:16">
      <c r="B21" s="37" t="s">
        <v>83</v>
      </c>
      <c r="C21" s="38">
        <v>-7.0672454418228073E-2</v>
      </c>
      <c r="D21" s="38">
        <v>2.1783665085875811E-3</v>
      </c>
      <c r="E21" s="68"/>
      <c r="F21" s="39">
        <f t="shared" si="0"/>
        <v>-3.4247043954820248E-2</v>
      </c>
      <c r="H21" s="51"/>
      <c r="J21" s="37" t="s">
        <v>181</v>
      </c>
      <c r="K21" s="57">
        <v>0.19190298839326109</v>
      </c>
      <c r="L21" s="57">
        <v>0.22603442701163171</v>
      </c>
      <c r="M21" s="58"/>
      <c r="N21" s="39">
        <f t="shared" si="1"/>
        <v>0.20896870770244641</v>
      </c>
      <c r="P21" s="52"/>
    </row>
    <row r="22" spans="2:16" ht="17" thickBot="1">
      <c r="B22" s="37" t="s">
        <v>73</v>
      </c>
      <c r="C22" s="38">
        <v>1.4026157150382079E-2</v>
      </c>
      <c r="D22" s="38">
        <v>2.6049815328820201E-2</v>
      </c>
      <c r="E22" s="68"/>
      <c r="F22" s="39">
        <f t="shared" si="0"/>
        <v>2.0037986239601138E-2</v>
      </c>
      <c r="H22" s="51"/>
      <c r="J22" s="40" t="s">
        <v>182</v>
      </c>
      <c r="K22" s="59">
        <v>0.18621208139727041</v>
      </c>
      <c r="L22" s="59">
        <v>0.24164797452740569</v>
      </c>
      <c r="M22" s="60"/>
      <c r="N22" s="42">
        <f t="shared" si="1"/>
        <v>0.21393002796233807</v>
      </c>
      <c r="P22" s="52"/>
    </row>
    <row r="23" spans="2:16" ht="17" thickBot="1">
      <c r="B23" s="37" t="s">
        <v>80</v>
      </c>
      <c r="C23" s="38">
        <v>0.10711871232434279</v>
      </c>
      <c r="D23" s="38">
        <v>5.6977411852191989E-2</v>
      </c>
      <c r="E23" s="68"/>
      <c r="F23" s="39">
        <f t="shared" si="0"/>
        <v>8.2048062088267398E-2</v>
      </c>
      <c r="H23" s="51"/>
      <c r="J23" s="33" t="s">
        <v>180</v>
      </c>
      <c r="K23" s="11">
        <v>0.2790189781029872</v>
      </c>
      <c r="L23" s="11">
        <v>0.31915495293754059</v>
      </c>
      <c r="M23" s="18"/>
      <c r="N23" s="22">
        <f t="shared" si="1"/>
        <v>0.29908696552026393</v>
      </c>
    </row>
    <row r="24" spans="2:16" ht="17" thickBot="1">
      <c r="B24" s="37" t="s">
        <v>216</v>
      </c>
      <c r="C24" s="38">
        <v>-7.3021441142654409E-2</v>
      </c>
      <c r="D24" s="38"/>
      <c r="E24" s="68"/>
      <c r="F24" s="39">
        <f t="shared" si="0"/>
        <v>-7.3021441142654409E-2</v>
      </c>
      <c r="H24" s="51"/>
      <c r="J24" s="44" t="s">
        <v>179</v>
      </c>
      <c r="K24" s="54">
        <v>0.11970923124036729</v>
      </c>
      <c r="L24" s="54">
        <v>0.16010896227493551</v>
      </c>
      <c r="M24" s="55"/>
      <c r="N24" s="46">
        <f t="shared" si="1"/>
        <v>0.1399090967576514</v>
      </c>
    </row>
    <row r="25" spans="2:16" ht="17" thickBot="1">
      <c r="B25" s="40" t="s">
        <v>118</v>
      </c>
      <c r="C25" s="41">
        <v>-0.13244905172537419</v>
      </c>
      <c r="D25" s="41">
        <v>-0.14713018050957469</v>
      </c>
      <c r="E25" s="69"/>
      <c r="F25" s="42">
        <f t="shared" si="0"/>
        <v>-0.13978961611747442</v>
      </c>
      <c r="H25" s="51"/>
      <c r="J25" s="33" t="s">
        <v>197</v>
      </c>
      <c r="K25" s="11">
        <v>0.1785375283859218</v>
      </c>
      <c r="L25" s="11">
        <v>0.2054931851503678</v>
      </c>
      <c r="M25" s="18"/>
      <c r="N25" s="22">
        <f t="shared" si="1"/>
        <v>0.1920153567681448</v>
      </c>
    </row>
    <row r="26" spans="2:16">
      <c r="B26" s="5" t="s">
        <v>68</v>
      </c>
      <c r="C26" s="22">
        <v>1.2091031452523439E-2</v>
      </c>
      <c r="D26" s="22">
        <v>6.0840395979546678E-2</v>
      </c>
      <c r="F26" s="22">
        <f t="shared" si="0"/>
        <v>3.6465713716035061E-2</v>
      </c>
      <c r="J26" s="5" t="s">
        <v>178</v>
      </c>
      <c r="K26" s="11"/>
      <c r="L26" s="11">
        <v>0.1138718414176686</v>
      </c>
      <c r="M26" s="11"/>
      <c r="N26" s="22">
        <f t="shared" si="1"/>
        <v>0.1138718414176686</v>
      </c>
    </row>
    <row r="27" spans="2:16" ht="17" thickBot="1">
      <c r="B27" s="5" t="s">
        <v>30</v>
      </c>
      <c r="C27" s="22">
        <v>0.19849671118482209</v>
      </c>
      <c r="D27" s="22">
        <v>0.24353205004956821</v>
      </c>
      <c r="F27" s="22">
        <f t="shared" si="0"/>
        <v>0.22101438061719514</v>
      </c>
      <c r="J27" s="33" t="s">
        <v>208</v>
      </c>
      <c r="K27" s="11">
        <v>0.25336065602152941</v>
      </c>
      <c r="L27" s="11">
        <v>0.26240935888126149</v>
      </c>
      <c r="M27" s="18"/>
      <c r="N27" s="22">
        <f t="shared" si="1"/>
        <v>0.25788500745139542</v>
      </c>
    </row>
    <row r="28" spans="2:16">
      <c r="B28" s="5" t="s">
        <v>3</v>
      </c>
      <c r="C28" s="22">
        <v>0.28991019222008457</v>
      </c>
      <c r="D28" s="22">
        <v>0.34081353180525498</v>
      </c>
      <c r="F28" s="22">
        <f t="shared" si="0"/>
        <v>0.3153618620126698</v>
      </c>
      <c r="J28" s="34" t="s">
        <v>176</v>
      </c>
      <c r="K28" s="56">
        <v>0.17510717025336381</v>
      </c>
      <c r="L28" s="56">
        <v>5.9623696764944327E-2</v>
      </c>
      <c r="M28" s="61"/>
      <c r="N28" s="36">
        <f t="shared" si="1"/>
        <v>0.11736543350915407</v>
      </c>
      <c r="P28" s="64"/>
    </row>
    <row r="29" spans="2:16" ht="17" thickBot="1">
      <c r="B29" s="5" t="s">
        <v>37</v>
      </c>
      <c r="C29" s="22">
        <v>1.650230709015884E-2</v>
      </c>
      <c r="D29" s="22">
        <v>7.9228020903854238E-2</v>
      </c>
      <c r="F29" s="22">
        <f t="shared" si="0"/>
        <v>4.7865163997006535E-2</v>
      </c>
      <c r="J29" s="37" t="s">
        <v>177</v>
      </c>
      <c r="K29" s="57"/>
      <c r="L29" s="57">
        <v>-2.8928267771205558E-2</v>
      </c>
      <c r="M29" s="62"/>
      <c r="N29" s="39">
        <f t="shared" si="1"/>
        <v>-2.8928267771205558E-2</v>
      </c>
      <c r="P29" s="64"/>
    </row>
    <row r="30" spans="2:16" ht="17" thickBot="1">
      <c r="B30" s="34" t="s">
        <v>92</v>
      </c>
      <c r="C30" s="35">
        <v>5.9898126867532027E-3</v>
      </c>
      <c r="D30" s="35">
        <v>-5.2111781066787807E-2</v>
      </c>
      <c r="E30" s="67"/>
      <c r="F30" s="36">
        <f t="shared" si="0"/>
        <v>-2.3060984190017304E-2</v>
      </c>
      <c r="H30" s="52"/>
      <c r="J30" s="40" t="s">
        <v>175</v>
      </c>
      <c r="K30" s="59">
        <v>5.1925227713972781E-2</v>
      </c>
      <c r="L30" s="59">
        <v>0.14346871655570201</v>
      </c>
      <c r="M30" s="60"/>
      <c r="N30" s="42">
        <f t="shared" si="1"/>
        <v>9.7696972134837398E-2</v>
      </c>
      <c r="P30" s="64"/>
    </row>
    <row r="31" spans="2:16">
      <c r="B31" s="37" t="s">
        <v>97</v>
      </c>
      <c r="C31" s="38">
        <v>-0.17614480803486821</v>
      </c>
      <c r="D31" s="38">
        <v>-0.1168899056004957</v>
      </c>
      <c r="E31" s="68"/>
      <c r="F31" s="39">
        <f t="shared" si="0"/>
        <v>-0.14651735681768197</v>
      </c>
      <c r="H31" s="52"/>
      <c r="J31" s="33" t="s">
        <v>207</v>
      </c>
      <c r="K31" s="11">
        <v>0.14076897987718209</v>
      </c>
      <c r="L31" s="11"/>
      <c r="M31" s="18"/>
      <c r="N31" s="22">
        <f t="shared" si="1"/>
        <v>0.14076897987718209</v>
      </c>
      <c r="P31" s="52"/>
    </row>
    <row r="32" spans="2:16">
      <c r="B32" s="43" t="s">
        <v>93</v>
      </c>
      <c r="C32" s="38"/>
      <c r="D32" s="38">
        <v>-0.15985462371717901</v>
      </c>
      <c r="E32" s="68"/>
      <c r="F32" s="39">
        <f t="shared" si="0"/>
        <v>-0.15985462371717901</v>
      </c>
      <c r="H32" s="52"/>
      <c r="J32" s="33" t="s">
        <v>174</v>
      </c>
      <c r="K32" s="11">
        <v>4.0566208060881627E-3</v>
      </c>
      <c r="L32" s="11">
        <v>-6.6124120465616873E-2</v>
      </c>
      <c r="M32" s="18"/>
      <c r="N32" s="22">
        <f t="shared" si="1"/>
        <v>-3.1033749829764354E-2</v>
      </c>
      <c r="P32" s="52"/>
    </row>
    <row r="33" spans="2:16" ht="17" thickBot="1">
      <c r="B33" s="37" t="s">
        <v>81</v>
      </c>
      <c r="C33" s="38">
        <v>0.22388328947717301</v>
      </c>
      <c r="D33" s="38">
        <v>0.175487988101656</v>
      </c>
      <c r="E33" s="68"/>
      <c r="F33" s="39">
        <f t="shared" si="0"/>
        <v>0.1996856387894145</v>
      </c>
      <c r="H33" s="52"/>
      <c r="J33" s="33" t="s">
        <v>206</v>
      </c>
      <c r="K33" s="11">
        <v>0.22126982730778599</v>
      </c>
      <c r="L33" s="11">
        <v>0.21692809507572169</v>
      </c>
      <c r="M33" s="18"/>
      <c r="N33" s="22">
        <f t="shared" si="1"/>
        <v>0.21909896119175384</v>
      </c>
      <c r="P33" s="52"/>
    </row>
    <row r="34" spans="2:16">
      <c r="B34" s="37" t="s">
        <v>103</v>
      </c>
      <c r="C34" s="38">
        <v>0.24196004104564889</v>
      </c>
      <c r="D34" s="38">
        <v>0.32954765431830241</v>
      </c>
      <c r="E34" s="68"/>
      <c r="F34" s="39">
        <f t="shared" ref="F34:F65" si="2">AVERAGE(C34:D34)</f>
        <v>0.28575384768197565</v>
      </c>
      <c r="H34" s="52"/>
      <c r="J34" s="34" t="s">
        <v>172</v>
      </c>
      <c r="K34" s="56">
        <v>4.8120523527400852E-3</v>
      </c>
      <c r="L34" s="56">
        <v>-2.008266370760365E-2</v>
      </c>
      <c r="M34" s="35"/>
      <c r="N34" s="36">
        <f t="shared" ref="N34:N65" si="3">AVERAGE(K34:L34)</f>
        <v>-7.6353056774317828E-3</v>
      </c>
      <c r="P34" s="64"/>
    </row>
    <row r="35" spans="2:16" ht="17" thickBot="1">
      <c r="B35" s="37" t="s">
        <v>105</v>
      </c>
      <c r="C35" s="38">
        <v>0.23146530478330199</v>
      </c>
      <c r="D35" s="38">
        <v>0.31176061707066549</v>
      </c>
      <c r="E35" s="68"/>
      <c r="F35" s="39">
        <f t="shared" si="2"/>
        <v>0.27161296092698373</v>
      </c>
      <c r="H35" s="52"/>
      <c r="J35" s="40" t="s">
        <v>173</v>
      </c>
      <c r="K35" s="59">
        <v>0.13477865701015029</v>
      </c>
      <c r="L35" s="59">
        <v>0.1504635928472719</v>
      </c>
      <c r="M35" s="60"/>
      <c r="N35" s="42">
        <f t="shared" si="3"/>
        <v>0.1426211249287111</v>
      </c>
      <c r="P35" s="64"/>
    </row>
    <row r="36" spans="2:16" ht="17" thickBot="1">
      <c r="B36" s="37" t="s">
        <v>65</v>
      </c>
      <c r="C36" s="38">
        <v>0.21375430685511379</v>
      </c>
      <c r="D36" s="38">
        <v>0.19063334783881539</v>
      </c>
      <c r="E36" s="68"/>
      <c r="F36" s="39">
        <f t="shared" si="2"/>
        <v>0.20219382734696459</v>
      </c>
      <c r="H36" s="52"/>
      <c r="J36" s="33" t="s">
        <v>171</v>
      </c>
      <c r="K36" s="11">
        <v>-0.20263810078168609</v>
      </c>
      <c r="L36" s="11">
        <v>-0.23116822909276319</v>
      </c>
      <c r="M36" s="18"/>
      <c r="N36" s="22">
        <f t="shared" si="3"/>
        <v>-0.21690316493722464</v>
      </c>
    </row>
    <row r="37" spans="2:16">
      <c r="B37" s="37" t="s">
        <v>113</v>
      </c>
      <c r="C37" s="38">
        <v>0.21199091708476719</v>
      </c>
      <c r="D37" s="38">
        <v>0.27173423638209748</v>
      </c>
      <c r="E37" s="68"/>
      <c r="F37" s="39">
        <f t="shared" si="2"/>
        <v>0.24186257673343234</v>
      </c>
      <c r="H37" s="52"/>
      <c r="J37" s="34" t="s">
        <v>170</v>
      </c>
      <c r="K37" s="56">
        <v>0.37452157534032138</v>
      </c>
      <c r="L37" s="56">
        <v>0.38846506403046172</v>
      </c>
      <c r="M37" s="61"/>
      <c r="N37" s="36">
        <f t="shared" si="3"/>
        <v>0.38149331968539157</v>
      </c>
    </row>
    <row r="38" spans="2:16" ht="17" thickBot="1">
      <c r="B38" s="37" t="s">
        <v>57</v>
      </c>
      <c r="C38" s="38">
        <v>0.1171862188459263</v>
      </c>
      <c r="D38" s="38">
        <v>0.16284752815860731</v>
      </c>
      <c r="E38" s="68"/>
      <c r="F38" s="39">
        <f t="shared" si="2"/>
        <v>0.1400168735022668</v>
      </c>
      <c r="H38" s="52"/>
      <c r="J38" s="40" t="s">
        <v>205</v>
      </c>
      <c r="K38" s="59">
        <v>0.23712535576936319</v>
      </c>
      <c r="L38" s="59"/>
      <c r="M38" s="60"/>
      <c r="N38" s="42">
        <f t="shared" si="3"/>
        <v>0.23712535576936319</v>
      </c>
    </row>
    <row r="39" spans="2:16">
      <c r="B39" s="37" t="s">
        <v>69</v>
      </c>
      <c r="C39" s="38">
        <v>8.5286733058794001E-2</v>
      </c>
      <c r="D39" s="38">
        <v>6.6247792936286742E-2</v>
      </c>
      <c r="E39" s="68"/>
      <c r="F39" s="39">
        <f t="shared" si="2"/>
        <v>7.5767262997540372E-2</v>
      </c>
      <c r="H39" s="52"/>
      <c r="J39" s="33" t="s">
        <v>166</v>
      </c>
      <c r="K39" s="11">
        <v>0.24812601673900611</v>
      </c>
      <c r="L39" s="11">
        <v>0.159936954217646</v>
      </c>
      <c r="M39" s="18"/>
      <c r="N39" s="22">
        <f t="shared" si="3"/>
        <v>0.20403148547832606</v>
      </c>
    </row>
    <row r="40" spans="2:16">
      <c r="B40" s="37" t="s">
        <v>110</v>
      </c>
      <c r="C40" s="38">
        <v>0.27419923584709832</v>
      </c>
      <c r="D40" s="38">
        <v>0.31785233661984558</v>
      </c>
      <c r="E40" s="68"/>
      <c r="F40" s="39">
        <f t="shared" si="2"/>
        <v>0.29602578623347198</v>
      </c>
      <c r="H40" s="52"/>
      <c r="J40" s="33" t="s">
        <v>167</v>
      </c>
      <c r="K40" s="11">
        <v>0.14240123373643751</v>
      </c>
      <c r="L40" s="11">
        <v>0.13520248694124171</v>
      </c>
      <c r="M40" s="18"/>
      <c r="N40" s="22">
        <f t="shared" si="3"/>
        <v>0.13880186033883962</v>
      </c>
    </row>
    <row r="41" spans="2:16" ht="17" thickBot="1">
      <c r="B41" s="37" t="s">
        <v>107</v>
      </c>
      <c r="C41" s="38">
        <v>0.2180922291178708</v>
      </c>
      <c r="D41" s="38">
        <v>0.33036969188196041</v>
      </c>
      <c r="E41" s="68"/>
      <c r="F41" s="39">
        <f t="shared" si="2"/>
        <v>0.27423096049991558</v>
      </c>
      <c r="H41" s="52"/>
      <c r="J41" s="33" t="s">
        <v>204</v>
      </c>
      <c r="K41" s="11">
        <v>0.17835096120408739</v>
      </c>
      <c r="L41" s="11"/>
      <c r="M41" s="18"/>
      <c r="N41" s="22">
        <f t="shared" si="3"/>
        <v>0.17835096120408739</v>
      </c>
    </row>
    <row r="42" spans="2:16">
      <c r="B42" s="37" t="s">
        <v>60</v>
      </c>
      <c r="C42" s="38">
        <v>0.11241513937251831</v>
      </c>
      <c r="D42" s="38">
        <v>0.1785852995414739</v>
      </c>
      <c r="E42" s="68"/>
      <c r="F42" s="39">
        <f t="shared" si="2"/>
        <v>0.14550021945699609</v>
      </c>
      <c r="H42" s="52"/>
      <c r="J42" s="34" t="s">
        <v>165</v>
      </c>
      <c r="K42" s="56">
        <v>0.29705561732484792</v>
      </c>
      <c r="L42" s="56">
        <v>0.2585165799472624</v>
      </c>
      <c r="M42" s="61"/>
      <c r="N42" s="36">
        <f t="shared" si="3"/>
        <v>0.27778609863605519</v>
      </c>
    </row>
    <row r="43" spans="2:16" ht="17" thickBot="1">
      <c r="B43" s="40" t="s">
        <v>214</v>
      </c>
      <c r="C43" s="41">
        <v>8.8895031453702894E-2</v>
      </c>
      <c r="D43" s="41"/>
      <c r="E43" s="69"/>
      <c r="F43" s="42">
        <f t="shared" si="2"/>
        <v>8.8895031453702894E-2</v>
      </c>
      <c r="H43" s="52"/>
      <c r="J43" s="37" t="s">
        <v>164</v>
      </c>
      <c r="K43" s="57">
        <v>0.2405687822409224</v>
      </c>
      <c r="L43" s="57">
        <v>0.27464531669666592</v>
      </c>
      <c r="M43" s="58"/>
      <c r="N43" s="39">
        <f t="shared" si="3"/>
        <v>0.25760704946879415</v>
      </c>
    </row>
    <row r="44" spans="2:16">
      <c r="B44" s="5" t="s">
        <v>1</v>
      </c>
      <c r="C44" s="22">
        <v>0.30386439923646419</v>
      </c>
      <c r="D44" s="22">
        <v>0.34853419600504049</v>
      </c>
      <c r="F44" s="22">
        <f t="shared" si="2"/>
        <v>0.32619929762075234</v>
      </c>
      <c r="J44" s="37" t="s">
        <v>163</v>
      </c>
      <c r="K44" s="57">
        <v>0.22508824961352339</v>
      </c>
      <c r="L44" s="57">
        <v>0.16773375412187611</v>
      </c>
      <c r="M44" s="58"/>
      <c r="N44" s="39">
        <f t="shared" si="3"/>
        <v>0.19641100186769975</v>
      </c>
    </row>
    <row r="45" spans="2:16" ht="17" thickBot="1">
      <c r="B45" s="5" t="s">
        <v>10</v>
      </c>
      <c r="C45" s="22">
        <v>0.29759960034928651</v>
      </c>
      <c r="D45" s="22">
        <v>0.33601322886392992</v>
      </c>
      <c r="F45" s="22">
        <f t="shared" si="2"/>
        <v>0.31680641460660819</v>
      </c>
      <c r="J45" s="40" t="s">
        <v>203</v>
      </c>
      <c r="K45" s="59">
        <v>0.16137315334631699</v>
      </c>
      <c r="L45" s="59"/>
      <c r="M45" s="60"/>
      <c r="N45" s="42">
        <f t="shared" si="3"/>
        <v>0.16137315334631699</v>
      </c>
    </row>
    <row r="46" spans="2:16" ht="17" thickBot="1">
      <c r="B46" s="5" t="s">
        <v>20</v>
      </c>
      <c r="C46" s="22">
        <v>0.2355957724024178</v>
      </c>
      <c r="D46" s="22">
        <v>0.27291771543766852</v>
      </c>
      <c r="F46" s="22">
        <f t="shared" si="2"/>
        <v>0.25425674392004316</v>
      </c>
      <c r="J46" s="33" t="s">
        <v>162</v>
      </c>
      <c r="K46" s="11">
        <v>5.5978769495034518E-2</v>
      </c>
      <c r="L46" s="11">
        <v>0.1243534627099814</v>
      </c>
      <c r="M46" s="18"/>
      <c r="N46" s="22">
        <f t="shared" si="3"/>
        <v>9.0166116102507965E-2</v>
      </c>
    </row>
    <row r="47" spans="2:16" ht="17" thickBot="1">
      <c r="B47" s="44" t="s">
        <v>58</v>
      </c>
      <c r="C47" s="45">
        <v>0.11970923124036729</v>
      </c>
      <c r="D47" s="45">
        <v>0.16010896227493551</v>
      </c>
      <c r="E47" s="70"/>
      <c r="F47" s="46">
        <f t="shared" si="2"/>
        <v>0.1399090967576514</v>
      </c>
      <c r="J47" s="34" t="s">
        <v>160</v>
      </c>
      <c r="K47" s="56">
        <v>5.9860749323701799E-2</v>
      </c>
      <c r="L47" s="56">
        <v>5.8287173889300901E-2</v>
      </c>
      <c r="M47" s="61"/>
      <c r="N47" s="36">
        <f t="shared" si="3"/>
        <v>5.907396160650135E-2</v>
      </c>
    </row>
    <row r="48" spans="2:16" ht="17" thickBot="1">
      <c r="B48" s="5" t="s">
        <v>109</v>
      </c>
      <c r="C48" s="22">
        <v>0.1785375283859218</v>
      </c>
      <c r="D48" s="22">
        <v>0.2054931851503678</v>
      </c>
      <c r="F48" s="22">
        <f t="shared" si="2"/>
        <v>0.1920153567681448</v>
      </c>
      <c r="J48" s="40" t="s">
        <v>161</v>
      </c>
      <c r="K48" s="59">
        <v>8.564338569514518E-2</v>
      </c>
      <c r="L48" s="59">
        <v>0.1261524688532738</v>
      </c>
      <c r="M48" s="60"/>
      <c r="N48" s="42">
        <f t="shared" si="3"/>
        <v>0.10589792727420949</v>
      </c>
    </row>
    <row r="49" spans="2:16">
      <c r="B49" s="5" t="s">
        <v>102</v>
      </c>
      <c r="C49" s="22">
        <v>0.26280408226432328</v>
      </c>
      <c r="D49" s="22">
        <v>0.37111618486626052</v>
      </c>
      <c r="F49" s="22">
        <f t="shared" si="2"/>
        <v>0.3169601335652919</v>
      </c>
      <c r="J49" s="33" t="s">
        <v>159</v>
      </c>
      <c r="K49" s="11">
        <v>-3.2922153944310577E-2</v>
      </c>
      <c r="L49" s="11">
        <v>-8.045782766349481E-2</v>
      </c>
      <c r="M49" s="18"/>
      <c r="N49" s="22">
        <f t="shared" si="3"/>
        <v>-5.668999080390269E-2</v>
      </c>
      <c r="P49" s="52"/>
    </row>
    <row r="50" spans="2:16">
      <c r="B50" s="32" t="s">
        <v>38</v>
      </c>
      <c r="C50" s="22"/>
      <c r="D50" s="22">
        <v>0.17548929662852181</v>
      </c>
      <c r="F50" s="22">
        <f t="shared" si="2"/>
        <v>0.17548929662852181</v>
      </c>
      <c r="J50" s="5" t="s">
        <v>158</v>
      </c>
      <c r="K50" s="11"/>
      <c r="L50" s="11">
        <v>-0.13609798735168829</v>
      </c>
      <c r="M50" s="11"/>
      <c r="N50" s="22">
        <f t="shared" si="3"/>
        <v>-0.13609798735168829</v>
      </c>
      <c r="P50" s="52"/>
    </row>
    <row r="51" spans="2:16" ht="17" thickBot="1">
      <c r="B51" s="32" t="s">
        <v>42</v>
      </c>
      <c r="C51" s="22"/>
      <c r="D51" s="22">
        <v>0.14537242475352921</v>
      </c>
      <c r="F51" s="22">
        <f t="shared" si="2"/>
        <v>0.14537242475352921</v>
      </c>
      <c r="J51" s="33" t="s">
        <v>157</v>
      </c>
      <c r="K51" s="11">
        <v>4.7414766704096507E-2</v>
      </c>
      <c r="L51" s="11">
        <v>0.12541664223755389</v>
      </c>
      <c r="M51" s="18"/>
      <c r="N51" s="22">
        <f t="shared" si="3"/>
        <v>8.6415704470825194E-2</v>
      </c>
      <c r="P51" s="52"/>
    </row>
    <row r="52" spans="2:16">
      <c r="B52" s="5" t="s">
        <v>39</v>
      </c>
      <c r="C52" s="22">
        <v>0.24132947526733739</v>
      </c>
      <c r="D52" s="22">
        <v>0.23816898070240791</v>
      </c>
      <c r="F52" s="22">
        <f t="shared" si="2"/>
        <v>0.23974922798487264</v>
      </c>
      <c r="J52" s="34" t="s">
        <v>156</v>
      </c>
      <c r="K52" s="56">
        <v>0.25376519777591261</v>
      </c>
      <c r="L52" s="56">
        <v>0.25784045737282463</v>
      </c>
      <c r="M52" s="35"/>
      <c r="N52" s="36">
        <f t="shared" si="3"/>
        <v>0.25580282757436862</v>
      </c>
    </row>
    <row r="53" spans="2:16" ht="17" thickBot="1">
      <c r="B53" s="5" t="s">
        <v>121</v>
      </c>
      <c r="C53" s="22">
        <v>0.24650498429013359</v>
      </c>
      <c r="D53" s="22">
        <v>0.40859390008103641</v>
      </c>
      <c r="F53" s="22">
        <f t="shared" si="2"/>
        <v>0.32754944218558502</v>
      </c>
      <c r="J53" s="40" t="s">
        <v>202</v>
      </c>
      <c r="K53" s="59">
        <v>0.21636033345209901</v>
      </c>
      <c r="L53" s="59">
        <v>0.2518214101103794</v>
      </c>
      <c r="M53" s="60"/>
      <c r="N53" s="42">
        <f t="shared" si="3"/>
        <v>0.23409087178123922</v>
      </c>
    </row>
    <row r="54" spans="2:16" ht="17" thickBot="1">
      <c r="B54" s="32" t="s">
        <v>53</v>
      </c>
      <c r="C54" s="22"/>
      <c r="D54" s="22">
        <v>0.1138718414176686</v>
      </c>
      <c r="F54" s="22">
        <f t="shared" si="2"/>
        <v>0.1138718414176686</v>
      </c>
      <c r="J54" s="33" t="s">
        <v>169</v>
      </c>
      <c r="K54" s="11">
        <v>0.1233119370479638</v>
      </c>
      <c r="L54" s="11">
        <v>0.12812227774281579</v>
      </c>
      <c r="M54" s="18"/>
      <c r="N54" s="22">
        <f t="shared" si="3"/>
        <v>0.1257171073953898</v>
      </c>
    </row>
    <row r="55" spans="2:16">
      <c r="B55" s="47" t="s">
        <v>86</v>
      </c>
      <c r="C55" s="35"/>
      <c r="D55" s="35">
        <v>-2.8928267771205558E-2</v>
      </c>
      <c r="E55" s="67"/>
      <c r="F55" s="36">
        <f t="shared" si="2"/>
        <v>-2.8928267771205558E-2</v>
      </c>
      <c r="H55" s="64"/>
      <c r="J55" s="33" t="s">
        <v>168</v>
      </c>
      <c r="K55" s="11">
        <v>2.253388835629077E-2</v>
      </c>
      <c r="L55" s="11">
        <v>8.2133745213046283E-2</v>
      </c>
      <c r="M55" s="18"/>
      <c r="N55" s="22">
        <f t="shared" si="3"/>
        <v>5.233381678466853E-2</v>
      </c>
    </row>
    <row r="56" spans="2:16">
      <c r="B56" s="37" t="s">
        <v>75</v>
      </c>
      <c r="C56" s="38">
        <v>0.17510717025619871</v>
      </c>
      <c r="D56" s="38">
        <v>5.962369956604463E-2</v>
      </c>
      <c r="E56" s="68"/>
      <c r="F56" s="39">
        <f t="shared" si="2"/>
        <v>0.11736543491112167</v>
      </c>
      <c r="H56" s="64"/>
      <c r="J56" s="33" t="s">
        <v>154</v>
      </c>
      <c r="K56" s="11">
        <v>0.16545111928306089</v>
      </c>
      <c r="L56" s="11">
        <v>0.13756469368530311</v>
      </c>
      <c r="M56" s="18"/>
      <c r="N56" s="22">
        <f t="shared" si="3"/>
        <v>0.151507906484182</v>
      </c>
    </row>
    <row r="57" spans="2:16" ht="17" thickBot="1">
      <c r="B57" s="40" t="s">
        <v>47</v>
      </c>
      <c r="C57" s="41">
        <v>5.1925227718200087E-2</v>
      </c>
      <c r="D57" s="41">
        <v>0.1434691358433641</v>
      </c>
      <c r="E57" s="69"/>
      <c r="F57" s="42">
        <f t="shared" si="2"/>
        <v>9.76971817807821E-2</v>
      </c>
      <c r="H57" s="64"/>
      <c r="J57" s="33" t="s">
        <v>155</v>
      </c>
      <c r="K57" s="11">
        <v>6.4353308253733005E-2</v>
      </c>
      <c r="L57" s="11">
        <v>5.7816928854757879E-2</v>
      </c>
      <c r="M57" s="18"/>
      <c r="N57" s="22">
        <f t="shared" si="3"/>
        <v>6.1085118554245442E-2</v>
      </c>
    </row>
    <row r="58" spans="2:16">
      <c r="B58" s="5" t="s">
        <v>87</v>
      </c>
      <c r="C58" s="22">
        <v>0.134866177724488</v>
      </c>
      <c r="D58" s="22">
        <v>1.3756835509387321E-2</v>
      </c>
      <c r="F58" s="22">
        <f t="shared" si="2"/>
        <v>7.4311506616937667E-2</v>
      </c>
      <c r="H58" s="52"/>
      <c r="J58" s="34" t="s">
        <v>153</v>
      </c>
      <c r="K58" s="56">
        <v>-5.8028127237527358E-2</v>
      </c>
      <c r="L58" s="56">
        <v>0.12025117459103581</v>
      </c>
      <c r="M58" s="61"/>
      <c r="N58" s="36">
        <f t="shared" si="3"/>
        <v>3.1111523676754224E-2</v>
      </c>
      <c r="P58" s="52"/>
    </row>
    <row r="59" spans="2:16">
      <c r="B59" s="5" t="s">
        <v>40</v>
      </c>
      <c r="C59" s="22">
        <v>0.2186598962148639</v>
      </c>
      <c r="D59" s="22">
        <v>0.21804266671173109</v>
      </c>
      <c r="F59" s="22">
        <f t="shared" si="2"/>
        <v>0.21835128146329749</v>
      </c>
      <c r="H59" s="52"/>
      <c r="J59" s="37" t="s">
        <v>152</v>
      </c>
      <c r="K59" s="57">
        <v>-5.8282447694054168E-3</v>
      </c>
      <c r="L59" s="57">
        <v>5.8413449527446523E-2</v>
      </c>
      <c r="M59" s="58"/>
      <c r="N59" s="39">
        <f t="shared" si="3"/>
        <v>2.6292602379020553E-2</v>
      </c>
      <c r="P59" s="52"/>
    </row>
    <row r="60" spans="2:16">
      <c r="B60" s="5" t="s">
        <v>85</v>
      </c>
      <c r="C60" s="22">
        <v>-0.1130542913010758</v>
      </c>
      <c r="D60" s="22">
        <v>-0.14912077125647749</v>
      </c>
      <c r="F60" s="22">
        <f t="shared" si="2"/>
        <v>-0.13108753127877665</v>
      </c>
      <c r="H60" s="52"/>
      <c r="J60" s="37" t="s">
        <v>201</v>
      </c>
      <c r="K60" s="57">
        <v>-4.5989357693321381E-2</v>
      </c>
      <c r="L60" s="57"/>
      <c r="M60" s="58"/>
      <c r="N60" s="39">
        <f t="shared" si="3"/>
        <v>-4.5989357693321381E-2</v>
      </c>
      <c r="P60" s="52"/>
    </row>
    <row r="61" spans="2:16" ht="17" thickBot="1">
      <c r="B61" s="5" t="s">
        <v>26</v>
      </c>
      <c r="C61" s="22">
        <v>0.14960104727568271</v>
      </c>
      <c r="D61" s="22">
        <v>0.18698644217424459</v>
      </c>
      <c r="F61" s="22">
        <f t="shared" si="2"/>
        <v>0.16829374472496367</v>
      </c>
      <c r="H61" s="52"/>
      <c r="J61" s="40" t="s">
        <v>151</v>
      </c>
      <c r="K61" s="59">
        <v>0.24456772078532041</v>
      </c>
      <c r="L61" s="59">
        <v>0.29408033344883838</v>
      </c>
      <c r="M61" s="60"/>
      <c r="N61" s="42">
        <f t="shared" si="3"/>
        <v>0.26932402711707937</v>
      </c>
      <c r="P61" s="52"/>
    </row>
    <row r="62" spans="2:16" ht="17" thickBot="1">
      <c r="B62" s="5" t="s">
        <v>222</v>
      </c>
      <c r="C62" s="22">
        <v>0.14076897987718209</v>
      </c>
      <c r="D62" s="22"/>
      <c r="F62" s="22">
        <f t="shared" si="2"/>
        <v>0.14076897987718209</v>
      </c>
      <c r="H62" s="52"/>
      <c r="J62" s="5" t="s">
        <v>150</v>
      </c>
      <c r="K62" s="11"/>
      <c r="L62" s="11">
        <v>-5.3349889919528257E-2</v>
      </c>
      <c r="M62" s="23"/>
      <c r="N62" s="22">
        <f t="shared" si="3"/>
        <v>-5.3349889919528257E-2</v>
      </c>
    </row>
    <row r="63" spans="2:16" ht="17" thickBot="1">
      <c r="B63" s="5" t="s">
        <v>95</v>
      </c>
      <c r="C63" s="22">
        <v>3.1889322006811383E-2</v>
      </c>
      <c r="D63" s="22">
        <v>-2.6993271127120098E-2</v>
      </c>
      <c r="F63" s="22">
        <f t="shared" si="2"/>
        <v>2.4480254398456421E-3</v>
      </c>
      <c r="H63" s="52"/>
      <c r="J63" s="63" t="s">
        <v>149</v>
      </c>
      <c r="K63" s="54">
        <v>0.13481410786260989</v>
      </c>
      <c r="L63" s="54">
        <v>0.2325166456425653</v>
      </c>
      <c r="M63" s="45"/>
      <c r="N63" s="46">
        <f t="shared" si="3"/>
        <v>0.18366537675258759</v>
      </c>
    </row>
    <row r="64" spans="2:16" ht="17" thickBot="1">
      <c r="B64" s="5" t="s">
        <v>106</v>
      </c>
      <c r="C64" s="22">
        <v>0.25971414841675988</v>
      </c>
      <c r="D64" s="22">
        <v>0.2306513352835298</v>
      </c>
      <c r="F64" s="22">
        <f t="shared" si="2"/>
        <v>0.24518274185014483</v>
      </c>
      <c r="H64" s="52"/>
      <c r="J64" s="5" t="s">
        <v>200</v>
      </c>
      <c r="K64" s="11">
        <v>0.1176005459042133</v>
      </c>
      <c r="L64" s="11">
        <v>4.312531184290589E-2</v>
      </c>
      <c r="M64" s="18"/>
      <c r="N64" s="22">
        <f t="shared" si="3"/>
        <v>8.03629288735596E-2</v>
      </c>
    </row>
    <row r="65" spans="2:16" ht="17" thickBot="1">
      <c r="B65" s="5" t="s">
        <v>94</v>
      </c>
      <c r="C65" s="22">
        <v>-0.1205374172297891</v>
      </c>
      <c r="D65" s="22">
        <v>-0.17332233380241011</v>
      </c>
      <c r="F65" s="22">
        <f t="shared" si="2"/>
        <v>-0.1469298755160996</v>
      </c>
      <c r="H65" s="52"/>
      <c r="J65" s="63" t="s">
        <v>148</v>
      </c>
      <c r="K65" s="54">
        <v>0.14533880646543451</v>
      </c>
      <c r="L65" s="54">
        <v>6.1163531013714301E-2</v>
      </c>
      <c r="M65" s="55"/>
      <c r="N65" s="46">
        <f t="shared" si="3"/>
        <v>0.10325116873957441</v>
      </c>
    </row>
    <row r="66" spans="2:16">
      <c r="B66" s="34" t="s">
        <v>56</v>
      </c>
      <c r="C66" s="35">
        <v>0.15340009851798719</v>
      </c>
      <c r="D66" s="35">
        <v>4.8860756407586248E-2</v>
      </c>
      <c r="E66" s="67"/>
      <c r="F66" s="36">
        <f t="shared" ref="F66:F97" si="4">AVERAGE(C66:D66)</f>
        <v>0.10113042746278672</v>
      </c>
      <c r="H66" s="52"/>
      <c r="J66" s="5" t="s">
        <v>144</v>
      </c>
      <c r="K66" s="11">
        <v>-3.4278082065801428E-2</v>
      </c>
      <c r="L66" s="11">
        <v>-3.5211784451494171E-2</v>
      </c>
      <c r="M66" s="18"/>
      <c r="N66" s="22">
        <f t="shared" ref="N66:N74" si="5">AVERAGE(K66:L66)</f>
        <v>-3.4744933258647803E-2</v>
      </c>
      <c r="P66" s="52"/>
    </row>
    <row r="67" spans="2:16">
      <c r="B67" s="37" t="s">
        <v>63</v>
      </c>
      <c r="C67" s="38">
        <v>5.6763141814564093E-2</v>
      </c>
      <c r="D67" s="38">
        <v>0.1029592011955292</v>
      </c>
      <c r="E67" s="68"/>
      <c r="F67" s="39">
        <f t="shared" si="4"/>
        <v>7.9861171505046652E-2</v>
      </c>
      <c r="H67" s="52"/>
      <c r="J67" s="5" t="s">
        <v>147</v>
      </c>
      <c r="K67" s="11">
        <v>-4.6105664828826207E-2</v>
      </c>
      <c r="L67" s="11">
        <v>-0.20277259392933911</v>
      </c>
      <c r="M67" s="18"/>
      <c r="N67" s="22">
        <f t="shared" si="5"/>
        <v>-0.12443912937908266</v>
      </c>
      <c r="P67" s="52"/>
    </row>
    <row r="68" spans="2:16">
      <c r="B68" s="37" t="s">
        <v>64</v>
      </c>
      <c r="C68" s="38">
        <v>0.13812636862580671</v>
      </c>
      <c r="D68" s="38">
        <v>4.0964712904431357E-2</v>
      </c>
      <c r="E68" s="68"/>
      <c r="F68" s="39">
        <f t="shared" si="4"/>
        <v>8.954554076511903E-2</v>
      </c>
      <c r="H68" s="52"/>
      <c r="J68" s="5" t="s">
        <v>146</v>
      </c>
      <c r="K68" s="11">
        <v>4.164010672627607E-2</v>
      </c>
      <c r="L68" s="11">
        <v>0.105914305681445</v>
      </c>
      <c r="M68" s="18"/>
      <c r="N68" s="22">
        <f t="shared" si="5"/>
        <v>7.3777206203860538E-2</v>
      </c>
      <c r="P68" s="52"/>
    </row>
    <row r="69" spans="2:16">
      <c r="B69" s="37" t="s">
        <v>22</v>
      </c>
      <c r="C69" s="38">
        <v>0.18678900047387439</v>
      </c>
      <c r="D69" s="38">
        <v>0.19796798449901459</v>
      </c>
      <c r="E69" s="68"/>
      <c r="F69" s="39">
        <f t="shared" si="4"/>
        <v>0.19237849248644451</v>
      </c>
      <c r="H69" s="52"/>
      <c r="J69" s="5" t="s">
        <v>143</v>
      </c>
      <c r="K69" s="11">
        <v>-5.3726126133210768E-2</v>
      </c>
      <c r="L69" s="11">
        <v>-1.026684794987423E-2</v>
      </c>
      <c r="M69" s="18"/>
      <c r="N69" s="22">
        <f t="shared" si="5"/>
        <v>-3.1996487041542496E-2</v>
      </c>
      <c r="P69" s="52"/>
    </row>
    <row r="70" spans="2:16">
      <c r="B70" s="37" t="s">
        <v>116</v>
      </c>
      <c r="C70" s="38">
        <v>-2.9985670150874839E-2</v>
      </c>
      <c r="D70" s="38">
        <v>-3.0970359353326489E-2</v>
      </c>
      <c r="E70" s="68"/>
      <c r="F70" s="39">
        <f t="shared" si="4"/>
        <v>-3.0478014752100664E-2</v>
      </c>
      <c r="H70" s="52"/>
      <c r="J70" s="5" t="s">
        <v>145</v>
      </c>
      <c r="K70" s="11">
        <v>7.9695320524261308E-3</v>
      </c>
      <c r="L70" s="11">
        <v>5.3897385987959963E-2</v>
      </c>
      <c r="M70" s="18"/>
      <c r="N70" s="22">
        <f t="shared" si="5"/>
        <v>3.0933459020193045E-2</v>
      </c>
      <c r="P70" s="52"/>
    </row>
    <row r="71" spans="2:16" ht="17" thickBot="1">
      <c r="B71" s="40" t="s">
        <v>91</v>
      </c>
      <c r="C71" s="41">
        <v>-0.19791528885009149</v>
      </c>
      <c r="D71" s="41">
        <v>-0.2041811631527182</v>
      </c>
      <c r="E71" s="69"/>
      <c r="F71" s="42">
        <f t="shared" si="4"/>
        <v>-0.20104822600140485</v>
      </c>
      <c r="H71" s="52"/>
      <c r="J71" s="5" t="s">
        <v>142</v>
      </c>
      <c r="K71" s="11">
        <v>0.10728427450448939</v>
      </c>
      <c r="L71" s="11">
        <v>6.7561619787350299E-2</v>
      </c>
      <c r="M71" s="18"/>
      <c r="N71" s="22">
        <f t="shared" si="5"/>
        <v>8.7422947145919847E-2</v>
      </c>
      <c r="P71" s="52"/>
    </row>
    <row r="72" spans="2:16" ht="17" thickBot="1">
      <c r="B72" s="5" t="s">
        <v>120</v>
      </c>
      <c r="C72" s="22">
        <v>-0.1556468139267633</v>
      </c>
      <c r="D72" s="22">
        <v>-0.19302192014799299</v>
      </c>
      <c r="F72" s="22">
        <f t="shared" si="4"/>
        <v>-0.17433436703737815</v>
      </c>
      <c r="J72" s="63" t="s">
        <v>141</v>
      </c>
      <c r="K72" s="54">
        <v>0.15763278227614999</v>
      </c>
      <c r="L72" s="54">
        <v>0.121737298578086</v>
      </c>
      <c r="M72" s="55"/>
      <c r="N72" s="46">
        <f t="shared" si="5"/>
        <v>0.13968504042711799</v>
      </c>
    </row>
    <row r="73" spans="2:16">
      <c r="B73" s="5" t="s">
        <v>119</v>
      </c>
      <c r="C73" s="22">
        <v>-0.22654696522020071</v>
      </c>
      <c r="D73" s="22">
        <v>-0.23354166551840719</v>
      </c>
      <c r="F73" s="22">
        <f t="shared" si="4"/>
        <v>-0.23004431536930395</v>
      </c>
      <c r="J73" s="5" t="s">
        <v>139</v>
      </c>
      <c r="K73" s="11">
        <v>0.16219236002448209</v>
      </c>
      <c r="L73" s="11">
        <v>0.171952235325744</v>
      </c>
      <c r="M73" s="18"/>
      <c r="N73" s="22">
        <f t="shared" si="5"/>
        <v>0.16707229767511306</v>
      </c>
    </row>
    <row r="74" spans="2:16" ht="17" thickBot="1">
      <c r="B74" s="5" t="s">
        <v>133</v>
      </c>
      <c r="C74" s="22">
        <v>-0.22614703736925221</v>
      </c>
      <c r="D74" s="22">
        <v>-0.3027139741310157</v>
      </c>
      <c r="F74" s="22">
        <f t="shared" si="4"/>
        <v>-0.26443050575013394</v>
      </c>
      <c r="J74" s="5" t="s">
        <v>140</v>
      </c>
      <c r="K74" s="11">
        <v>0.16596372069652909</v>
      </c>
      <c r="L74" s="11">
        <v>0.20503853662683319</v>
      </c>
      <c r="M74" s="22"/>
      <c r="N74" s="22">
        <f t="shared" si="5"/>
        <v>0.18550112866168114</v>
      </c>
    </row>
    <row r="75" spans="2:16">
      <c r="B75" s="34" t="s">
        <v>0</v>
      </c>
      <c r="C75" s="35">
        <v>0.37452157534032138</v>
      </c>
      <c r="D75" s="35">
        <v>0.38846506403046172</v>
      </c>
      <c r="E75" s="67"/>
      <c r="F75" s="36">
        <f t="shared" si="4"/>
        <v>0.38149331968539157</v>
      </c>
    </row>
    <row r="76" spans="2:16" ht="17" thickBot="1">
      <c r="B76" s="40" t="s">
        <v>217</v>
      </c>
      <c r="C76" s="41">
        <v>0.23712535576936319</v>
      </c>
      <c r="D76" s="41"/>
      <c r="E76" s="69"/>
      <c r="F76" s="42">
        <f t="shared" si="4"/>
        <v>0.23712535576936319</v>
      </c>
    </row>
    <row r="77" spans="2:16">
      <c r="B77" s="5" t="s">
        <v>17</v>
      </c>
      <c r="C77" s="22">
        <v>0.26925943512663753</v>
      </c>
      <c r="D77" s="22">
        <v>0.18308923265169921</v>
      </c>
      <c r="F77" s="22">
        <f t="shared" si="4"/>
        <v>0.22617433388916836</v>
      </c>
    </row>
    <row r="78" spans="2:16">
      <c r="B78" s="33" t="s">
        <v>29</v>
      </c>
      <c r="C78" s="22">
        <v>0.14240123373643751</v>
      </c>
      <c r="D78" s="22">
        <v>0.13520248694124171</v>
      </c>
      <c r="F78" s="22">
        <f t="shared" si="4"/>
        <v>0.13880186033883962</v>
      </c>
    </row>
    <row r="79" spans="2:16">
      <c r="B79" s="5" t="s">
        <v>212</v>
      </c>
      <c r="C79" s="22">
        <v>0.17835096120408739</v>
      </c>
      <c r="D79" s="22"/>
      <c r="F79" s="22">
        <f t="shared" si="4"/>
        <v>0.17835096120408739</v>
      </c>
    </row>
    <row r="80" spans="2:16" ht="17" thickBot="1">
      <c r="B80" s="5" t="s">
        <v>129</v>
      </c>
      <c r="C80" s="22">
        <v>0.21642588915755909</v>
      </c>
      <c r="D80" s="22">
        <v>9.0480118915486421E-2</v>
      </c>
      <c r="F80" s="22">
        <f t="shared" si="4"/>
        <v>0.15345300403652276</v>
      </c>
    </row>
    <row r="81" spans="2:8">
      <c r="B81" s="34" t="s">
        <v>13</v>
      </c>
      <c r="C81" s="35">
        <v>0.3085489204773682</v>
      </c>
      <c r="D81" s="35">
        <v>0.2585165799472624</v>
      </c>
      <c r="E81" s="67"/>
      <c r="F81" s="36">
        <f t="shared" si="4"/>
        <v>0.28353275021231528</v>
      </c>
    </row>
    <row r="82" spans="2:8">
      <c r="B82" s="37" t="s">
        <v>8</v>
      </c>
      <c r="C82" s="38">
        <v>0.2405687822409224</v>
      </c>
      <c r="D82" s="38">
        <v>0.27464531669666592</v>
      </c>
      <c r="E82" s="68"/>
      <c r="F82" s="39">
        <f t="shared" si="4"/>
        <v>0.25760704946879415</v>
      </c>
    </row>
    <row r="83" spans="2:8">
      <c r="B83" s="37" t="s">
        <v>34</v>
      </c>
      <c r="C83" s="38">
        <v>0.22508824961352339</v>
      </c>
      <c r="D83" s="38">
        <v>0.16773375412187611</v>
      </c>
      <c r="E83" s="68"/>
      <c r="F83" s="39">
        <f t="shared" si="4"/>
        <v>0.19641100186769975</v>
      </c>
    </row>
    <row r="84" spans="2:8">
      <c r="B84" s="37" t="s">
        <v>213</v>
      </c>
      <c r="C84" s="38">
        <v>0.16137315334631699</v>
      </c>
      <c r="D84" s="38"/>
      <c r="E84" s="68"/>
      <c r="F84" s="39">
        <f t="shared" si="4"/>
        <v>0.16137315334631699</v>
      </c>
    </row>
    <row r="85" spans="2:8" ht="17" thickBot="1">
      <c r="B85" s="40" t="s">
        <v>211</v>
      </c>
      <c r="C85" s="41">
        <v>0.28585487356240652</v>
      </c>
      <c r="D85" s="41"/>
      <c r="E85" s="69"/>
      <c r="F85" s="42">
        <f t="shared" si="4"/>
        <v>0.28585487356240652</v>
      </c>
    </row>
    <row r="86" spans="2:8" ht="17" thickBot="1">
      <c r="B86" s="5" t="s">
        <v>44</v>
      </c>
      <c r="C86" s="22">
        <v>5.5978769495034518E-2</v>
      </c>
      <c r="D86" s="22">
        <v>0.1243534627099814</v>
      </c>
      <c r="F86" s="22">
        <f t="shared" si="4"/>
        <v>9.0166116102507965E-2</v>
      </c>
    </row>
    <row r="87" spans="2:8">
      <c r="B87" s="34" t="s">
        <v>76</v>
      </c>
      <c r="C87" s="35">
        <v>3.4010348653052781E-2</v>
      </c>
      <c r="D87" s="35">
        <v>2.0040381746193402E-2</v>
      </c>
      <c r="E87" s="67"/>
      <c r="F87" s="36">
        <f t="shared" si="4"/>
        <v>2.7025365199623091E-2</v>
      </c>
    </row>
    <row r="88" spans="2:8">
      <c r="B88" s="48" t="s">
        <v>21</v>
      </c>
      <c r="C88" s="38">
        <v>8.564338569514518E-2</v>
      </c>
      <c r="D88" s="38">
        <v>0.1261524688532738</v>
      </c>
      <c r="E88" s="68"/>
      <c r="F88" s="39">
        <f t="shared" si="4"/>
        <v>0.10589792727420949</v>
      </c>
    </row>
    <row r="89" spans="2:8" ht="17" thickBot="1">
      <c r="B89" s="40" t="s">
        <v>36</v>
      </c>
      <c r="C89" s="41">
        <v>8.571112183583901E-2</v>
      </c>
      <c r="D89" s="41">
        <v>0.1156573621039622</v>
      </c>
      <c r="E89" s="69"/>
      <c r="F89" s="42">
        <f t="shared" si="4"/>
        <v>0.10068424196990061</v>
      </c>
    </row>
    <row r="90" spans="2:8">
      <c r="B90" s="5" t="s">
        <v>131</v>
      </c>
      <c r="C90" s="22">
        <v>-3.2922153944310577E-2</v>
      </c>
      <c r="D90" s="22">
        <v>-8.045782766349481E-2</v>
      </c>
      <c r="F90" s="22">
        <f t="shared" si="4"/>
        <v>-5.668999080390269E-2</v>
      </c>
      <c r="H90" s="52"/>
    </row>
    <row r="91" spans="2:8">
      <c r="B91" s="5" t="s">
        <v>132</v>
      </c>
      <c r="C91" s="22"/>
      <c r="D91" s="22">
        <v>-0.13697987351688001</v>
      </c>
      <c r="F91" s="22">
        <f t="shared" si="4"/>
        <v>-0.13697987351688001</v>
      </c>
      <c r="H91" s="52"/>
    </row>
    <row r="92" spans="2:8" ht="17" thickBot="1">
      <c r="B92" s="5" t="s">
        <v>48</v>
      </c>
      <c r="C92" s="22">
        <v>4.7414766708337747E-2</v>
      </c>
      <c r="D92" s="22">
        <v>0.12541664223755389</v>
      </c>
      <c r="F92" s="22">
        <f t="shared" si="4"/>
        <v>8.6415704472945817E-2</v>
      </c>
      <c r="H92" s="52"/>
    </row>
    <row r="93" spans="2:8">
      <c r="B93" s="34" t="s">
        <v>104</v>
      </c>
      <c r="C93" s="35">
        <v>0.28800100916434868</v>
      </c>
      <c r="D93" s="35">
        <v>0.30971862499884112</v>
      </c>
      <c r="E93" s="67"/>
      <c r="F93" s="36">
        <f t="shared" si="4"/>
        <v>0.29885981708159493</v>
      </c>
    </row>
    <row r="94" spans="2:8">
      <c r="B94" s="37" t="s">
        <v>111</v>
      </c>
      <c r="C94" s="38"/>
      <c r="D94" s="38">
        <v>0.17660599428669471</v>
      </c>
      <c r="E94" s="68"/>
      <c r="F94" s="39">
        <f t="shared" si="4"/>
        <v>0.17660599428669471</v>
      </c>
    </row>
    <row r="95" spans="2:8">
      <c r="B95" s="48" t="s">
        <v>125</v>
      </c>
      <c r="C95" s="38">
        <v>0.2012769694230355</v>
      </c>
      <c r="D95" s="38">
        <v>0.23142868476952369</v>
      </c>
      <c r="E95" s="68"/>
      <c r="F95" s="39">
        <f t="shared" si="4"/>
        <v>0.21635282709627959</v>
      </c>
    </row>
    <row r="96" spans="2:8">
      <c r="B96" s="37" t="s">
        <v>123</v>
      </c>
      <c r="C96" s="38">
        <v>0.25142678956143011</v>
      </c>
      <c r="D96" s="38">
        <v>0.2401145434267706</v>
      </c>
      <c r="E96" s="68"/>
      <c r="F96" s="39">
        <f t="shared" si="4"/>
        <v>0.24577066649410034</v>
      </c>
    </row>
    <row r="97" spans="2:8">
      <c r="B97" s="37" t="s">
        <v>101</v>
      </c>
      <c r="C97" s="38">
        <v>0.30344254632337248</v>
      </c>
      <c r="D97" s="38">
        <v>0.3501025204428091</v>
      </c>
      <c r="E97" s="68"/>
      <c r="F97" s="39">
        <f t="shared" si="4"/>
        <v>0.32677253338309076</v>
      </c>
    </row>
    <row r="98" spans="2:8">
      <c r="B98" s="48" t="s">
        <v>108</v>
      </c>
      <c r="C98" s="38">
        <v>0.21599734534239939</v>
      </c>
      <c r="D98" s="38">
        <v>0.28383894314669239</v>
      </c>
      <c r="E98" s="68"/>
      <c r="F98" s="39">
        <f t="shared" ref="F98:F129" si="6">AVERAGE(C98:D98)</f>
        <v>0.24991814424454589</v>
      </c>
    </row>
    <row r="99" spans="2:8">
      <c r="B99" s="37" t="s">
        <v>126</v>
      </c>
      <c r="C99" s="38">
        <v>0.16728462437961741</v>
      </c>
      <c r="D99" s="38">
        <v>0.1524998892437989</v>
      </c>
      <c r="E99" s="68"/>
      <c r="F99" s="39">
        <f t="shared" si="6"/>
        <v>0.15989225681170816</v>
      </c>
    </row>
    <row r="100" spans="2:8">
      <c r="B100" s="37" t="s">
        <v>35</v>
      </c>
      <c r="C100" s="38">
        <v>0.2405056428218437</v>
      </c>
      <c r="D100" s="38">
        <v>0.24906707691390181</v>
      </c>
      <c r="E100" s="68"/>
      <c r="F100" s="39">
        <f t="shared" si="6"/>
        <v>0.24478635986787275</v>
      </c>
    </row>
    <row r="101" spans="2:8">
      <c r="B101" s="37" t="s">
        <v>122</v>
      </c>
      <c r="C101" s="38">
        <v>0.21708630967149811</v>
      </c>
      <c r="D101" s="38">
        <v>0.33821717568512272</v>
      </c>
      <c r="E101" s="68"/>
      <c r="F101" s="39">
        <f t="shared" si="6"/>
        <v>0.27765174267831039</v>
      </c>
    </row>
    <row r="102" spans="2:8" ht="17" thickBot="1">
      <c r="B102" s="40" t="s">
        <v>127</v>
      </c>
      <c r="C102" s="41"/>
      <c r="D102" s="41">
        <v>0.14535839203597131</v>
      </c>
      <c r="E102" s="69"/>
      <c r="F102" s="42">
        <f t="shared" si="6"/>
        <v>0.14535839203597131</v>
      </c>
    </row>
    <row r="103" spans="2:8">
      <c r="B103" s="5" t="s">
        <v>130</v>
      </c>
      <c r="C103" s="22"/>
      <c r="D103" s="22">
        <v>-4.5912259369957582E-2</v>
      </c>
      <c r="F103" s="22">
        <f t="shared" si="6"/>
        <v>-4.5912259369957582E-2</v>
      </c>
      <c r="H103" s="64"/>
    </row>
    <row r="104" spans="2:8">
      <c r="B104" s="33" t="s">
        <v>67</v>
      </c>
      <c r="C104" s="22">
        <v>0.1233119370479638</v>
      </c>
      <c r="D104" s="22">
        <v>0.12812227774281579</v>
      </c>
      <c r="F104" s="22">
        <f t="shared" si="6"/>
        <v>0.1257171073953898</v>
      </c>
      <c r="H104" s="64"/>
    </row>
    <row r="105" spans="2:8">
      <c r="B105" s="5" t="s">
        <v>112</v>
      </c>
      <c r="C105" s="22">
        <v>2.253388835629077E-2</v>
      </c>
      <c r="D105" s="22">
        <v>0.14615674750454821</v>
      </c>
      <c r="F105" s="22">
        <f t="shared" si="6"/>
        <v>8.4345317930419494E-2</v>
      </c>
      <c r="H105" s="64"/>
    </row>
    <row r="106" spans="2:8">
      <c r="B106" s="33" t="s">
        <v>70</v>
      </c>
      <c r="C106" s="22">
        <v>3.3666074643506592E-2</v>
      </c>
      <c r="D106" s="22">
        <v>3.8567364600807001E-2</v>
      </c>
      <c r="F106" s="22">
        <f t="shared" si="6"/>
        <v>3.6116719622156797E-2</v>
      </c>
      <c r="H106" s="64"/>
    </row>
    <row r="107" spans="2:8">
      <c r="B107" s="5" t="s">
        <v>33</v>
      </c>
      <c r="C107" s="22">
        <v>5.4886148872208551E-2</v>
      </c>
      <c r="D107" s="22">
        <v>8.3753065835439816E-2</v>
      </c>
      <c r="F107" s="22">
        <f t="shared" si="6"/>
        <v>6.9319607353824184E-2</v>
      </c>
      <c r="H107" s="64"/>
    </row>
    <row r="108" spans="2:8">
      <c r="B108" s="5" t="s">
        <v>12</v>
      </c>
      <c r="C108" s="22">
        <v>0.2389314937557992</v>
      </c>
      <c r="D108" s="22">
        <v>0.24217240107839</v>
      </c>
      <c r="F108" s="22">
        <f t="shared" si="6"/>
        <v>0.2405519474170946</v>
      </c>
      <c r="H108" s="64"/>
    </row>
    <row r="109" spans="2:8">
      <c r="B109" s="5" t="s">
        <v>59</v>
      </c>
      <c r="C109" s="22">
        <v>9.3043471775535805E-2</v>
      </c>
      <c r="D109" s="22">
        <v>9.0712215399871884E-2</v>
      </c>
      <c r="F109" s="22">
        <f t="shared" si="6"/>
        <v>9.1877843587703845E-2</v>
      </c>
      <c r="H109" s="64"/>
    </row>
    <row r="110" spans="2:8">
      <c r="B110" s="33" t="s">
        <v>52</v>
      </c>
      <c r="C110" s="22">
        <v>0.1032354277939273</v>
      </c>
      <c r="D110" s="22">
        <v>7.6095616679338604E-2</v>
      </c>
      <c r="F110" s="22">
        <f t="shared" si="6"/>
        <v>8.9665522236632961E-2</v>
      </c>
      <c r="H110" s="64"/>
    </row>
    <row r="111" spans="2:8">
      <c r="B111" s="5" t="s">
        <v>19</v>
      </c>
      <c r="C111" s="22">
        <v>9.0464993151432985E-2</v>
      </c>
      <c r="D111" s="22">
        <v>0.1469387274200572</v>
      </c>
      <c r="F111" s="22">
        <f t="shared" si="6"/>
        <v>0.11870186028574509</v>
      </c>
      <c r="H111" s="64"/>
    </row>
    <row r="112" spans="2:8">
      <c r="B112" s="33" t="s">
        <v>74</v>
      </c>
      <c r="C112" s="22">
        <v>7.2760266040937133E-2</v>
      </c>
      <c r="D112" s="22">
        <v>2.5709465709994831E-2</v>
      </c>
      <c r="F112" s="22">
        <f t="shared" si="6"/>
        <v>4.923486587546598E-2</v>
      </c>
      <c r="H112" s="64"/>
    </row>
    <row r="113" spans="2:8">
      <c r="B113" s="5" t="s">
        <v>77</v>
      </c>
      <c r="C113" s="22">
        <v>-1.6273758392805891E-2</v>
      </c>
      <c r="D113" s="22">
        <v>-5.0229332863017957E-2</v>
      </c>
      <c r="F113" s="22">
        <f t="shared" si="6"/>
        <v>-3.3251545627911924E-2</v>
      </c>
      <c r="H113" s="64"/>
    </row>
    <row r="114" spans="2:8">
      <c r="B114" s="33" t="s">
        <v>49</v>
      </c>
      <c r="C114" s="22">
        <v>0.14676282519454761</v>
      </c>
      <c r="D114" s="22">
        <v>0.13556881156710379</v>
      </c>
      <c r="F114" s="22">
        <f t="shared" si="6"/>
        <v>0.1411658183808257</v>
      </c>
      <c r="H114" s="64"/>
    </row>
    <row r="115" spans="2:8">
      <c r="B115" s="5" t="s">
        <v>115</v>
      </c>
      <c r="C115" s="22">
        <v>6.0618360668008797E-2</v>
      </c>
      <c r="D115" s="22">
        <v>2.8353239720195399E-2</v>
      </c>
      <c r="F115" s="22">
        <f t="shared" si="6"/>
        <v>4.4485800194102101E-2</v>
      </c>
      <c r="H115" s="64"/>
    </row>
    <row r="116" spans="2:8">
      <c r="B116" s="33" t="s">
        <v>23</v>
      </c>
      <c r="C116" s="22">
        <v>0.22804700184674981</v>
      </c>
      <c r="D116" s="22">
        <v>0.13895572631856129</v>
      </c>
      <c r="F116" s="22">
        <f t="shared" si="6"/>
        <v>0.18350136408265555</v>
      </c>
      <c r="H116" s="64"/>
    </row>
    <row r="117" spans="2:8">
      <c r="B117" s="5" t="s">
        <v>79</v>
      </c>
      <c r="C117" s="22">
        <v>7.5979709238266177E-2</v>
      </c>
      <c r="D117" s="22">
        <v>-1.363488537895876E-2</v>
      </c>
      <c r="F117" s="22">
        <f t="shared" si="6"/>
        <v>3.1172411929653709E-2</v>
      </c>
      <c r="H117" s="64"/>
    </row>
    <row r="118" spans="2:8" ht="17" thickBot="1">
      <c r="B118" s="5" t="s">
        <v>18</v>
      </c>
      <c r="C118" s="22">
        <v>0.32472308881595818</v>
      </c>
      <c r="D118" s="22">
        <v>0.26906207139557592</v>
      </c>
      <c r="F118" s="22">
        <f t="shared" si="6"/>
        <v>0.29689258010576702</v>
      </c>
      <c r="H118" s="64"/>
    </row>
    <row r="119" spans="2:8">
      <c r="B119" s="34" t="s">
        <v>128</v>
      </c>
      <c r="C119" s="35">
        <v>-5.8028127237527358E-2</v>
      </c>
      <c r="D119" s="35">
        <v>0.12025117459103581</v>
      </c>
      <c r="E119" s="67"/>
      <c r="F119" s="36">
        <f t="shared" si="6"/>
        <v>3.1111523676754224E-2</v>
      </c>
      <c r="H119" s="53"/>
    </row>
    <row r="120" spans="2:8">
      <c r="B120" s="48" t="s">
        <v>72</v>
      </c>
      <c r="C120" s="38">
        <v>-5.8282447694054168E-3</v>
      </c>
      <c r="D120" s="38">
        <v>5.8413449527446523E-2</v>
      </c>
      <c r="E120" s="68"/>
      <c r="F120" s="39">
        <f t="shared" si="6"/>
        <v>2.6292602379020553E-2</v>
      </c>
      <c r="H120" s="53"/>
    </row>
    <row r="121" spans="2:8">
      <c r="B121" s="37" t="s">
        <v>215</v>
      </c>
      <c r="C121" s="38">
        <v>-4.5989357693321381E-2</v>
      </c>
      <c r="D121" s="38"/>
      <c r="E121" s="68"/>
      <c r="F121" s="39">
        <f t="shared" si="6"/>
        <v>-4.5989357693321381E-2</v>
      </c>
      <c r="H121" s="53"/>
    </row>
    <row r="122" spans="2:8" ht="17" thickBot="1">
      <c r="B122" s="49" t="s">
        <v>11</v>
      </c>
      <c r="C122" s="41">
        <v>0.24456772078532041</v>
      </c>
      <c r="D122" s="41">
        <v>0.29408033344883838</v>
      </c>
      <c r="E122" s="69"/>
      <c r="F122" s="42">
        <f t="shared" si="6"/>
        <v>0.26932402711707937</v>
      </c>
      <c r="H122" s="53"/>
    </row>
    <row r="123" spans="2:8" ht="17" thickBot="1">
      <c r="B123" s="33" t="s">
        <v>45</v>
      </c>
      <c r="C123" s="22"/>
      <c r="D123" s="22">
        <v>-5.3349889919528257E-2</v>
      </c>
      <c r="F123" s="22">
        <f t="shared" si="6"/>
        <v>-5.3349889919528257E-2</v>
      </c>
    </row>
    <row r="124" spans="2:8" ht="17" thickBot="1">
      <c r="B124" s="44" t="s">
        <v>124</v>
      </c>
      <c r="C124" s="45">
        <v>0.13481410786260989</v>
      </c>
      <c r="D124" s="45">
        <v>0.2325166456425653</v>
      </c>
      <c r="E124" s="70"/>
      <c r="F124" s="46">
        <f t="shared" si="6"/>
        <v>0.18366537675258759</v>
      </c>
    </row>
    <row r="125" spans="2:8">
      <c r="B125" s="33" t="s">
        <v>55</v>
      </c>
      <c r="C125" s="22">
        <v>8.7295530173113201E-2</v>
      </c>
      <c r="D125" s="22">
        <v>4.2379048891228011E-2</v>
      </c>
      <c r="F125" s="22">
        <f t="shared" si="6"/>
        <v>6.4837289532170606E-2</v>
      </c>
    </row>
    <row r="126" spans="2:8">
      <c r="B126" s="5" t="s">
        <v>62</v>
      </c>
      <c r="C126" s="22">
        <v>0.1406735878275851</v>
      </c>
      <c r="D126" s="22">
        <v>4.1551879345706873E-2</v>
      </c>
      <c r="F126" s="22">
        <f t="shared" si="6"/>
        <v>9.1112733586645983E-2</v>
      </c>
    </row>
    <row r="127" spans="2:8" ht="17" thickBot="1">
      <c r="B127" s="33" t="s">
        <v>61</v>
      </c>
      <c r="C127" s="22">
        <v>0.1248354337891277</v>
      </c>
      <c r="D127" s="22">
        <v>4.5445007291782802E-2</v>
      </c>
      <c r="F127" s="22">
        <f t="shared" si="6"/>
        <v>8.5140220540455253E-2</v>
      </c>
    </row>
    <row r="128" spans="2:8">
      <c r="B128" s="50" t="s">
        <v>78</v>
      </c>
      <c r="C128" s="35">
        <v>0.12668130621672841</v>
      </c>
      <c r="D128" s="35">
        <v>9.3962471436514969E-3</v>
      </c>
      <c r="E128" s="67"/>
      <c r="F128" s="36">
        <f t="shared" si="6"/>
        <v>6.8038776680189955E-2</v>
      </c>
    </row>
    <row r="129" spans="2:8">
      <c r="B129" s="37" t="s">
        <v>54</v>
      </c>
      <c r="C129" s="38">
        <v>0.18377333747395239</v>
      </c>
      <c r="D129" s="38">
        <v>8.9550514125688638E-2</v>
      </c>
      <c r="E129" s="68"/>
      <c r="F129" s="39">
        <f t="shared" si="6"/>
        <v>0.13666192579982051</v>
      </c>
    </row>
    <row r="130" spans="2:8" ht="17" thickBot="1">
      <c r="B130" s="40" t="s">
        <v>50</v>
      </c>
      <c r="C130" s="41">
        <v>0.12556177570562271</v>
      </c>
      <c r="D130" s="41">
        <v>0.36843523187828747</v>
      </c>
      <c r="E130" s="69"/>
      <c r="F130" s="42">
        <f t="shared" ref="F130:F150" si="7">AVERAGE(C130:D130)</f>
        <v>0.24699850379195509</v>
      </c>
    </row>
    <row r="131" spans="2:8">
      <c r="B131" s="33" t="s">
        <v>99</v>
      </c>
      <c r="C131" s="22">
        <v>-0.22569088172358739</v>
      </c>
      <c r="D131" s="22">
        <v>-0.21578338366458041</v>
      </c>
      <c r="F131" s="22">
        <f t="shared" si="7"/>
        <v>-0.2207371326940839</v>
      </c>
      <c r="H131" s="52"/>
    </row>
    <row r="132" spans="2:8">
      <c r="B132" s="33" t="s">
        <v>96</v>
      </c>
      <c r="C132" s="22">
        <v>-0.13695376927089731</v>
      </c>
      <c r="D132" s="22">
        <v>-0.20277259392933911</v>
      </c>
      <c r="F132" s="22">
        <f t="shared" si="7"/>
        <v>-0.16986318160011821</v>
      </c>
      <c r="H132" s="52"/>
    </row>
    <row r="133" spans="2:8">
      <c r="B133" s="5" t="s">
        <v>43</v>
      </c>
      <c r="C133" s="22">
        <v>0.42457995574777257</v>
      </c>
      <c r="D133" s="22">
        <v>0.105914305681445</v>
      </c>
      <c r="F133" s="22">
        <f t="shared" si="7"/>
        <v>0.26524713071460881</v>
      </c>
      <c r="H133" s="52"/>
    </row>
    <row r="134" spans="2:8">
      <c r="B134" s="33" t="s">
        <v>82</v>
      </c>
      <c r="C134" s="22">
        <v>-5.937213568364897E-2</v>
      </c>
      <c r="D134" s="22">
        <v>-4.9108524311733768E-3</v>
      </c>
      <c r="F134" s="22">
        <f t="shared" si="7"/>
        <v>-3.2141494057411173E-2</v>
      </c>
      <c r="H134" s="52"/>
    </row>
    <row r="135" spans="2:8">
      <c r="B135" s="5" t="s">
        <v>66</v>
      </c>
      <c r="C135" s="22">
        <v>5.1674026318912679E-2</v>
      </c>
      <c r="D135" s="22">
        <v>5.3897385987959963E-2</v>
      </c>
      <c r="F135" s="22">
        <f t="shared" si="7"/>
        <v>5.2785706153436321E-2</v>
      </c>
      <c r="H135" s="52"/>
    </row>
    <row r="136" spans="2:8">
      <c r="B136" s="33" t="s">
        <v>41</v>
      </c>
      <c r="C136" s="22">
        <v>0.18173872857858869</v>
      </c>
      <c r="D136" s="22">
        <v>0.14535981476159199</v>
      </c>
      <c r="F136" s="22">
        <f t="shared" si="7"/>
        <v>0.16354927167009034</v>
      </c>
      <c r="H136" s="52"/>
    </row>
    <row r="137" spans="2:8">
      <c r="B137" s="5" t="s">
        <v>218</v>
      </c>
      <c r="C137" s="22">
        <v>9.0166491834280466E-2</v>
      </c>
      <c r="D137" s="22"/>
      <c r="F137" s="22">
        <f t="shared" si="7"/>
        <v>9.0166491834280466E-2</v>
      </c>
      <c r="H137" s="52"/>
    </row>
    <row r="138" spans="2:8">
      <c r="B138" s="5" t="s">
        <v>221</v>
      </c>
      <c r="C138" s="22">
        <v>-9.2481913565822693E-2</v>
      </c>
      <c r="D138" s="22"/>
      <c r="F138" s="22">
        <f t="shared" si="7"/>
        <v>-9.2481913565822693E-2</v>
      </c>
      <c r="H138" s="52"/>
    </row>
    <row r="139" spans="2:8">
      <c r="B139" s="33" t="s">
        <v>114</v>
      </c>
      <c r="C139" s="22">
        <v>-4.5257111807553492E-2</v>
      </c>
      <c r="D139" s="22">
        <v>-1.83008412279255E-2</v>
      </c>
      <c r="F139" s="22">
        <f t="shared" si="7"/>
        <v>-3.1778976517739498E-2</v>
      </c>
      <c r="H139" s="52"/>
    </row>
    <row r="140" spans="2:8">
      <c r="B140" s="5" t="s">
        <v>220</v>
      </c>
      <c r="C140" s="22">
        <v>-5.7587209347303693E-2</v>
      </c>
      <c r="D140" s="22"/>
      <c r="F140" s="22">
        <f t="shared" si="7"/>
        <v>-5.7587209347303693E-2</v>
      </c>
      <c r="H140" s="52"/>
    </row>
    <row r="141" spans="2:8">
      <c r="B141" s="33" t="s">
        <v>223</v>
      </c>
      <c r="C141" s="22">
        <v>8.3322684632172128E-2</v>
      </c>
      <c r="D141" s="22"/>
      <c r="F141" s="22">
        <f t="shared" si="7"/>
        <v>8.3322684632172128E-2</v>
      </c>
      <c r="H141" s="52"/>
    </row>
    <row r="142" spans="2:8" ht="17" thickBot="1">
      <c r="B142" s="5" t="s">
        <v>46</v>
      </c>
      <c r="C142" s="22">
        <v>0.10728427450448939</v>
      </c>
      <c r="D142" s="22">
        <v>6.7561619787350299E-2</v>
      </c>
      <c r="F142" s="22">
        <f t="shared" si="7"/>
        <v>8.7422947145919847E-2</v>
      </c>
      <c r="H142" s="52"/>
    </row>
    <row r="143" spans="2:8" ht="17" thickBot="1">
      <c r="B143" s="44" t="s">
        <v>24</v>
      </c>
      <c r="C143" s="45">
        <v>0.15763278227614999</v>
      </c>
      <c r="D143" s="45">
        <v>0.121737298578086</v>
      </c>
      <c r="E143" s="70"/>
      <c r="F143" s="46">
        <f t="shared" si="7"/>
        <v>0.13968504042711799</v>
      </c>
    </row>
    <row r="144" spans="2:8">
      <c r="B144" s="5" t="s">
        <v>14</v>
      </c>
      <c r="C144" s="22">
        <v>0.274186607979096</v>
      </c>
      <c r="D144" s="22">
        <v>0.26582789383529709</v>
      </c>
      <c r="F144" s="22">
        <f t="shared" si="7"/>
        <v>0.27000725090719657</v>
      </c>
    </row>
    <row r="145" spans="2:6">
      <c r="B145" s="33" t="s">
        <v>25</v>
      </c>
      <c r="C145" s="22">
        <v>0.20042639087986641</v>
      </c>
      <c r="D145" s="22">
        <v>0.14174992796340771</v>
      </c>
      <c r="F145" s="22">
        <f t="shared" si="7"/>
        <v>0.17108815942163708</v>
      </c>
    </row>
    <row r="146" spans="2:6">
      <c r="B146" s="5" t="s">
        <v>88</v>
      </c>
      <c r="C146" s="22">
        <v>-1.4060833350958641E-2</v>
      </c>
      <c r="D146" s="22">
        <v>1.8178503761693179E-2</v>
      </c>
      <c r="F146" s="22">
        <f t="shared" si="7"/>
        <v>2.0588352053672694E-3</v>
      </c>
    </row>
    <row r="147" spans="2:6">
      <c r="B147" s="5" t="s">
        <v>219</v>
      </c>
      <c r="C147" s="22">
        <v>4.740030078298775E-2</v>
      </c>
      <c r="D147" s="22"/>
      <c r="F147" s="22">
        <f t="shared" si="7"/>
        <v>4.740030078298775E-2</v>
      </c>
    </row>
    <row r="148" spans="2:6">
      <c r="B148" s="33" t="s">
        <v>31</v>
      </c>
      <c r="C148" s="22">
        <v>0.21291215497408181</v>
      </c>
      <c r="D148" s="22">
        <v>0.2281374754087917</v>
      </c>
      <c r="F148" s="22">
        <f t="shared" si="7"/>
        <v>0.22052481519143674</v>
      </c>
    </row>
    <row r="149" spans="2:6">
      <c r="B149" s="33" t="s">
        <v>5</v>
      </c>
      <c r="C149" s="22">
        <v>0.20031097916200211</v>
      </c>
      <c r="D149" s="22">
        <v>0.2683271452902587</v>
      </c>
      <c r="F149" s="22">
        <f t="shared" si="7"/>
        <v>0.23431906222613041</v>
      </c>
    </row>
    <row r="150" spans="2:6">
      <c r="B150" s="5" t="s">
        <v>28</v>
      </c>
      <c r="C150" s="22">
        <v>0.20280981143816371</v>
      </c>
      <c r="D150" s="22">
        <v>0.18309081928699791</v>
      </c>
      <c r="F150" s="22">
        <f t="shared" si="7"/>
        <v>0.19295031536258081</v>
      </c>
    </row>
  </sheetData>
  <autoFilter ref="J1:N151" xr:uid="{BCCAC151-4BFB-1549-A1E7-6D89CE8AFDCD}">
    <sortState ref="J2:N151">
      <sortCondition descending="1" ref="J1:J151"/>
    </sortState>
  </autoFilter>
  <conditionalFormatting sqref="E1:F1">
    <cfRule type="colorScale" priority="48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B97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1:B102 B120 B97:B98">
    <cfRule type="colorScale" priority="51">
      <colorScale>
        <cfvo type="min"/>
        <cfvo type="num" val="0"/>
        <cfvo type="max"/>
        <color rgb="FFEECADA"/>
        <color theme="0"/>
        <color rgb="FF5998B6"/>
      </colorScale>
    </cfRule>
    <cfRule type="colorScale" priority="52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B101:B102 B97:B9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1:B102 B97:B98">
    <cfRule type="colorScale" priority="54">
      <colorScale>
        <cfvo type="min"/>
        <cfvo type="num" val="0"/>
        <cfvo type="max"/>
        <color rgb="FFF7C9DC"/>
        <color theme="0"/>
        <color rgb="FF4399B9"/>
      </colorScale>
    </cfRule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2">
    <cfRule type="colorScale" priority="56">
      <colorScale>
        <cfvo type="min"/>
        <cfvo type="num" val="0"/>
        <cfvo type="max"/>
        <color rgb="FFEECADA"/>
        <color theme="0"/>
        <color rgb="FF5998B6"/>
      </colorScale>
    </cfRule>
    <cfRule type="colorScale" priority="57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B101:B102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2 B120 B101:B102 B97:B98">
    <cfRule type="colorScale" priority="59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D1">
    <cfRule type="colorScale" priority="47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C1">
    <cfRule type="colorScale" priority="46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F2:F150">
    <cfRule type="colorScale" priority="43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F2:F150">
    <cfRule type="colorScale" priority="44">
      <colorScale>
        <cfvo type="min"/>
        <cfvo type="num" val="0"/>
        <cfvo type="max"/>
        <color rgb="FFEECADA"/>
        <color theme="0"/>
        <color rgb="FF5998B6"/>
      </colorScale>
    </cfRule>
    <cfRule type="colorScale" priority="45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D2:D150">
    <cfRule type="colorScale" priority="40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D2:D150">
    <cfRule type="colorScale" priority="41">
      <colorScale>
        <cfvo type="min"/>
        <cfvo type="num" val="0"/>
        <cfvo type="max"/>
        <color rgb="FFEECADA"/>
        <color theme="0"/>
        <color rgb="FF5998B6"/>
      </colorScale>
    </cfRule>
    <cfRule type="colorScale" priority="42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C2:C150">
    <cfRule type="colorScale" priority="37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C2:C150">
    <cfRule type="colorScale" priority="38">
      <colorScale>
        <cfvo type="min"/>
        <cfvo type="num" val="0"/>
        <cfvo type="max"/>
        <color rgb="FFEECADA"/>
        <color theme="0"/>
        <color rgb="FF5998B6"/>
      </colorScale>
    </cfRule>
    <cfRule type="colorScale" priority="39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L13:N1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N14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0:N5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N43 L50:N50 L41:N41 L21:N2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6:N56">
    <cfRule type="colorScale" priority="22">
      <colorScale>
        <cfvo type="min"/>
        <cfvo type="num" val="0"/>
        <cfvo type="max"/>
        <color rgb="FFEECADA"/>
        <color theme="0"/>
        <color rgb="FF5998B6"/>
      </colorScale>
    </cfRule>
    <cfRule type="colorScale" priority="23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L59:N59">
    <cfRule type="colorScale" priority="20">
      <colorScale>
        <cfvo type="min"/>
        <cfvo type="num" val="0"/>
        <cfvo type="max"/>
        <color rgb="FFEECADA"/>
        <color theme="0"/>
        <color rgb="FF5998B6"/>
      </colorScale>
    </cfRule>
    <cfRule type="colorScale" priority="21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L41:N41 L21:N21 L43:N4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0:N50 L43:N43 L41:N41 L21:N21">
    <cfRule type="colorScale" priority="29">
      <colorScale>
        <cfvo type="min"/>
        <cfvo type="num" val="0"/>
        <cfvo type="max"/>
        <color rgb="FFF7C9DC"/>
        <color theme="0"/>
        <color rgb="FF4399B9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0:K74 K57:K58 K51:K55 K44:K49 K42 K22:K36 K38:K40 K2:K20">
    <cfRule type="colorScale" priority="6">
      <colorScale>
        <cfvo type="min"/>
        <cfvo type="num" val="0"/>
        <cfvo type="max"/>
        <color rgb="FFEECADA"/>
        <color theme="0"/>
        <color rgb="FF5998B6"/>
      </colorScale>
    </cfRule>
    <cfRule type="colorScale" priority="7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K13:K20 K1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 K25 K11 K13:K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 K25 K11 K13:K20">
    <cfRule type="colorScale" priority="12">
      <colorScale>
        <cfvo type="min"/>
        <cfvo type="num" val="0"/>
        <cfvo type="max"/>
        <color rgb="FFF7C9DC"/>
        <color theme="0"/>
        <color rgb="FF4399B9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6">
    <cfRule type="colorScale" priority="4">
      <colorScale>
        <cfvo type="min"/>
        <cfvo type="num" val="0"/>
        <cfvo type="max"/>
        <color rgb="FFEECADA"/>
        <color theme="0"/>
        <color rgb="FF5998B6"/>
      </colorScale>
    </cfRule>
    <cfRule type="colorScale" priority="5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K59">
    <cfRule type="colorScale" priority="2">
      <colorScale>
        <cfvo type="min"/>
        <cfvo type="num" val="0"/>
        <cfvo type="max"/>
        <color rgb="FFEECADA"/>
        <color theme="0"/>
        <color rgb="FF5998B6"/>
      </colorScale>
    </cfRule>
    <cfRule type="colorScale" priority="3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K21 K41 K4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0 K43 K41 K21">
    <cfRule type="colorScale" priority="17">
      <colorScale>
        <cfvo type="min"/>
        <cfvo type="num" val="0"/>
        <cfvo type="max"/>
        <color rgb="FFF7C9DC"/>
        <color theme="0"/>
        <color rgb="FF4399B9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N74">
    <cfRule type="colorScale" priority="19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K50 K43 K41 K2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74">
    <cfRule type="colorScale" priority="1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L60:N74 L57:N58 L51:N55 L44:N49 L42:N42 L22:N36 L38:N40 L2:N20 N21 N37 N41 N43 N50 N56 N59">
    <cfRule type="colorScale" priority="31">
      <colorScale>
        <cfvo type="min"/>
        <cfvo type="num" val="0"/>
        <cfvo type="max"/>
        <color rgb="FFEECADA"/>
        <color theme="0"/>
        <color rgb="FF5998B6"/>
      </colorScale>
    </cfRule>
    <cfRule type="colorScale" priority="32">
      <colorScale>
        <cfvo type="min"/>
        <cfvo type="num" val="0"/>
        <cfvo type="max"/>
        <color rgb="FFEECADA"/>
        <color theme="0"/>
        <color rgb="FF5998B6"/>
      </colorScale>
    </cfRule>
  </conditionalFormatting>
  <conditionalFormatting sqref="L11:N11 L13:N2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N23 L25:N25 L11:N11 L13:N2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N23 L25:N25 L11:N11 L13:N20">
    <cfRule type="colorScale" priority="35">
      <colorScale>
        <cfvo type="min"/>
        <cfvo type="num" val="0"/>
        <cfvo type="max"/>
        <color rgb="FFF7C9DC"/>
        <color theme="0"/>
        <color rgb="FF4399B9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FILTERED_vs_NONFILTERED</vt:lpstr>
      <vt:lpstr>Table S2</vt:lpstr>
      <vt:lpstr>Table S3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2020-11-25T13:35:26Z</dcterms:created>
  <dcterms:modified xsi:type="dcterms:W3CDTF">2021-01-20T09:35:45Z</dcterms:modified>
</cp:coreProperties>
</file>