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idh7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" i="1" l="1"/>
  <c r="L20" i="1"/>
  <c r="F20" i="1"/>
  <c r="E20" i="1"/>
  <c r="C20" i="1"/>
  <c r="K16" i="1"/>
  <c r="K17" i="1"/>
  <c r="K18" i="1"/>
  <c r="K15" i="1"/>
  <c r="B16" i="1"/>
  <c r="B17" i="1"/>
  <c r="B18" i="1"/>
  <c r="B15" i="1"/>
  <c r="P20" i="1"/>
  <c r="N20" i="1"/>
  <c r="M20" i="1"/>
  <c r="D20" i="1"/>
  <c r="K20" i="1"/>
  <c r="G20" i="1"/>
  <c r="B20" i="1"/>
</calcChain>
</file>

<file path=xl/sharedStrings.xml><?xml version="1.0" encoding="utf-8"?>
<sst xmlns="http://schemas.openxmlformats.org/spreadsheetml/2006/main" count="31" uniqueCount="22">
  <si>
    <t>Troops</t>
  </si>
  <si>
    <t>Name</t>
  </si>
  <si>
    <t>Attack</t>
  </si>
  <si>
    <t>Attack +/-</t>
  </si>
  <si>
    <t>Defence</t>
  </si>
  <si>
    <t>Defence +/-</t>
  </si>
  <si>
    <t>HoloSoldier</t>
  </si>
  <si>
    <t>HoloXcom</t>
  </si>
  <si>
    <t>Army 1 troops</t>
  </si>
  <si>
    <t>Army 2 troops</t>
  </si>
  <si>
    <t>Quantity</t>
  </si>
  <si>
    <t>HoloTank</t>
  </si>
  <si>
    <t>HoloBike</t>
  </si>
  <si>
    <t>Max Atk</t>
  </si>
  <si>
    <t>Min Atk</t>
  </si>
  <si>
    <t>Min Def</t>
  </si>
  <si>
    <t>Max Def</t>
  </si>
  <si>
    <t>Probability of battle outcomes</t>
  </si>
  <si>
    <t>Outcome</t>
  </si>
  <si>
    <t>Possibility</t>
  </si>
  <si>
    <t>Std Atk</t>
  </si>
  <si>
    <t>Std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</si>
</sst>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7" xfId="0" applyFont="1" applyFill="1" applyBorder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1" fillId="3" borderId="11" xfId="0" applyFont="1" applyFill="1" applyBorder="1"/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6" xfId="0" applyFont="1" applyFill="1" applyBorder="1"/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tabSelected="1" zoomScale="130" zoomScaleNormal="130" workbookViewId="0">
      <selection activeCell="F16" sqref="F16:G16"/>
    </sheetView>
  </sheetViews>
  <sheetFormatPr defaultRowHeight="15" x14ac:dyDescent="0.25"/>
  <cols>
    <col min="1" max="1" width="5.5703125" customWidth="1"/>
    <col min="2" max="7" width="13.7109375" customWidth="1"/>
    <col min="8" max="8" width="3.85546875" style="1" customWidth="1"/>
    <col min="9" max="9" width="3.5703125" style="1" customWidth="1"/>
    <col min="10" max="10" width="9.140625" style="1" hidden="1" customWidth="1"/>
    <col min="11" max="16" width="13.7109375" customWidth="1"/>
  </cols>
  <sheetData>
    <row r="2" spans="2:16" ht="15.75" thickBot="1" x14ac:dyDescent="0.3"/>
    <row r="3" spans="2:16" ht="18.75" x14ac:dyDescent="0.3">
      <c r="B3" s="7" t="s">
        <v>0</v>
      </c>
      <c r="C3" s="8"/>
      <c r="D3" s="8"/>
      <c r="E3" s="31"/>
      <c r="F3" s="8"/>
      <c r="G3" s="9"/>
      <c r="K3" s="7" t="s">
        <v>17</v>
      </c>
      <c r="L3" s="8"/>
      <c r="M3" s="8"/>
      <c r="N3" s="8"/>
      <c r="O3" s="8"/>
      <c r="P3" s="9"/>
    </row>
    <row r="4" spans="2:16" ht="15.75" x14ac:dyDescent="0.25">
      <c r="B4" s="14" t="s">
        <v>1</v>
      </c>
      <c r="C4" s="3" t="s">
        <v>2</v>
      </c>
      <c r="D4" s="24" t="s">
        <v>3</v>
      </c>
      <c r="E4" s="35"/>
      <c r="F4" s="28" t="s">
        <v>4</v>
      </c>
      <c r="G4" s="15" t="s">
        <v>5</v>
      </c>
      <c r="K4" s="10" t="s">
        <v>18</v>
      </c>
      <c r="L4" s="2"/>
      <c r="M4" s="2"/>
      <c r="N4" s="2" t="s">
        <v>19</v>
      </c>
      <c r="O4" s="2"/>
      <c r="P4" s="11"/>
    </row>
    <row r="5" spans="2:16" x14ac:dyDescent="0.25">
      <c r="B5" s="19" t="s">
        <v>11</v>
      </c>
      <c r="C5" s="4">
        <v>60</v>
      </c>
      <c r="D5" s="25">
        <v>10</v>
      </c>
      <c r="E5" s="33"/>
      <c r="F5" s="29">
        <v>90</v>
      </c>
      <c r="G5" s="20">
        <v>5</v>
      </c>
      <c r="K5" s="45"/>
      <c r="L5" s="38"/>
      <c r="M5" s="22"/>
      <c r="N5" s="21"/>
      <c r="O5" s="38"/>
      <c r="P5" s="39"/>
    </row>
    <row r="6" spans="2:16" x14ac:dyDescent="0.25">
      <c r="B6" s="19" t="s">
        <v>12</v>
      </c>
      <c r="C6" s="5">
        <v>25</v>
      </c>
      <c r="D6" s="25">
        <v>10</v>
      </c>
      <c r="E6" s="33"/>
      <c r="F6" s="29">
        <v>20</v>
      </c>
      <c r="G6" s="20">
        <v>5</v>
      </c>
      <c r="K6" s="45"/>
      <c r="L6" s="38"/>
      <c r="M6" s="22"/>
      <c r="N6" s="21"/>
      <c r="O6" s="38"/>
      <c r="P6" s="39"/>
    </row>
    <row r="7" spans="2:16" x14ac:dyDescent="0.25">
      <c r="B7" s="19" t="s">
        <v>6</v>
      </c>
      <c r="C7" s="4">
        <v>10</v>
      </c>
      <c r="D7" s="25">
        <v>9</v>
      </c>
      <c r="E7" s="33"/>
      <c r="F7" s="29">
        <v>5</v>
      </c>
      <c r="G7" s="20">
        <v>4</v>
      </c>
      <c r="K7" s="45"/>
      <c r="L7" s="38"/>
      <c r="M7" s="22"/>
      <c r="N7" s="21"/>
      <c r="O7" s="38"/>
      <c r="P7" s="39"/>
    </row>
    <row r="8" spans="2:16" ht="15.75" thickBot="1" x14ac:dyDescent="0.3">
      <c r="B8" s="16" t="s">
        <v>7</v>
      </c>
      <c r="C8" s="17">
        <v>100</v>
      </c>
      <c r="D8" s="26">
        <v>10</v>
      </c>
      <c r="E8" s="32"/>
      <c r="F8" s="30">
        <v>40</v>
      </c>
      <c r="G8" s="18">
        <v>5</v>
      </c>
      <c r="K8" s="43"/>
      <c r="L8" s="41"/>
      <c r="M8" s="44"/>
      <c r="N8" s="40"/>
      <c r="O8" s="41"/>
      <c r="P8" s="42"/>
    </row>
    <row r="12" spans="2:16" ht="15.75" thickBot="1" x14ac:dyDescent="0.3"/>
    <row r="13" spans="2:16" ht="18.75" x14ac:dyDescent="0.3">
      <c r="B13" s="7" t="s">
        <v>8</v>
      </c>
      <c r="C13" s="8"/>
      <c r="D13" s="31"/>
      <c r="E13" s="31"/>
      <c r="F13" s="8"/>
      <c r="G13" s="9"/>
      <c r="K13" s="7" t="s">
        <v>9</v>
      </c>
      <c r="L13" s="8"/>
      <c r="M13" s="8"/>
      <c r="N13" s="8"/>
      <c r="O13" s="8"/>
      <c r="P13" s="9"/>
    </row>
    <row r="14" spans="2:16" ht="15.75" x14ac:dyDescent="0.25">
      <c r="B14" s="10" t="s">
        <v>1</v>
      </c>
      <c r="C14" s="23"/>
      <c r="D14" s="34"/>
      <c r="E14" s="46"/>
      <c r="F14" s="27" t="s">
        <v>10</v>
      </c>
      <c r="G14" s="11"/>
      <c r="K14" s="47" t="s">
        <v>1</v>
      </c>
      <c r="L14" s="48"/>
      <c r="M14" s="49"/>
      <c r="N14" s="50"/>
      <c r="O14" s="51" t="s">
        <v>10</v>
      </c>
      <c r="P14" s="52"/>
    </row>
    <row r="15" spans="2:16" x14ac:dyDescent="0.25">
      <c r="B15" s="12" t="str">
        <f>B5</f>
        <v>HoloTank</v>
      </c>
      <c r="C15" s="21"/>
      <c r="D15" s="33"/>
      <c r="E15" s="25"/>
      <c r="F15" s="22">
        <v>1</v>
      </c>
      <c r="G15" s="13"/>
      <c r="K15" s="12" t="str">
        <f>B5</f>
        <v>HoloTank</v>
      </c>
      <c r="L15" s="21"/>
      <c r="M15" s="33"/>
      <c r="N15" s="25"/>
      <c r="O15" s="36">
        <v>1</v>
      </c>
      <c r="P15" s="37"/>
    </row>
    <row r="16" spans="2:16" x14ac:dyDescent="0.25">
      <c r="B16" s="12" t="str">
        <f t="shared" ref="B16:B18" si="0">B6</f>
        <v>HoloBike</v>
      </c>
      <c r="C16" s="21"/>
      <c r="D16" s="33"/>
      <c r="E16" s="25"/>
      <c r="F16" s="22">
        <v>1</v>
      </c>
      <c r="G16" s="13"/>
      <c r="K16" s="12" t="str">
        <f t="shared" ref="K16:K18" si="1">B6</f>
        <v>HoloBike</v>
      </c>
      <c r="L16" s="21"/>
      <c r="M16" s="33"/>
      <c r="N16" s="25"/>
      <c r="O16" s="22">
        <v>1</v>
      </c>
      <c r="P16" s="13"/>
    </row>
    <row r="17" spans="2:16" x14ac:dyDescent="0.25">
      <c r="B17" s="12" t="str">
        <f t="shared" si="0"/>
        <v>HoloSoldier</v>
      </c>
      <c r="C17" s="21"/>
      <c r="D17" s="33"/>
      <c r="E17" s="25"/>
      <c r="F17" s="22">
        <v>1</v>
      </c>
      <c r="G17" s="13"/>
      <c r="K17" s="12" t="str">
        <f t="shared" si="1"/>
        <v>HoloSoldier</v>
      </c>
      <c r="L17" s="21"/>
      <c r="M17" s="33"/>
      <c r="N17" s="25"/>
      <c r="O17" s="22">
        <v>1</v>
      </c>
      <c r="P17" s="13"/>
    </row>
    <row r="18" spans="2:16" x14ac:dyDescent="0.25">
      <c r="B18" s="12" t="str">
        <f t="shared" si="0"/>
        <v>HoloXcom</v>
      </c>
      <c r="C18" s="21"/>
      <c r="D18" s="33"/>
      <c r="E18" s="25"/>
      <c r="F18" s="22">
        <v>1</v>
      </c>
      <c r="G18" s="13"/>
      <c r="K18" s="12" t="str">
        <f t="shared" si="1"/>
        <v>HoloXcom</v>
      </c>
      <c r="L18" s="21"/>
      <c r="M18" s="33"/>
      <c r="N18" s="25"/>
      <c r="O18" s="22">
        <v>1</v>
      </c>
      <c r="P18" s="13"/>
    </row>
    <row r="19" spans="2:16" ht="15.75" x14ac:dyDescent="0.25">
      <c r="B19" s="14" t="s">
        <v>14</v>
      </c>
      <c r="C19" s="3" t="s">
        <v>20</v>
      </c>
      <c r="D19" s="6" t="s">
        <v>13</v>
      </c>
      <c r="E19" s="6" t="s">
        <v>15</v>
      </c>
      <c r="F19" s="3" t="s">
        <v>21</v>
      </c>
      <c r="G19" s="15" t="s">
        <v>16</v>
      </c>
      <c r="K19" s="14" t="s">
        <v>14</v>
      </c>
      <c r="L19" s="3" t="s">
        <v>20</v>
      </c>
      <c r="M19" s="6" t="s">
        <v>13</v>
      </c>
      <c r="N19" s="6" t="s">
        <v>15</v>
      </c>
      <c r="O19" s="3" t="s">
        <v>21</v>
      </c>
      <c r="P19" s="15" t="s">
        <v>16</v>
      </c>
    </row>
    <row r="20" spans="2:16" ht="15.75" thickBot="1" x14ac:dyDescent="0.3">
      <c r="B20" s="16">
        <f>((C5-D5)*F15)+((C6-D6)*F16)+((C7-D7)*F17)+((C8-D8)*F18)</f>
        <v>156</v>
      </c>
      <c r="C20" s="17">
        <f>(C5*F15)+(C6*F16)+(C7*F17)+(C8+F18)</f>
        <v>196</v>
      </c>
      <c r="D20" s="17">
        <f>((C5+D5)*F15)+((C6+D6)*F16)+((C7+D7)*F17)+((C8+D8)*F18)</f>
        <v>234</v>
      </c>
      <c r="E20" s="17">
        <f>((F5-G5)*F15)+((F6-G6)*F16)+((F7-G7)*F17)+((F8-G8)*F18)</f>
        <v>136</v>
      </c>
      <c r="F20" s="17">
        <f>(F5*F15)+(F6*F16)+(F7*F17)+(F8*F18)</f>
        <v>155</v>
      </c>
      <c r="G20" s="18">
        <f>((F5+G5)*F15)+((F6+G6)*F16)+((F7+G7)*F17)+((F8+G8)*F18)</f>
        <v>174</v>
      </c>
      <c r="K20" s="16">
        <f>((C5-D5)*O15)+((C6-D6)*O16)+((C7-D7)*O17)+((C8-D8)*O18)</f>
        <v>156</v>
      </c>
      <c r="L20" s="17">
        <f>(C5*O15)+(C6*O16)+(C7*O17)+(C8*O18)</f>
        <v>195</v>
      </c>
      <c r="M20" s="17">
        <f>((C5+D5)*O15)+((C6+D6)*O16)+((C7+D7)*O17)+((C8+D8)*O18)</f>
        <v>234</v>
      </c>
      <c r="N20" s="17">
        <f>((F5-G5)*O15)+((F6-G6)*O16)+((F7-G7)*O17)+((F8-G8)*O18)</f>
        <v>136</v>
      </c>
      <c r="O20" s="17">
        <f>(F5*O15)+(F6*O16)+(F7*O17)+(F8*O18)</f>
        <v>155</v>
      </c>
      <c r="P20" s="18">
        <f>((F5+G5)*O15)+((F6+G6)*O16)+((F7+G7)*O17)+((F8+G8)*O18)</f>
        <v>174</v>
      </c>
    </row>
  </sheetData>
  <mergeCells count="35">
    <mergeCell ref="K5:M5"/>
    <mergeCell ref="N6:P6"/>
    <mergeCell ref="N7:P7"/>
    <mergeCell ref="N8:P8"/>
    <mergeCell ref="K8:M8"/>
    <mergeCell ref="K7:M7"/>
    <mergeCell ref="K6:M6"/>
    <mergeCell ref="N5:P5"/>
    <mergeCell ref="K3:P3"/>
    <mergeCell ref="H1:J1048576"/>
    <mergeCell ref="K4:M4"/>
    <mergeCell ref="K18:L18"/>
    <mergeCell ref="O18:P18"/>
    <mergeCell ref="K15:L15"/>
    <mergeCell ref="O15:P15"/>
    <mergeCell ref="K16:L16"/>
    <mergeCell ref="O16:P16"/>
    <mergeCell ref="K17:L17"/>
    <mergeCell ref="O17:P17"/>
    <mergeCell ref="B15:C15"/>
    <mergeCell ref="B16:C16"/>
    <mergeCell ref="B17:C17"/>
    <mergeCell ref="B18:C18"/>
    <mergeCell ref="F15:G15"/>
    <mergeCell ref="F16:G16"/>
    <mergeCell ref="F17:G17"/>
    <mergeCell ref="F18:G18"/>
    <mergeCell ref="B3:G3"/>
    <mergeCell ref="B13:G13"/>
    <mergeCell ref="K13:P13"/>
    <mergeCell ref="B14:C14"/>
    <mergeCell ref="F14:G14"/>
    <mergeCell ref="K14:L14"/>
    <mergeCell ref="O14:P14"/>
    <mergeCell ref="N4:P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Shahid</dc:creator>
  <cp:lastModifiedBy>Humza Shahid</cp:lastModifiedBy>
  <dcterms:created xsi:type="dcterms:W3CDTF">2018-01-29T10:37:47Z</dcterms:created>
  <dcterms:modified xsi:type="dcterms:W3CDTF">2018-01-29T12:01:16Z</dcterms:modified>
</cp:coreProperties>
</file>