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https://cuhko365-my.sharepoint.com/personal/119020065_link_cuhk_edu_cn/Documents/FTEC5530/Projects/individual_project/"/>
    </mc:Choice>
  </mc:AlternateContent>
  <xr:revisionPtr revIDLastSave="87" documentId="11_B3311B8226C700D1039F8BBCB109F38F7DC96D25" xr6:coauthVersionLast="47" xr6:coauthVersionMax="47" xr10:uidLastSave="{DEC9D8C3-D211-4351-912C-93A8290E53ED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<sst xmlns="http://schemas.openxmlformats.org/spreadsheetml/2006/main" count="23" uniqueCount="11">
  <si>
    <t>Daily BTC</t>
  </si>
  <si>
    <t>Daily ETH</t>
  </si>
  <si>
    <t>Hourly BTC</t>
  </si>
  <si>
    <t>Hourly ETH</t>
  </si>
  <si>
    <t>EMA</t>
  </si>
  <si>
    <t>MACD</t>
  </si>
  <si>
    <t>Benchmark</t>
  </si>
  <si>
    <t>EMA_Bitcoin</t>
    <phoneticPr fontId="4" type="noConversion"/>
  </si>
  <si>
    <t>MACD_Bitcoin</t>
    <phoneticPr fontId="4" type="noConversion"/>
  </si>
  <si>
    <t>EMA_Ethereum</t>
    <phoneticPr fontId="4" type="noConversion"/>
  </si>
  <si>
    <t>MACD_Ethereum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</si>
</sst>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b/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rgb="FFE6E6E6"/>
      </right>
      <top/>
      <bottom style="thin">
        <color rgb="FFE6E6E6"/>
      </bottom>
      <diagonal/>
    </border>
    <border>
      <left style="thin">
        <color rgb="FFE6E6E6"/>
      </left>
      <right style="thin">
        <color rgb="FFE6E6E6"/>
      </right>
      <top/>
      <bottom style="thin">
        <color rgb="FFE6E6E6"/>
      </bottom>
      <diagonal/>
    </border>
    <border>
      <left style="thin">
        <color rgb="FFE6E6E6"/>
      </left>
      <right style="thin">
        <color rgb="FF5A5A5A"/>
      </right>
      <top/>
      <bottom style="thin">
        <color rgb="FFE6E6E6"/>
      </bottom>
      <diagonal/>
    </border>
    <border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rgb="FFE6E6E6"/>
      </right>
      <top style="thin">
        <color rgb="FFE6E6E6"/>
      </top>
      <bottom style="thin">
        <color rgb="FF5A5A5A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5A5A5A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5A5A5A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0021"/>
      <color rgb="FF3366CC"/>
      <color rgb="FF953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8447870394565"/>
          <c:y val="0.24443219404630701"/>
          <c:w val="0.83308074209563598"/>
          <c:h val="0.62754134509371595"/>
        </c:manualLayout>
      </c:layout>
      <c:areaChart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EMA</c:v>
                </c:pt>
              </c:strCache>
            </c:strRef>
          </c:tx>
          <c:spPr>
            <a:solidFill>
              <a:srgbClr val="365B7C"/>
            </a:solidFill>
            <a:ln w="31750">
              <a:noFill/>
            </a:ln>
            <a:effectLst/>
          </c:spPr>
          <c:dPt>
            <c:idx val="0"/>
            <c:bubble3D val="0"/>
            <c:spPr>
              <a:solidFill>
                <a:srgbClr val="365B7C"/>
              </a:solidFill>
              <a:ln w="317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62-4B9A-90AC-EF503DB06A43}"/>
              </c:ext>
            </c:extLst>
          </c:dPt>
          <c:dPt>
            <c:idx val="1"/>
            <c:bubble3D val="0"/>
            <c:spPr>
              <a:solidFill>
                <a:srgbClr val="365B7C"/>
              </a:solidFill>
              <a:ln w="317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62-4B9A-90AC-EF503DB06A43}"/>
              </c:ext>
            </c:extLst>
          </c:dPt>
          <c:dPt>
            <c:idx val="2"/>
            <c:bubble3D val="0"/>
            <c:spPr>
              <a:solidFill>
                <a:srgbClr val="365B7C"/>
              </a:solidFill>
              <a:ln w="317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62-4B9A-90AC-EF503DB06A43}"/>
              </c:ext>
            </c:extLst>
          </c:dPt>
          <c:dPt>
            <c:idx val="3"/>
            <c:bubble3D val="0"/>
            <c:spPr>
              <a:solidFill>
                <a:srgbClr val="365B7C"/>
              </a:solidFill>
              <a:ln w="317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362-4B9A-90AC-EF503DB06A43}"/>
              </c:ext>
            </c:extLst>
          </c:dPt>
          <c:cat>
            <c:strRef>
              <c:f>Sheet1!$B$1:$E$1</c:f>
              <c:strCache>
                <c:ptCount val="4"/>
                <c:pt idx="0">
                  <c:v>Daily BTC</c:v>
                </c:pt>
                <c:pt idx="1">
                  <c:v>Daily ETH</c:v>
                </c:pt>
                <c:pt idx="2">
                  <c:v>Hourly BTC</c:v>
                </c:pt>
                <c:pt idx="3">
                  <c:v>Hourly ETH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68.335599999999999</c:v>
                </c:pt>
                <c:pt idx="1">
                  <c:v>212.71279999999999</c:v>
                </c:pt>
                <c:pt idx="2">
                  <c:v>1.524408</c:v>
                </c:pt>
                <c:pt idx="3">
                  <c:v>4.8470500000000003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62-4B9A-90AC-EF503DB06A4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MACD</c:v>
                </c:pt>
              </c:strCache>
            </c:strRef>
          </c:tx>
          <c:spPr>
            <a:solidFill>
              <a:srgbClr val="966480"/>
            </a:solidFill>
            <a:ln>
              <a:noFill/>
            </a:ln>
            <a:effectLst/>
          </c:spPr>
          <c:cat>
            <c:strRef>
              <c:f>Sheet1!$B$1:$E$1</c:f>
              <c:strCache>
                <c:ptCount val="4"/>
                <c:pt idx="0">
                  <c:v>Daily BTC</c:v>
                </c:pt>
                <c:pt idx="1">
                  <c:v>Daily ETH</c:v>
                </c:pt>
                <c:pt idx="2">
                  <c:v>Hourly BTC</c:v>
                </c:pt>
                <c:pt idx="3">
                  <c:v>Hourly ETH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49.264600000000002</c:v>
                </c:pt>
                <c:pt idx="1">
                  <c:v>222.06440000000001</c:v>
                </c:pt>
                <c:pt idx="2">
                  <c:v>2.6055199999999998</c:v>
                </c:pt>
                <c:pt idx="3">
                  <c:v>1.7691570000000001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62-4B9A-90AC-EF503DB06A4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rgbClr val="D06F83"/>
            </a:solidFill>
            <a:ln>
              <a:noFill/>
            </a:ln>
            <a:effectLst/>
          </c:spPr>
          <c:cat>
            <c:strRef>
              <c:f>Sheet1!$B$1:$E$1</c:f>
              <c:strCache>
                <c:ptCount val="4"/>
                <c:pt idx="0">
                  <c:v>Daily BTC</c:v>
                </c:pt>
                <c:pt idx="1">
                  <c:v>Daily ETH</c:v>
                </c:pt>
                <c:pt idx="2">
                  <c:v>Hourly BTC</c:v>
                </c:pt>
                <c:pt idx="3">
                  <c:v>Hourly ETH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8.1360390000000002</c:v>
                </c:pt>
                <c:pt idx="1">
                  <c:v>7.6824500000000002</c:v>
                </c:pt>
                <c:pt idx="2">
                  <c:v>0.40348800000000001</c:v>
                </c:pt>
                <c:pt idx="3">
                  <c:v>2.6395979999999999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62-4B9A-90AC-EF503DB06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78579"/>
        <c:axId val="576884176"/>
      </c:areaChart>
      <c:catAx>
        <c:axId val="469178579"/>
        <c:scaling>
          <c:orientation val="minMax"/>
        </c:scaling>
        <c:delete val="0"/>
        <c:axPos val="b"/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576884176"/>
        <c:crosses val="autoZero"/>
        <c:auto val="0"/>
        <c:lblAlgn val="ctr"/>
        <c:lblOffset val="50"/>
        <c:noMultiLvlLbl val="0"/>
      </c:catAx>
      <c:valAx>
        <c:axId val="5768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46917857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0.41161360956712101"/>
          <c:y val="0.154395997140815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0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1000">
          <a:solidFill>
            <a:schemeClr val="tx1">
              <a:lumMod val="65000"/>
              <a:lumOff val="3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EMA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Sheet1!$B$8:$E$8</c:f>
              <c:strCache>
                <c:ptCount val="4"/>
                <c:pt idx="0">
                  <c:v>Daily BTC</c:v>
                </c:pt>
                <c:pt idx="1">
                  <c:v>Daily ETH</c:v>
                </c:pt>
                <c:pt idx="2">
                  <c:v>Hourly BTC</c:v>
                </c:pt>
                <c:pt idx="3">
                  <c:v>Hourly ETH</c:v>
                </c:pt>
              </c:strCache>
            </c:strRef>
          </c:cat>
          <c:val>
            <c:numRef>
              <c:f>Sheet1!$B$9:$E$9</c:f>
              <c:numCache>
                <c:formatCode>0.00%</c:formatCode>
                <c:ptCount val="4"/>
                <c:pt idx="0">
                  <c:v>0.40909000000000001</c:v>
                </c:pt>
                <c:pt idx="1">
                  <c:v>0.46666000000000002</c:v>
                </c:pt>
                <c:pt idx="2">
                  <c:v>0.3402</c:v>
                </c:pt>
                <c:pt idx="3">
                  <c:v>0.31478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E-4DCF-B303-CD73DBF26F61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MACD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cat>
            <c:strRef>
              <c:f>Sheet1!$B$8:$E$8</c:f>
              <c:strCache>
                <c:ptCount val="4"/>
                <c:pt idx="0">
                  <c:v>Daily BTC</c:v>
                </c:pt>
                <c:pt idx="1">
                  <c:v>Daily ETH</c:v>
                </c:pt>
                <c:pt idx="2">
                  <c:v>Hourly BTC</c:v>
                </c:pt>
                <c:pt idx="3">
                  <c:v>Hourly ETH</c:v>
                </c:pt>
              </c:strCache>
            </c:strRef>
          </c:cat>
          <c:val>
            <c:numRef>
              <c:f>Sheet1!$B$10:$E$10</c:f>
              <c:numCache>
                <c:formatCode>0.00%</c:formatCode>
                <c:ptCount val="4"/>
                <c:pt idx="0">
                  <c:v>0.4375</c:v>
                </c:pt>
                <c:pt idx="1">
                  <c:v>0.40277000000000002</c:v>
                </c:pt>
                <c:pt idx="2">
                  <c:v>0.32573999999999997</c:v>
                </c:pt>
                <c:pt idx="3">
                  <c:v>0.36926999999999999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E-4DCF-B303-CD73DBF2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5620415"/>
        <c:axId val="465624575"/>
      </c:barChart>
      <c:catAx>
        <c:axId val="46562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zh-CN"/>
          </a:p>
        </c:txPr>
        <c:crossAx val="465624575"/>
        <c:crosses val="autoZero"/>
        <c:auto val="1"/>
        <c:lblAlgn val="ctr"/>
        <c:lblOffset val="100"/>
        <c:noMultiLvlLbl val="0"/>
      </c:catAx>
      <c:valAx>
        <c:axId val="4656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62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EMA</c:v>
                </c:pt>
              </c:strCache>
            </c:strRef>
          </c:tx>
          <c:spPr>
            <a:solidFill>
              <a:srgbClr val="953B5B"/>
            </a:solidFill>
            <a:ln>
              <a:noFill/>
            </a:ln>
            <a:effectLst/>
          </c:spPr>
          <c:invertIfNegative val="0"/>
          <c:cat>
            <c:strRef>
              <c:f>Sheet1!$B$13:$E$13</c:f>
              <c:strCache>
                <c:ptCount val="4"/>
                <c:pt idx="0">
                  <c:v>Daily BTC</c:v>
                </c:pt>
                <c:pt idx="1">
                  <c:v>Daily ETH</c:v>
                </c:pt>
                <c:pt idx="2">
                  <c:v>Hourly BTC</c:v>
                </c:pt>
                <c:pt idx="3">
                  <c:v>Hourly ETH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38.558</c:v>
                </c:pt>
                <c:pt idx="1">
                  <c:v>37.431800000000003</c:v>
                </c:pt>
                <c:pt idx="2">
                  <c:v>35.234400000000001</c:v>
                </c:pt>
                <c:pt idx="3">
                  <c:v>14.9604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B-4E69-9B6E-B7756F453F3F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MACD</c:v>
                </c:pt>
              </c:strCache>
            </c:strRef>
          </c:tx>
          <c:spPr>
            <a:solidFill>
              <a:srgbClr val="3366CC"/>
            </a:solidFill>
            <a:ln>
              <a:noFill/>
            </a:ln>
            <a:effectLst/>
          </c:spPr>
          <c:invertIfNegative val="0"/>
          <c:cat>
            <c:strRef>
              <c:f>Sheet1!$B$13:$E$13</c:f>
              <c:strCache>
                <c:ptCount val="4"/>
                <c:pt idx="0">
                  <c:v>Daily BTC</c:v>
                </c:pt>
                <c:pt idx="1">
                  <c:v>Daily ETH</c:v>
                </c:pt>
                <c:pt idx="2">
                  <c:v>Hourly BTC</c:v>
                </c:pt>
                <c:pt idx="3">
                  <c:v>Hourly ETH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26.253900000000002</c:v>
                </c:pt>
                <c:pt idx="1">
                  <c:v>23.281690000000001</c:v>
                </c:pt>
                <c:pt idx="2">
                  <c:v>14.5</c:v>
                </c:pt>
                <c:pt idx="3">
                  <c:v>15.162699999999999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B-4E69-9B6E-B7756F45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6106383"/>
        <c:axId val="556125935"/>
      </c:barChart>
      <c:catAx>
        <c:axId val="55610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zh-CN"/>
          </a:p>
        </c:txPr>
        <c:crossAx val="556125935"/>
        <c:crosses val="autoZero"/>
        <c:auto val="1"/>
        <c:lblAlgn val="ctr"/>
        <c:lblOffset val="100"/>
        <c:noMultiLvlLbl val="0"/>
      </c:catAx>
      <c:valAx>
        <c:axId val="5561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10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EMA_Bitcoin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5.5472560403291592E-2"/>
                  <c:y val="-6.574621959237464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0F-4E72-9429-1907C191F608}"/>
                </c:ext>
              </c:extLst>
            </c:dLbl>
            <c:dLbl>
              <c:idx val="5"/>
              <c:layout>
                <c:manualLayout>
                  <c:x val="-5.0008362088679099E-2"/>
                  <c:y val="1.9723865877712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0F-4E72-9429-1907C191F6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Sheet1!$A$19:$A$24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Sheet1!$B$19:$B$24</c:f>
              <c:numCache>
                <c:formatCode>General</c:formatCode>
                <c:ptCount val="6"/>
                <c:pt idx="0">
                  <c:v>4971.348</c:v>
                </c:pt>
                <c:pt idx="1">
                  <c:v>177.8168</c:v>
                </c:pt>
                <c:pt idx="2">
                  <c:v>3079.846</c:v>
                </c:pt>
                <c:pt idx="3">
                  <c:v>4590.0060000000003</c:v>
                </c:pt>
                <c:pt idx="4">
                  <c:v>770.53219999999999</c:v>
                </c:pt>
                <c:pt idx="5">
                  <c:v>-1359.297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F-4E72-9429-1907C191F608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MACD_Bitcoin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4.8970609818116038E-2"/>
                  <c:y val="2.95857988165680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0F-4E72-9429-1907C191F608}"/>
                </c:ext>
              </c:extLst>
            </c:dLbl>
            <c:dLbl>
              <c:idx val="5"/>
              <c:layout>
                <c:manualLayout>
                  <c:x val="-5.2175678950404439E-2"/>
                  <c:y val="-3.2873109796186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0F-4E72-9429-1907C191F6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Sheet1!$A$19:$A$24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Sheet1!$C$19:$C$24</c:f>
              <c:numCache>
                <c:formatCode>General</c:formatCode>
                <c:ptCount val="6"/>
                <c:pt idx="0">
                  <c:v>1658.0440000000001</c:v>
                </c:pt>
                <c:pt idx="1">
                  <c:v>986.46889999999996</c:v>
                </c:pt>
                <c:pt idx="2">
                  <c:v>822.0915</c:v>
                </c:pt>
                <c:pt idx="3">
                  <c:v>1834.317</c:v>
                </c:pt>
                <c:pt idx="4">
                  <c:v>280.73590000000002</c:v>
                </c:pt>
                <c:pt idx="5">
                  <c:v>-307.13720000000001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F-4E72-9429-1907C191F608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EMA_Ethereum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5.0531077958558247E-2"/>
                  <c:y val="1.3149243918474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0F-4E72-9429-1907C191F6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Sheet1!$A$19:$A$24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Sheet1!$D$19:$D$24</c:f>
              <c:numCache>
                <c:formatCode>General</c:formatCode>
                <c:ptCount val="6"/>
                <c:pt idx="0">
                  <c:v>2019.422</c:v>
                </c:pt>
                <c:pt idx="1">
                  <c:v>2026.8489999999999</c:v>
                </c:pt>
                <c:pt idx="2">
                  <c:v>1217.1120000000001</c:v>
                </c:pt>
                <c:pt idx="3">
                  <c:v>5939.1270000000004</c:v>
                </c:pt>
                <c:pt idx="4">
                  <c:v>586.64200000000005</c:v>
                </c:pt>
                <c:pt idx="5">
                  <c:v>-1197.9860000000001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F-4E72-9429-1907C191F608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MACD_Ethereum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8114205095224058E-2"/>
                  <c:y val="-2.62985018555465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0F-4E72-9429-1907C191F608}"/>
                </c:ext>
              </c:extLst>
            </c:dLbl>
            <c:dLbl>
              <c:idx val="4"/>
              <c:layout>
                <c:manualLayout>
                  <c:x val="-6.1974510988467221E-2"/>
                  <c:y val="-2.30111768573307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0F-4E72-9429-1907C191F608}"/>
                </c:ext>
              </c:extLst>
            </c:dLbl>
            <c:dLbl>
              <c:idx val="5"/>
              <c:layout>
                <c:manualLayout>
                  <c:x val="-4.5673728365228726E-2"/>
                  <c:y val="1.6436554898093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0F-4E72-9429-1907C191F6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Sheet1!$A$19:$A$24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Sheet1!$E$19:$E$24</c:f>
              <c:numCache>
                <c:formatCode>General</c:formatCode>
                <c:ptCount val="6"/>
                <c:pt idx="0">
                  <c:v>3177.8609999999999</c:v>
                </c:pt>
                <c:pt idx="1">
                  <c:v>2030.0150000000001</c:v>
                </c:pt>
                <c:pt idx="2">
                  <c:v>405.4871</c:v>
                </c:pt>
                <c:pt idx="3">
                  <c:v>1211.4690000000001</c:v>
                </c:pt>
                <c:pt idx="4">
                  <c:v>1109.298</c:v>
                </c:pt>
                <c:pt idx="5">
                  <c:v>-579.34939999999995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F-4E72-9429-1907C191F6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7540687"/>
        <c:axId val="1257539855"/>
      </c:lineChart>
      <c:catAx>
        <c:axId val="125754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539855"/>
        <c:crosses val="autoZero"/>
        <c:auto val="1"/>
        <c:lblAlgn val="ctr"/>
        <c:lblOffset val="100"/>
        <c:noMultiLvlLbl val="0"/>
      </c:catAx>
      <c:valAx>
        <c:axId val="125753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54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0</xdr:row>
      <xdr:rowOff>0</xdr:rowOff>
    </xdr:from>
    <xdr:to>
      <xdr:col>14</xdr:col>
      <xdr:colOff>213360</xdr:colOff>
      <xdr:row>16</xdr:row>
      <xdr:rowOff>123190</xdr:rowOff>
    </xdr:to>
    <xdr:graphicFrame macro="">
      <xdr:nvGraphicFramePr>
        <xdr:cNvPr id="10" name="图表 9" descr="7b0a202020202263686172745265734964223a20223230343732313938220a7d0a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411480</xdr:colOff>
      <xdr:row>3</xdr:row>
      <xdr:rowOff>160020</xdr:rowOff>
    </xdr:from>
    <xdr:to>
      <xdr:col>17</xdr:col>
      <xdr:colOff>213360</xdr:colOff>
      <xdr:row>22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91440</xdr:colOff>
      <xdr:row>1</xdr:row>
      <xdr:rowOff>45720</xdr:rowOff>
    </xdr:from>
    <xdr:to>
      <xdr:col>20</xdr:col>
      <xdr:colOff>518160</xdr:colOff>
      <xdr:row>18</xdr:row>
      <xdr:rowOff>132715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510540</xdr:colOff>
      <xdr:row>5</xdr:row>
      <xdr:rowOff>7620</xdr:rowOff>
    </xdr:from>
    <xdr:to>
      <xdr:col>13</xdr:col>
      <xdr:colOff>342900</xdr:colOff>
      <xdr:row>26</xdr:row>
      <xdr:rowOff>22860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466961D-0998-4953-80FD-D36EB1603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topLeftCell="A6" workbookViewId="0">
      <selection activeCell="A18" sqref="A18:E24"/>
    </sheetView>
  </sheetViews>
  <sheetFormatPr defaultColWidth="8.88671875" defaultRowHeight="14.4"/>
  <cols>
    <col min="1" max="1" width="15" style="1" customWidth="1"/>
    <col min="2" max="2" width="14.109375" style="1" customWidth="1"/>
    <col min="3" max="3" width="14.21875" style="1" customWidth="1"/>
    <col min="4" max="4" width="15.88671875" style="1" customWidth="1"/>
    <col min="5" max="5" width="16.109375" style="1" customWidth="1"/>
  </cols>
  <sheetData>
    <row r="1" spans="1:5" ht="22.5" customHeight="1">
      <c r="A1" s="2"/>
      <c r="B1" s="3" t="s">
        <v>0</v>
      </c>
      <c r="C1" s="3" t="s">
        <v>1</v>
      </c>
      <c r="D1" s="3" t="s">
        <v>2</v>
      </c>
      <c r="E1" s="4" t="s">
        <v>3</v>
      </c>
    </row>
    <row r="2" spans="1:5" ht="22.5" customHeight="1">
      <c r="A2" s="5" t="s">
        <v>4</v>
      </c>
      <c r="B2" s="6">
        <v>68.335599999999999</v>
      </c>
      <c r="C2" s="7">
        <v>212.71279999999999</v>
      </c>
      <c r="D2" s="7">
        <v>1.524408</v>
      </c>
      <c r="E2" s="8">
        <v>4.8470500000000003</v>
      </c>
    </row>
    <row r="3" spans="1:5" ht="22.5" customHeight="1">
      <c r="A3" s="9" t="s">
        <v>5</v>
      </c>
      <c r="B3" s="10">
        <v>49.264600000000002</v>
      </c>
      <c r="C3" s="11">
        <v>222.06440000000001</v>
      </c>
      <c r="D3" s="11">
        <v>2.6055199999999998</v>
      </c>
      <c r="E3" s="12">
        <v>1.7691570000000001</v>
      </c>
    </row>
    <row r="4" spans="1:5" ht="22.5" customHeight="1">
      <c r="A4" s="13" t="s">
        <v>6</v>
      </c>
      <c r="B4" s="14">
        <v>8.1360390000000002</v>
      </c>
      <c r="C4" s="15">
        <v>7.6824500000000002</v>
      </c>
      <c r="D4" s="15">
        <v>0.40348800000000001</v>
      </c>
      <c r="E4" s="16">
        <v>2.6395979999999999</v>
      </c>
    </row>
    <row r="8" spans="1:5" ht="16.2">
      <c r="A8" s="2"/>
      <c r="B8" s="3" t="s">
        <v>0</v>
      </c>
      <c r="C8" s="3" t="s">
        <v>1</v>
      </c>
      <c r="D8" s="3" t="s">
        <v>2</v>
      </c>
      <c r="E8" s="4" t="s">
        <v>3</v>
      </c>
    </row>
    <row r="9" spans="1:5" ht="15">
      <c r="A9" s="5" t="s">
        <v>4</v>
      </c>
      <c r="B9" s="17">
        <v>0.40909000000000001</v>
      </c>
      <c r="C9" s="17">
        <v>0.46666000000000002</v>
      </c>
      <c r="D9" s="17">
        <v>0.3402</v>
      </c>
      <c r="E9" s="17">
        <v>0.31478</v>
      </c>
    </row>
    <row r="10" spans="1:5" ht="15">
      <c r="A10" s="9" t="s">
        <v>5</v>
      </c>
      <c r="B10" s="17">
        <v>0.4375</v>
      </c>
      <c r="C10" s="17">
        <v>0.40277000000000002</v>
      </c>
      <c r="D10" s="17">
        <v>0.32573999999999997</v>
      </c>
      <c r="E10" s="17">
        <v>0.36926999999999999</v>
      </c>
    </row>
    <row r="13" spans="1:5" ht="16.2">
      <c r="A13" s="2"/>
      <c r="B13" s="3" t="s">
        <v>0</v>
      </c>
      <c r="C13" s="3" t="s">
        <v>1</v>
      </c>
      <c r="D13" s="3" t="s">
        <v>2</v>
      </c>
      <c r="E13" s="4" t="s">
        <v>3</v>
      </c>
    </row>
    <row r="14" spans="1:5" ht="15">
      <c r="A14" s="5" t="s">
        <v>4</v>
      </c>
      <c r="B14" s="18">
        <v>38.558</v>
      </c>
      <c r="C14" s="18">
        <v>37.431800000000003</v>
      </c>
      <c r="D14" s="18">
        <v>35.234400000000001</v>
      </c>
      <c r="E14" s="18">
        <v>14.9604</v>
      </c>
    </row>
    <row r="15" spans="1:5" ht="15">
      <c r="A15" s="9" t="s">
        <v>5</v>
      </c>
      <c r="B15" s="18">
        <v>26.253900000000002</v>
      </c>
      <c r="C15" s="18">
        <v>23.281690000000001</v>
      </c>
      <c r="D15" s="18">
        <v>14.5</v>
      </c>
      <c r="E15" s="18">
        <v>15.162699999999999</v>
      </c>
    </row>
    <row r="18" spans="1:5" ht="15">
      <c r="B18" s="5" t="s">
        <v>7</v>
      </c>
      <c r="C18" s="9" t="s">
        <v>8</v>
      </c>
      <c r="D18" s="5" t="s">
        <v>9</v>
      </c>
      <c r="E18" s="9" t="s">
        <v>10</v>
      </c>
    </row>
    <row r="19" spans="1:5">
      <c r="A19" s="1">
        <v>2017</v>
      </c>
      <c r="B19" s="18">
        <v>4971.348</v>
      </c>
      <c r="C19" s="18">
        <v>1658.0440000000001</v>
      </c>
      <c r="D19" s="18">
        <v>2019.422</v>
      </c>
      <c r="E19" s="18">
        <v>3177.8609999999999</v>
      </c>
    </row>
    <row r="20" spans="1:5">
      <c r="A20" s="1">
        <v>2018</v>
      </c>
      <c r="B20" s="18">
        <v>177.8168</v>
      </c>
      <c r="C20" s="18">
        <v>986.46889999999996</v>
      </c>
      <c r="D20" s="18">
        <v>2026.8489999999999</v>
      </c>
      <c r="E20" s="18">
        <v>2030.0150000000001</v>
      </c>
    </row>
    <row r="21" spans="1:5">
      <c r="A21" s="1">
        <v>2019</v>
      </c>
      <c r="B21" s="18">
        <v>3079.846</v>
      </c>
      <c r="C21" s="18">
        <v>822.0915</v>
      </c>
      <c r="D21" s="18">
        <v>1217.1120000000001</v>
      </c>
      <c r="E21" s="18">
        <v>405.4871</v>
      </c>
    </row>
    <row r="22" spans="1:5">
      <c r="A22" s="1">
        <v>2020</v>
      </c>
      <c r="B22" s="18">
        <v>4590.0060000000003</v>
      </c>
      <c r="C22" s="18">
        <v>1834.317</v>
      </c>
      <c r="D22" s="18">
        <v>5939.1270000000004</v>
      </c>
      <c r="E22" s="18">
        <v>1211.4690000000001</v>
      </c>
    </row>
    <row r="23" spans="1:5">
      <c r="A23" s="1">
        <v>2021</v>
      </c>
      <c r="B23" s="18">
        <v>770.53219999999999</v>
      </c>
      <c r="C23" s="18">
        <v>280.73590000000002</v>
      </c>
      <c r="D23" s="18">
        <v>586.64200000000005</v>
      </c>
      <c r="E23" s="18">
        <v>1109.298</v>
      </c>
    </row>
    <row r="24" spans="1:5">
      <c r="A24" s="1">
        <v>2022</v>
      </c>
      <c r="B24" s="18">
        <v>-1359.297</v>
      </c>
      <c r="C24" s="18">
        <v>-307.13720000000001</v>
      </c>
      <c r="D24" s="18">
        <v>-1197.9860000000001</v>
      </c>
      <c r="E24" s="18">
        <v>-579.34939999999995</v>
      </c>
    </row>
  </sheetData>
  <phoneticPr fontId="4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</dc:creator>
  <cp:lastModifiedBy>杨 博宇</cp:lastModifiedBy>
  <dcterms:created xsi:type="dcterms:W3CDTF">2022-03-19T12:19:00Z</dcterms:created>
  <dcterms:modified xsi:type="dcterms:W3CDTF">2022-03-19T14:08:21Z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941AE538B2B74FCCB9A224C4E97BBD96</vt:lpwstr>
  </property>
  <property fmtid="{D5CDD505-2E9C-101B-9397-08002B2CF9AE}" pid="3" name="KSOProductBuildVer">
    <vt:lpwstr>2052-11.1.0.11365</vt:lpwstr>
  </property>
</Properties>
</file>