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A User\Downloads\"/>
    </mc:Choice>
  </mc:AlternateContent>
  <xr:revisionPtr revIDLastSave="0" documentId="13_ncr:1_{E3EFC9F8-A4AD-44E4-A855-BDECE8D4F936}" xr6:coauthVersionLast="45" xr6:coauthVersionMax="45" xr10:uidLastSave="{00000000-0000-0000-0000-000000000000}"/>
  <bookViews>
    <workbookView xWindow="-120" yWindow="-120" windowWidth="20730" windowHeight="11160" activeTab="2" xr2:uid="{F12A9117-8F43-4D89-91AA-57E2FEF63FB4}"/>
  </bookViews>
  <sheets>
    <sheet name="Database" sheetId="1" r:id="rId1"/>
    <sheet name="Analysis --&gt;" sheetId="2" r:id="rId2"/>
    <sheet name="1. Trend analysis" sheetId="3" r:id="rId3"/>
  </sheets>
  <definedNames>
    <definedName name="_xlnm._FilterDatabase" localSheetId="2" hidden="1">'1. Trend analysis'!#REF!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C6" i="3"/>
  <c r="C5" i="3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5" i="1"/>
</calcChain>
</file>

<file path=xl/sharedStrings.xml><?xml version="1.0" encoding="utf-8"?>
<sst xmlns="http://schemas.openxmlformats.org/spreadsheetml/2006/main" count="161" uniqueCount="19">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</sst>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0" fontId="1" fillId="2" borderId="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 Analysis 2019-2021</a:t>
            </a:r>
          </a:p>
        </c:rich>
      </c:tx>
      <c:layout>
        <c:manualLayout>
          <c:xMode val="edge"/>
          <c:yMode val="edge"/>
          <c:x val="8.7005790782764027E-3"/>
          <c:y val="3.1654806035843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2">
                  <c:v>0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5">
                  <c:v>0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A-4604-B178-CCFF8B24C839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2">
                  <c:v>0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5">
                  <c:v>0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A-4604-B178-CCFF8B24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224840"/>
        <c:axId val="710226480"/>
      </c:lineChart>
      <c:dateAx>
        <c:axId val="71022484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26480"/>
        <c:crosses val="autoZero"/>
        <c:auto val="1"/>
        <c:lblOffset val="100"/>
        <c:baseTimeUnit val="months"/>
      </c:dateAx>
      <c:valAx>
        <c:axId val="7102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377032</xdr:colOff>
      <xdr:row>8</xdr:row>
      <xdr:rowOff>76995</xdr:rowOff>
    </xdr:from>
    <xdr:to>
      <xdr:col>32</xdr:col>
      <xdr:colOff>146843</xdr:colOff>
      <xdr:row>26</xdr:row>
      <xdr:rowOff>105570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72073-D557-49C3-BF8A-1F1FBD5FE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>
      <selection activeCell="D6" sqref="D6"/>
    </sheetView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14" t="s">
        <v>1</v>
      </c>
      <c r="G4" s="14" t="s">
        <v>2</v>
      </c>
      <c r="H4" s="14" t="s">
        <v>4</v>
      </c>
      <c r="I4" s="14" t="s">
        <v>14</v>
      </c>
      <c r="J4" s="14" t="s">
        <v>7</v>
      </c>
      <c r="K4" s="14" t="s">
        <v>8</v>
      </c>
      <c r="L4" s="14" t="s">
        <v>9</v>
      </c>
    </row>
    <row r="5" spans="2:12" x14ac:dyDescent="0.2">
      <c r="B5" s="6">
        <v>1</v>
      </c>
      <c r="C5" s="6">
        <v>2019</v>
      </c>
      <c r="D5" s="11">
        <f>EOMONTH(DATE(C5,B5,1),0)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 t="shared" ref="D6:D69" si="0">EOMONTH(DATE(C6,B6,1),0)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 t="shared" si="0"/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si="0"/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ref="D70:D133" si="1">EOMONTH(DATE(C70,B70,1),0)</f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1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si="1"/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ref="D134:D148" si="2">EOMONTH(DATE(C134,B134,1),0)</f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2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si="2"/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tabSelected="1" topLeftCell="F1" zoomScaleNormal="100" workbookViewId="0">
      <selection activeCell="Q2" sqref="Q2"/>
    </sheetView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O5" s="13">
        <f>SUMIF(Database!$D:$D,'1. Trend analysis'!O$4,Database!$F:$F)</f>
        <v>0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B5" s="13">
        <f>SUMIF(Database!$D:$D,'1. Trend analysis'!AB$4,Database!$F:$F)</f>
        <v>0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O6" s="13">
        <f>-SUMIF(Database!$D:$D,'1. Trend analysis'!O$4,Database!$G:$G)</f>
        <v>0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B6" s="13">
        <f>-SUMIF(Database!$D:$D,'1. Trend analysis'!AB$4,Database!$G:$G)</f>
        <v>0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Analysis --&gt;</vt:lpstr>
      <vt:lpstr>1. Trend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GTAA User</cp:lastModifiedBy>
  <dcterms:created xsi:type="dcterms:W3CDTF">2020-06-25T08:01:36Z</dcterms:created>
  <dcterms:modified xsi:type="dcterms:W3CDTF">2020-09-21T01:58:33Z</dcterms:modified>
</cp:coreProperties>
</file>