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urrab01\Documents\Python Scripts\Database ETL\Baseline\"/>
    </mc:Choice>
  </mc:AlternateContent>
  <xr:revisionPtr revIDLastSave="0" documentId="8_{7A229B80-101E-4FDF-AAE2-49E908952DCD}"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1" l="1"/>
</calcChain>
</file>

<file path=xl/sharedStrings.xml><?xml version="1.0" encoding="utf-8"?>
<sst xmlns="http://schemas.openxmlformats.org/spreadsheetml/2006/main" count="173" uniqueCount="136">
  <si>
    <t>Strategic Outcome</t>
  </si>
  <si>
    <t xml:space="preserve">Strategic Priority </t>
  </si>
  <si>
    <t>Medium Term Outcomes</t>
  </si>
  <si>
    <t>Key Deliverables related to this measure</t>
  </si>
  <si>
    <t>Measures</t>
  </si>
  <si>
    <t>4. Response Capacity</t>
  </si>
  <si>
    <t>4.1 Anticipate and prepare for adverse events </t>
  </si>
  <si>
    <t>4.2 Timely and proportionate response </t>
  </si>
  <si>
    <t>4.3 Minimise impact of events  </t>
  </si>
  <si>
    <t>4.4 Deliver rapid assistance and support sustained recovery</t>
  </si>
  <si>
    <t xml:space="preserve">4.1 Behavioural changes in beachgoers based on evidence and communication </t>
  </si>
  <si>
    <t xml:space="preserve">4.1 Communities and industries are better prepared for adverse events  </t>
  </si>
  <si>
    <t xml:space="preserve">4.1 Emergency management systems are interoperable and utilised. Responses are more efficient leading to cost savings and reducing impacts to industry and community </t>
  </si>
  <si>
    <t xml:space="preserve">4.1 Enhanced engagement with emergency agencies  </t>
  </si>
  <si>
    <t xml:space="preserve">4.1 Improved data management and sharing within and across agencies 
</t>
  </si>
  <si>
    <t xml:space="preserve">4.1 Improved lead times for drought decision making </t>
  </si>
  <si>
    <t xml:space="preserve">4.1 Increased awareness and acceptance of shark mitigation measures in NSW </t>
  </si>
  <si>
    <t xml:space="preserve">4.1 Increased resilience and enhanced recovery potential of natural assets </t>
  </si>
  <si>
    <t xml:space="preserve">4.1 Risks to Natural Assets from adverse events are managed </t>
  </si>
  <si>
    <t xml:space="preserve">4.1 Safer beach experience </t>
  </si>
  <si>
    <t xml:space="preserve">4.2 All emergencies and adverse events are managed safely and effectively </t>
  </si>
  <si>
    <t xml:space="preserve">4.2 Capable and available workforce, across government and industry, able to respond to emergencies and adverse events safely and effectively </t>
  </si>
  <si>
    <t xml:space="preserve">4.2 Emergency Management is normalised across DPI (part of core business). There is a cultural change across DPI and a commitment from every branch to provide staff for ongoing training, exercising, and responding. </t>
  </si>
  <si>
    <t xml:space="preserve">4.2 Recovery and response framework leads to efficient recovery, Lessons are learnt and benefits are identified, Responses are more efficient leading to cost savings and reducing impacts to industry and community </t>
  </si>
  <si>
    <t xml:space="preserve">4.2 Reduced impact on NCOS due to unfunded commitments for emergencies and adverse events </t>
  </si>
  <si>
    <t xml:space="preserve">4.2 Response and recovery is seamless, Increased effective management and leadership of responses </t>
  </si>
  <si>
    <t xml:space="preserve">4.3 Business &amp; industry make changes to manage risks to improve their long-term sustainability &amp; resilience.  </t>
  </si>
  <si>
    <t xml:space="preserve">4.3 Communities and industry are resourceful, adaptable &amp; engaged in protecting their natural assets from adverse events (e.g., fisheries &amp; forestry).  </t>
  </si>
  <si>
    <t xml:space="preserve">4.3 Industry bodies have supply-chain strategies that protect food supply, food security &amp; animal welfare.  </t>
  </si>
  <si>
    <t xml:space="preserve">4.3 Stakeholders enabled to undertake preparedness measures and swift responses through improved engagement, communications and addressing legislative/policy impediments, and levels of Government working collaboratively towards better outcomes.  </t>
  </si>
  <si>
    <t xml:space="preserve">4.4 Efficient delivery of assistance to producers  </t>
  </si>
  <si>
    <t xml:space="preserve">4.4 Efficient design of well-targeted recovery programs that meet industry needs   </t>
  </si>
  <si>
    <t>4.4 Producers are more accountable for their own recovery, reducing reliance on government intervention</t>
  </si>
  <si>
    <t xml:space="preserve">4.4 Producers routinely take a proactive, whole farm approach to business continuity  </t>
  </si>
  <si>
    <t xml:space="preserve">4.4 Recovery programs best support producers - because we know what they will likely need ahead of an event, we co-design targeted programs with them, and they trust us with their information  </t>
  </si>
  <si>
    <t xml:space="preserve">4.4 Stakeholders and industry groups have greater visibility of and accountability for the design and delivery of assistance packages  </t>
  </si>
  <si>
    <t>4.1.5 Implement world leading shark management and monitoring strategies to promote greater community awareness and understanding of shark behaviours to enhance beach safety </t>
  </si>
  <si>
    <t xml:space="preserve">4.1.4 Build and maintain emergency management arrangements  </t>
  </si>
  <si>
    <t xml:space="preserve">4.1.1 Develop a masterplan for emergency management-wide systems to optimise responses so that needs are prioritised during a response.  </t>
  </si>
  <si>
    <t xml:space="preserve">4.1.2 Invest in the quality of our data and assets to ensure response operations are safe and optimise outcomes.  </t>
  </si>
  <si>
    <t xml:space="preserve">4.1.3 Upgrade the Enhanced Drought Information System (EDIS) to provide farmers with world-leading weather and climate data so they can make better business decisions  </t>
  </si>
  <si>
    <t xml:space="preserve">4.2.4 Deliver scalable and proportionate responses to emergencies and adverse events  </t>
  </si>
  <si>
    <t xml:space="preserve">4.2.1 Enhance the resource capability of DPI to respond to emergencies and adverse events   </t>
  </si>
  <si>
    <t xml:space="preserve">4.2.2 Build the workforce capability of DPI teams to ensure that timely and proportionate responses can be met.  </t>
  </si>
  <si>
    <t xml:space="preserve">4.2.3 Further develop the Lessons Management Framework (LMF) to allow for the collection of all observations, and the creation of risk-assessed and prioritised action plans to address recommendations.  </t>
  </si>
  <si>
    <t>4.3.1 Develop and pilot drought preparedness decision-support tools and farm business planning approaches with the sector, informed by robust research outputs. Undertake behavioural research to support an improved suite of drought programs that provide es</t>
  </si>
  <si>
    <t xml:space="preserve">4.3.5 Develop natural asset critical care plans with community organisations and industry and support preparedness investments through a grants program  </t>
  </si>
  <si>
    <t xml:space="preserve">4.3.3 Partner with industry to develop a crisis supply chain plan to ensure food supply and security and protect animal welfare outcomes.  </t>
  </si>
  <si>
    <t xml:space="preserve">4.3.6 Develop a communication and engagement program that is co-designed with stakeholders, to drive the adoption of tools and practices that improve risk management  </t>
  </si>
  <si>
    <t xml:space="preserve">4.4.2 Transform RAA service delivery so it is easier for producers to report damage and access assistance quickly through a streamlined, digitally enabled application process.  </t>
  </si>
  <si>
    <t xml:space="preserve">4.4.3 Maintain close industry working groups that can be rapidly established to support and inform recovery actions  </t>
  </si>
  <si>
    <t xml:space="preserve">4.4.4 Be response ready to deliver Rural Recovery Support Services and rapid stand up of financial assistance programs under the Natural Disaster Relief and Recovery Arrangements (NDRA) to optimise recovery in partnership with Resilience NSW   </t>
  </si>
  <si>
    <t xml:space="preserve">4.3.4 Expand the Farm Innovation Fund to provide pro-active primary producer investment in risk mitigation infrastructure and technology.  </t>
  </si>
  <si>
    <t xml:space="preserve">Extent and magnitude of mitigation gear deployed along the NSW coast </t>
  </si>
  <si>
    <t xml:space="preserve">Research reports, papers, presentations </t>
  </si>
  <si>
    <t xml:space="preserve">Plans for major hazards developed </t>
  </si>
  <si>
    <t xml:space="preserve">Register of contractors </t>
  </si>
  <si>
    <t xml:space="preserve">SLAs/MOUs in place with major P&amp;S organisations </t>
  </si>
  <si>
    <t xml:space="preserve">EM portal developed </t>
  </si>
  <si>
    <t xml:space="preserve">HR and training systems integrated into EM system </t>
  </si>
  <si>
    <t xml:space="preserve">Masterplan developed and implemented </t>
  </si>
  <si>
    <t xml:space="preserve">Systems support available </t>
  </si>
  <si>
    <t xml:space="preserve">100% LEMCs have identified ASPs </t>
  </si>
  <si>
    <t xml:space="preserve">Biosecurity and Food Safety Subplans and AASFA Supporting Plan reviewed  </t>
  </si>
  <si>
    <t xml:space="preserve">REMC/LEMC reps inducted into role </t>
  </si>
  <si>
    <t xml:space="preserve">all LEMCs have CMGs for biosecurity and transport accidents involving animals in place </t>
  </si>
  <si>
    <t xml:space="preserve"># Data sharing agreements in place </t>
  </si>
  <si>
    <t xml:space="preserve"># accessible state-wide data layers  </t>
  </si>
  <si>
    <t xml:space="preserve">Data standards are established </t>
  </si>
  <si>
    <t xml:space="preserve">3 Farm services packages delivered </t>
  </si>
  <si>
    <t xml:space="preserve">EDIS upgrade in place </t>
  </si>
  <si>
    <t xml:space="preserve">Farm level data and forecasting services developed and available </t>
  </si>
  <si>
    <t xml:space="preserve">Government services package delivered </t>
  </si>
  <si>
    <t xml:space="preserve"># of meetings/workshops with coastal councils and communities consulted about the NSW Shark Management Program and shark awareness </t>
  </si>
  <si>
    <t xml:space="preserve">COP available for internal/external access </t>
  </si>
  <si>
    <t xml:space="preserve">Forecasting system developed </t>
  </si>
  <si>
    <t xml:space="preserve">Improved customer experience  </t>
  </si>
  <si>
    <t xml:space="preserve">Increase the proportion of ocean water users in NSW who express confidence in the shark protection measures in the waters they use by 2030 </t>
  </si>
  <si>
    <t>All responses are conducted following DPI Emergency Management procedures</t>
  </si>
  <si>
    <t>EM on-line library for all hazards</t>
  </si>
  <si>
    <t>100% eligible costs are reimbursed</t>
  </si>
  <si>
    <t>Decrease in capital purchases during a response</t>
  </si>
  <si>
    <t>SCC maintenance schedule developed and implemented for all infrastructure and technology assets</t>
  </si>
  <si>
    <t>Amended awards</t>
  </si>
  <si>
    <t>Establish a centralised project to capture the actual investment all effort that is made to Emergency Management preparedness and response</t>
  </si>
  <si>
    <t>#GRN handsets increased as GRN expands </t>
  </si>
  <si>
    <t xml:space="preserve">100% responses have an AAR </t>
  </si>
  <si>
    <t>AAR reports are incorporated into Lessons Management Framework within six months of being received</t>
  </si>
  <si>
    <t>Lessons are identified through a lessons management framework and progress reported</t>
  </si>
  <si>
    <t>Monthly Lessons Management report to Executive</t>
  </si>
  <si>
    <t>Contingency fund established</t>
  </si>
  <si>
    <t>Human Resources system with availability of trained staff</t>
  </si>
  <si>
    <t>Maintain a level of 400 DPI trained staff to support a level 3 response such as foot and mouth disease, state-wide fire or flood events, Pierce's disease.  The outputs of the Response Capacity Workforce Plan will be met</t>
  </si>
  <si>
    <t># multi-agency exercises at REMC/LEMC level</t>
  </si>
  <si>
    <t>15 senior emergency management staff are trained and undertaking mentoring</t>
  </si>
  <si>
    <t>5 state level multi-agency exercise undertaken by 2030</t>
  </si>
  <si>
    <t>All trained staff participate in one exercise per annum</t>
  </si>
  <si>
    <t xml:space="preserve">Participants in resilience capacity building programs report:  (a) an increased likelihood of changing their behaviour;  (b) specific intentions to implement priority behaviour changes; and,  (c) specific behaviour changes  </t>
  </si>
  <si>
    <t xml:space="preserve">External agencies and general public involved in activities report: (a) an increased likelihood of changing their behaviour;  (b) specific intentions to implement priority behaviour changes; and,  (c) specific behaviour changes.   </t>
  </si>
  <si>
    <t>Industry groups report that they are better prepared for adverse events.  </t>
  </si>
  <si>
    <t>Increase in stakeholder satisfaction</t>
  </si>
  <si>
    <t>Decreased number of producer touchpoints with NSW Government </t>
  </si>
  <si>
    <t xml:space="preserve">Decreased time from application to disbursement – e.g. 90% of applications for grants are completed within 15 working days (28 working days for loans)  </t>
  </si>
  <si>
    <t>Producers rate their experience in accessing support highly</t>
  </si>
  <si>
    <t>Accuracy of damage forecasts through real-time reporting</t>
  </si>
  <si>
    <t xml:space="preserve">Reduced program cost over/under-runs through more accurate projections  </t>
  </si>
  <si>
    <t xml:space="preserve">Industry stakeholders rate our engagement with them as highly valuable and contributing to recovery outcomes - measured through annual survey  </t>
  </si>
  <si>
    <t xml:space="preserve">Timely, robust advice to Ministers and Treasury on appropriate and effective recovery measures  </t>
  </si>
  <si>
    <t xml:space="preserve">Reduced reliance on government assistance to support recovery  </t>
  </si>
  <si>
    <t xml:space="preserve">% of primary producers who exhibit behavioural change in advance of an event  </t>
  </si>
  <si>
    <t xml:space="preserve">% of producers who trust us with their financial information (= prequalification rate)  </t>
  </si>
  <si>
    <t>Producers rate the value and impact of DPI support and assistance highly</t>
  </si>
  <si>
    <t xml:space="preserve">Ongoing support for the assistance measures from stakeholders and industry groups  </t>
  </si>
  <si>
    <t>Unit</t>
  </si>
  <si>
    <t xml:space="preserve"># of articles published </t>
  </si>
  <si>
    <t>Base Data</t>
  </si>
  <si>
    <t xml:space="preserve">Baseline period </t>
  </si>
  <si>
    <t xml:space="preserve"># of SLAs/MOU </t>
  </si>
  <si>
    <t>Data source/link</t>
  </si>
  <si>
    <t>Comments</t>
  </si>
  <si>
    <t xml:space="preserve">see comment </t>
  </si>
  <si>
    <t># plans developed</t>
  </si>
  <si>
    <t>%  or number of  reps inducted into role</t>
  </si>
  <si>
    <t xml:space="preserve">% of LEMCs that have CMGs </t>
  </si>
  <si>
    <t>Propose changing to: %  or number of  reps inducted into role</t>
  </si>
  <si>
    <t xml:space="preserve"> Can we can change this to % of LEMCs - Current  measure is actual target </t>
  </si>
  <si>
    <t># of farm service packages delivered or PMO based status</t>
  </si>
  <si>
    <t xml:space="preserve">Bool (True/False) or PMO base categorisation  see comments </t>
  </si>
  <si>
    <t>Bool (True/False) or change to % of LEMCs</t>
  </si>
  <si>
    <t xml:space="preserve">#  of meeting and workshops </t>
  </si>
  <si>
    <t xml:space="preserve">Need to shape this metric so it is meaning for reporting and actionable. Suggest we develop a PMO category approach for project base outputs -  Categories could as follow : 
- project not started  
- behind schedule
- on-track
- complete(delivered ahead on schedule) 
- complete(behind schedule)
-project discontinued
however best to use DPIs PMO terminology.
 Alternatively, if the PMO has % complete or tear down this woudl be best because it will show progress to target MoM. for regular monthly data collections a comments sections would be add to obtain additional context about the project </t>
  </si>
  <si>
    <t xml:space="preserve">this feels like two metrics 1) # of units deployed 2) # of locations( could also look at a coverage zones)  </t>
  </si>
  <si>
    <t xml:space="preserve">Bool True/false or PMO status based categorisation </t>
  </si>
  <si>
    <t xml:space="preserve"># of agreements in place or  % of agreements inplace </t>
  </si>
  <si>
    <t>In the case the where the total number od agreements required is known this could be % of aggremnets in place</t>
  </si>
  <si>
    <t xml:space="preserve">NPS ??? 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</si>
</sst>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topLeftCell="A58" workbookViewId="0">
      <selection activeCell="E60" sqref="E60"/>
    </sheetView>
  </sheetViews>
  <sheetFormatPr defaultRowHeight="14.5" x14ac:dyDescent="0.35"/>
  <cols>
    <col min="2" max="2" width="24.7265625" customWidth="1"/>
    <col min="3" max="5" width="34.7265625" customWidth="1"/>
    <col min="6" max="6" width="15.7265625" customWidth="1"/>
    <col min="7" max="7" width="12.26953125" customWidth="1"/>
    <col min="8" max="8" width="17.90625" customWidth="1"/>
    <col min="9" max="9" width="14.7265625" bestFit="1" customWidth="1"/>
    <col min="10" max="10" width="28.54296875" customWidth="1"/>
  </cols>
  <sheetData>
    <row r="1" spans="1:10" x14ac:dyDescent="0.35">
      <c r="A1" s="1" t="s">
        <v>0</v>
      </c>
      <c r="B1" s="1" t="s">
        <v>1</v>
      </c>
      <c r="C1" s="1" t="s">
        <v>2</v>
      </c>
      <c r="D1" s="1" t="s">
        <v>3</v>
      </c>
      <c r="E1" s="1" t="s">
        <v>4</v>
      </c>
      <c r="F1" s="2" t="s">
        <v>113</v>
      </c>
      <c r="G1" s="2" t="s">
        <v>115</v>
      </c>
      <c r="H1" s="2" t="s">
        <v>116</v>
      </c>
      <c r="I1" s="1" t="s">
        <v>118</v>
      </c>
      <c r="J1" s="2" t="s">
        <v>119</v>
      </c>
    </row>
    <row r="2" spans="1:10" s="5" customFormat="1" ht="68" customHeight="1" x14ac:dyDescent="0.35">
      <c r="A2" s="3" t="s">
        <v>5</v>
      </c>
      <c r="B2" s="3" t="s">
        <v>6</v>
      </c>
      <c r="C2" s="3" t="s">
        <v>10</v>
      </c>
      <c r="D2" s="3" t="s">
        <v>36</v>
      </c>
      <c r="E2" s="4" t="s">
        <v>53</v>
      </c>
      <c r="F2" s="5" t="s">
        <v>120</v>
      </c>
      <c r="J2" s="5" t="s">
        <v>131</v>
      </c>
    </row>
    <row r="3" spans="1:10" s="5" customFormat="1" ht="68" customHeight="1" x14ac:dyDescent="0.35">
      <c r="A3" s="3"/>
      <c r="B3" s="3"/>
      <c r="C3" s="3"/>
      <c r="D3" s="3"/>
      <c r="E3" s="4" t="s">
        <v>54</v>
      </c>
      <c r="F3" s="5" t="s">
        <v>114</v>
      </c>
    </row>
    <row r="4" spans="1:10" s="5" customFormat="1" ht="68" customHeight="1" x14ac:dyDescent="0.35">
      <c r="A4" s="3"/>
      <c r="B4" s="3"/>
      <c r="C4" s="3" t="s">
        <v>11</v>
      </c>
      <c r="D4" s="3" t="s">
        <v>37</v>
      </c>
      <c r="E4" s="4" t="s">
        <v>55</v>
      </c>
      <c r="F4" s="5" t="s">
        <v>121</v>
      </c>
    </row>
    <row r="5" spans="1:10" s="5" customFormat="1" ht="85.5" customHeight="1" x14ac:dyDescent="0.35">
      <c r="A5" s="3"/>
      <c r="B5" s="3"/>
      <c r="C5" s="3"/>
      <c r="D5" s="3"/>
      <c r="E5" s="4" t="s">
        <v>56</v>
      </c>
      <c r="F5" s="5" t="s">
        <v>127</v>
      </c>
      <c r="J5" s="5" t="s">
        <v>130</v>
      </c>
    </row>
    <row r="6" spans="1:10" s="5" customFormat="1" ht="68" customHeight="1" x14ac:dyDescent="0.35">
      <c r="A6" s="3"/>
      <c r="B6" s="3"/>
      <c r="C6" s="3"/>
      <c r="D6" s="3"/>
      <c r="E6" s="4" t="s">
        <v>57</v>
      </c>
      <c r="F6" s="5" t="s">
        <v>117</v>
      </c>
    </row>
    <row r="7" spans="1:10" s="5" customFormat="1" ht="68" customHeight="1" x14ac:dyDescent="0.35">
      <c r="A7" s="3"/>
      <c r="B7" s="3"/>
      <c r="C7" s="3" t="s">
        <v>12</v>
      </c>
      <c r="D7" s="3" t="s">
        <v>38</v>
      </c>
      <c r="E7" s="4" t="s">
        <v>58</v>
      </c>
      <c r="F7" s="5" t="s">
        <v>127</v>
      </c>
      <c r="J7" s="5" t="s">
        <v>130</v>
      </c>
    </row>
    <row r="8" spans="1:10" s="5" customFormat="1" ht="68" customHeight="1" x14ac:dyDescent="0.35">
      <c r="A8" s="3"/>
      <c r="B8" s="3"/>
      <c r="C8" s="3"/>
      <c r="D8" s="3"/>
      <c r="E8" s="4" t="s">
        <v>59</v>
      </c>
      <c r="F8" s="5" t="s">
        <v>127</v>
      </c>
      <c r="J8" s="5" t="s">
        <v>130</v>
      </c>
    </row>
    <row r="9" spans="1:10" s="5" customFormat="1" ht="68" customHeight="1" x14ac:dyDescent="0.35">
      <c r="A9" s="3"/>
      <c r="B9" s="3"/>
      <c r="C9" s="3"/>
      <c r="D9" s="3"/>
      <c r="E9" s="4" t="s">
        <v>60</v>
      </c>
      <c r="F9" s="5" t="s">
        <v>127</v>
      </c>
      <c r="J9" s="5" t="s">
        <v>130</v>
      </c>
    </row>
    <row r="10" spans="1:10" s="5" customFormat="1" ht="68" customHeight="1" x14ac:dyDescent="0.35">
      <c r="A10" s="3"/>
      <c r="B10" s="3"/>
      <c r="C10" s="3"/>
      <c r="D10" s="3"/>
      <c r="E10" s="4" t="s">
        <v>61</v>
      </c>
      <c r="F10" s="5" t="s">
        <v>127</v>
      </c>
      <c r="J10" s="5" t="s">
        <v>130</v>
      </c>
    </row>
    <row r="11" spans="1:10" s="5" customFormat="1" ht="68" customHeight="1" x14ac:dyDescent="0.35">
      <c r="A11" s="3"/>
      <c r="B11" s="3"/>
      <c r="C11" s="3" t="s">
        <v>13</v>
      </c>
      <c r="D11" s="3" t="s">
        <v>37</v>
      </c>
      <c r="E11" s="4" t="s">
        <v>62</v>
      </c>
      <c r="F11" s="5" t="s">
        <v>128</v>
      </c>
      <c r="J11" s="5" t="s">
        <v>125</v>
      </c>
    </row>
    <row r="12" spans="1:10" s="5" customFormat="1" ht="68" customHeight="1" x14ac:dyDescent="0.35">
      <c r="A12" s="3"/>
      <c r="B12" s="3"/>
      <c r="C12" s="3"/>
      <c r="D12" s="3"/>
      <c r="E12" s="4" t="s">
        <v>63</v>
      </c>
      <c r="F12" s="5" t="s">
        <v>127</v>
      </c>
      <c r="J12" s="5" t="s">
        <v>130</v>
      </c>
    </row>
    <row r="13" spans="1:10" s="5" customFormat="1" ht="68" customHeight="1" x14ac:dyDescent="0.35">
      <c r="A13" s="3"/>
      <c r="B13" s="3"/>
      <c r="C13" s="3"/>
      <c r="D13" s="3"/>
      <c r="E13" s="4" t="s">
        <v>64</v>
      </c>
      <c r="F13" s="5" t="s">
        <v>122</v>
      </c>
      <c r="J13" s="5" t="s">
        <v>124</v>
      </c>
    </row>
    <row r="14" spans="1:10" s="5" customFormat="1" ht="68" customHeight="1" x14ac:dyDescent="0.35">
      <c r="A14" s="3"/>
      <c r="B14" s="3"/>
      <c r="C14" s="3"/>
      <c r="D14" s="3"/>
      <c r="E14" s="4" t="s">
        <v>65</v>
      </c>
      <c r="F14" s="5" t="s">
        <v>123</v>
      </c>
    </row>
    <row r="15" spans="1:10" s="5" customFormat="1" ht="68" customHeight="1" x14ac:dyDescent="0.35">
      <c r="A15" s="3"/>
      <c r="B15" s="3"/>
      <c r="C15" s="3" t="s">
        <v>14</v>
      </c>
      <c r="D15" s="3" t="s">
        <v>39</v>
      </c>
      <c r="E15" s="4" t="s">
        <v>66</v>
      </c>
      <c r="F15" s="5" t="s">
        <v>133</v>
      </c>
      <c r="J15" s="5" t="s">
        <v>134</v>
      </c>
    </row>
    <row r="16" spans="1:10" s="5" customFormat="1" ht="68" customHeight="1" x14ac:dyDescent="0.35">
      <c r="A16" s="3"/>
      <c r="B16" s="3"/>
      <c r="C16" s="3"/>
      <c r="D16" s="3"/>
      <c r="E16" s="4" t="s">
        <v>67</v>
      </c>
      <c r="F16" s="5" t="s">
        <v>132</v>
      </c>
      <c r="J16" s="5" t="s">
        <v>130</v>
      </c>
    </row>
    <row r="17" spans="1:10" s="5" customFormat="1" ht="68" customHeight="1" x14ac:dyDescent="0.35">
      <c r="A17" s="3"/>
      <c r="B17" s="3"/>
      <c r="C17" s="3"/>
      <c r="D17" s="3"/>
      <c r="E17" s="4" t="s">
        <v>68</v>
      </c>
      <c r="F17" s="5" t="str">
        <f>F13</f>
        <v>%  or number of  reps inducted into role</v>
      </c>
      <c r="J17" s="5" t="s">
        <v>130</v>
      </c>
    </row>
    <row r="18" spans="1:10" s="5" customFormat="1" ht="68" customHeight="1" x14ac:dyDescent="0.35">
      <c r="A18" s="3"/>
      <c r="B18" s="3"/>
      <c r="C18" s="3" t="s">
        <v>15</v>
      </c>
      <c r="D18" s="3" t="s">
        <v>40</v>
      </c>
      <c r="E18" s="4" t="s">
        <v>69</v>
      </c>
      <c r="F18" s="5" t="s">
        <v>126</v>
      </c>
      <c r="J18" s="5" t="s">
        <v>130</v>
      </c>
    </row>
    <row r="19" spans="1:10" s="5" customFormat="1" ht="68" customHeight="1" x14ac:dyDescent="0.35">
      <c r="A19" s="3"/>
      <c r="B19" s="3"/>
      <c r="C19" s="3"/>
      <c r="D19" s="3"/>
      <c r="E19" s="4" t="s">
        <v>70</v>
      </c>
      <c r="F19" s="5" t="s">
        <v>132</v>
      </c>
      <c r="J19" s="5" t="s">
        <v>130</v>
      </c>
    </row>
    <row r="20" spans="1:10" s="5" customFormat="1" ht="68" customHeight="1" x14ac:dyDescent="0.35">
      <c r="A20" s="3"/>
      <c r="B20" s="3"/>
      <c r="C20" s="3"/>
      <c r="D20" s="3"/>
      <c r="E20" s="4" t="s">
        <v>71</v>
      </c>
      <c r="F20" s="5" t="s">
        <v>132</v>
      </c>
      <c r="J20" s="5" t="s">
        <v>130</v>
      </c>
    </row>
    <row r="21" spans="1:10" s="5" customFormat="1" ht="68" customHeight="1" x14ac:dyDescent="0.35">
      <c r="A21" s="3"/>
      <c r="B21" s="3"/>
      <c r="C21" s="3"/>
      <c r="D21" s="3"/>
      <c r="E21" s="4" t="s">
        <v>72</v>
      </c>
      <c r="F21" s="5" t="s">
        <v>132</v>
      </c>
      <c r="J21" s="5" t="s">
        <v>130</v>
      </c>
    </row>
    <row r="22" spans="1:10" s="5" customFormat="1" ht="68" customHeight="1" x14ac:dyDescent="0.35">
      <c r="A22" s="3"/>
      <c r="B22" s="3"/>
      <c r="C22" s="4" t="s">
        <v>16</v>
      </c>
      <c r="D22" s="4" t="s">
        <v>36</v>
      </c>
      <c r="E22" s="4" t="s">
        <v>73</v>
      </c>
      <c r="F22" s="5" t="s">
        <v>129</v>
      </c>
    </row>
    <row r="23" spans="1:10" s="5" customFormat="1" ht="68" customHeight="1" x14ac:dyDescent="0.35">
      <c r="A23" s="3"/>
      <c r="B23" s="3"/>
      <c r="C23" s="3" t="s">
        <v>17</v>
      </c>
      <c r="D23" s="3" t="s">
        <v>39</v>
      </c>
      <c r="E23" s="4" t="s">
        <v>74</v>
      </c>
      <c r="F23" s="5" t="s">
        <v>132</v>
      </c>
    </row>
    <row r="24" spans="1:10" s="5" customFormat="1" ht="68" customHeight="1" x14ac:dyDescent="0.35">
      <c r="A24" s="3"/>
      <c r="B24" s="3"/>
      <c r="C24" s="3"/>
      <c r="D24" s="3"/>
      <c r="E24" s="4" t="s">
        <v>75</v>
      </c>
      <c r="F24" s="5" t="s">
        <v>132</v>
      </c>
    </row>
    <row r="25" spans="1:10" s="5" customFormat="1" ht="68" customHeight="1" x14ac:dyDescent="0.35">
      <c r="A25" s="3"/>
      <c r="B25" s="3"/>
      <c r="C25" s="4" t="s">
        <v>18</v>
      </c>
      <c r="D25" s="4" t="s">
        <v>39</v>
      </c>
      <c r="E25" s="4" t="s">
        <v>76</v>
      </c>
      <c r="F25" s="5" t="s">
        <v>135</v>
      </c>
    </row>
    <row r="26" spans="1:10" s="5" customFormat="1" ht="68" customHeight="1" x14ac:dyDescent="0.35">
      <c r="A26" s="3"/>
      <c r="B26" s="3"/>
      <c r="C26" s="4" t="s">
        <v>19</v>
      </c>
      <c r="D26" s="4" t="s">
        <v>36</v>
      </c>
      <c r="E26" s="4" t="s">
        <v>77</v>
      </c>
    </row>
    <row r="27" spans="1:10" s="5" customFormat="1" ht="68" customHeight="1" x14ac:dyDescent="0.35">
      <c r="A27" s="3"/>
      <c r="B27" s="3" t="s">
        <v>7</v>
      </c>
      <c r="C27" s="4" t="s">
        <v>20</v>
      </c>
      <c r="D27" s="4" t="s">
        <v>41</v>
      </c>
      <c r="E27" s="4" t="s">
        <v>78</v>
      </c>
    </row>
    <row r="28" spans="1:10" s="5" customFormat="1" ht="68" customHeight="1" x14ac:dyDescent="0.35">
      <c r="A28" s="3"/>
      <c r="B28" s="3"/>
      <c r="C28" s="3" t="s">
        <v>21</v>
      </c>
      <c r="D28" s="4" t="s">
        <v>42</v>
      </c>
      <c r="E28" s="4" t="s">
        <v>79</v>
      </c>
    </row>
    <row r="29" spans="1:10" s="5" customFormat="1" ht="68" customHeight="1" x14ac:dyDescent="0.35">
      <c r="A29" s="3"/>
      <c r="B29" s="3"/>
      <c r="C29" s="3"/>
      <c r="D29" s="3" t="s">
        <v>41</v>
      </c>
      <c r="E29" s="4" t="s">
        <v>80</v>
      </c>
    </row>
    <row r="30" spans="1:10" s="5" customFormat="1" ht="68" customHeight="1" x14ac:dyDescent="0.35">
      <c r="A30" s="3"/>
      <c r="B30" s="3"/>
      <c r="C30" s="3"/>
      <c r="D30" s="3"/>
      <c r="E30" s="4" t="s">
        <v>81</v>
      </c>
    </row>
    <row r="31" spans="1:10" s="5" customFormat="1" ht="68" customHeight="1" x14ac:dyDescent="0.35">
      <c r="A31" s="3"/>
      <c r="B31" s="3"/>
      <c r="C31" s="3" t="s">
        <v>22</v>
      </c>
      <c r="D31" s="4" t="s">
        <v>42</v>
      </c>
      <c r="E31" s="4" t="s">
        <v>82</v>
      </c>
    </row>
    <row r="32" spans="1:10" s="5" customFormat="1" ht="68" customHeight="1" x14ac:dyDescent="0.35">
      <c r="A32" s="3"/>
      <c r="B32" s="3"/>
      <c r="C32" s="3"/>
      <c r="D32" s="3" t="s">
        <v>43</v>
      </c>
      <c r="E32" s="4" t="s">
        <v>83</v>
      </c>
    </row>
    <row r="33" spans="1:5" s="5" customFormat="1" ht="68" customHeight="1" x14ac:dyDescent="0.35">
      <c r="A33" s="3"/>
      <c r="B33" s="3"/>
      <c r="C33" s="3"/>
      <c r="D33" s="3"/>
      <c r="E33" s="4" t="s">
        <v>84</v>
      </c>
    </row>
    <row r="34" spans="1:5" s="5" customFormat="1" ht="68" customHeight="1" x14ac:dyDescent="0.35">
      <c r="A34" s="3"/>
      <c r="B34" s="3"/>
      <c r="C34" s="3"/>
      <c r="D34" s="4" t="s">
        <v>41</v>
      </c>
      <c r="E34" s="4" t="s">
        <v>85</v>
      </c>
    </row>
    <row r="35" spans="1:5" s="5" customFormat="1" ht="68" customHeight="1" x14ac:dyDescent="0.35">
      <c r="A35" s="3"/>
      <c r="B35" s="3"/>
      <c r="C35" s="3" t="s">
        <v>23</v>
      </c>
      <c r="D35" s="3" t="s">
        <v>44</v>
      </c>
      <c r="E35" s="4" t="s">
        <v>86</v>
      </c>
    </row>
    <row r="36" spans="1:5" s="5" customFormat="1" ht="68" customHeight="1" x14ac:dyDescent="0.35">
      <c r="A36" s="3"/>
      <c r="B36" s="3"/>
      <c r="C36" s="3"/>
      <c r="D36" s="3"/>
      <c r="E36" s="4" t="s">
        <v>87</v>
      </c>
    </row>
    <row r="37" spans="1:5" s="5" customFormat="1" ht="68" customHeight="1" x14ac:dyDescent="0.35">
      <c r="A37" s="3"/>
      <c r="B37" s="3"/>
      <c r="C37" s="3"/>
      <c r="D37" s="3"/>
      <c r="E37" s="4" t="s">
        <v>88</v>
      </c>
    </row>
    <row r="38" spans="1:5" s="5" customFormat="1" ht="68" customHeight="1" x14ac:dyDescent="0.35">
      <c r="A38" s="3"/>
      <c r="B38" s="3"/>
      <c r="C38" s="3"/>
      <c r="D38" s="3"/>
      <c r="E38" s="4" t="s">
        <v>89</v>
      </c>
    </row>
    <row r="39" spans="1:5" s="5" customFormat="1" ht="68" customHeight="1" x14ac:dyDescent="0.35">
      <c r="A39" s="3"/>
      <c r="B39" s="3"/>
      <c r="C39" s="3" t="s">
        <v>24</v>
      </c>
      <c r="D39" s="3" t="s">
        <v>41</v>
      </c>
      <c r="E39" s="4" t="s">
        <v>90</v>
      </c>
    </row>
    <row r="40" spans="1:5" s="5" customFormat="1" ht="68" customHeight="1" x14ac:dyDescent="0.35">
      <c r="A40" s="3"/>
      <c r="B40" s="3"/>
      <c r="C40" s="3"/>
      <c r="D40" s="3"/>
      <c r="E40" s="4" t="s">
        <v>91</v>
      </c>
    </row>
    <row r="41" spans="1:5" s="5" customFormat="1" ht="68" customHeight="1" x14ac:dyDescent="0.35">
      <c r="A41" s="3"/>
      <c r="B41" s="3"/>
      <c r="C41" s="3" t="s">
        <v>25</v>
      </c>
      <c r="D41" s="4" t="s">
        <v>42</v>
      </c>
      <c r="E41" s="4" t="s">
        <v>92</v>
      </c>
    </row>
    <row r="42" spans="1:5" s="5" customFormat="1" ht="68" customHeight="1" x14ac:dyDescent="0.35">
      <c r="A42" s="3"/>
      <c r="B42" s="3"/>
      <c r="C42" s="3"/>
      <c r="D42" s="3" t="s">
        <v>43</v>
      </c>
      <c r="E42" s="4" t="s">
        <v>93</v>
      </c>
    </row>
    <row r="43" spans="1:5" s="5" customFormat="1" ht="68" customHeight="1" x14ac:dyDescent="0.35">
      <c r="A43" s="3"/>
      <c r="B43" s="3"/>
      <c r="C43" s="3"/>
      <c r="D43" s="3"/>
      <c r="E43" s="4" t="s">
        <v>94</v>
      </c>
    </row>
    <row r="44" spans="1:5" s="5" customFormat="1" ht="68" customHeight="1" x14ac:dyDescent="0.35">
      <c r="A44" s="3"/>
      <c r="B44" s="3"/>
      <c r="C44" s="3"/>
      <c r="D44" s="3"/>
      <c r="E44" s="4" t="s">
        <v>95</v>
      </c>
    </row>
    <row r="45" spans="1:5" s="5" customFormat="1" ht="68" customHeight="1" x14ac:dyDescent="0.35">
      <c r="A45" s="3"/>
      <c r="B45" s="3"/>
      <c r="C45" s="3"/>
      <c r="D45" s="3"/>
      <c r="E45" s="4" t="s">
        <v>96</v>
      </c>
    </row>
    <row r="46" spans="1:5" s="5" customFormat="1" ht="68" customHeight="1" x14ac:dyDescent="0.35">
      <c r="A46" s="3"/>
      <c r="B46" s="3" t="s">
        <v>8</v>
      </c>
      <c r="C46" s="4" t="s">
        <v>26</v>
      </c>
      <c r="D46" s="4" t="s">
        <v>45</v>
      </c>
      <c r="E46" s="4" t="s">
        <v>97</v>
      </c>
    </row>
    <row r="47" spans="1:5" s="5" customFormat="1" ht="68" customHeight="1" x14ac:dyDescent="0.35">
      <c r="A47" s="3"/>
      <c r="B47" s="3"/>
      <c r="C47" s="4" t="s">
        <v>27</v>
      </c>
      <c r="D47" s="4" t="s">
        <v>46</v>
      </c>
      <c r="E47" s="4" t="s">
        <v>98</v>
      </c>
    </row>
    <row r="48" spans="1:5" s="5" customFormat="1" ht="68" customHeight="1" x14ac:dyDescent="0.35">
      <c r="A48" s="3"/>
      <c r="B48" s="3"/>
      <c r="C48" s="4" t="s">
        <v>28</v>
      </c>
      <c r="D48" s="4" t="s">
        <v>47</v>
      </c>
      <c r="E48" s="4" t="s">
        <v>99</v>
      </c>
    </row>
    <row r="49" spans="1:5" s="5" customFormat="1" ht="68" customHeight="1" x14ac:dyDescent="0.35">
      <c r="A49" s="3"/>
      <c r="B49" s="3"/>
      <c r="C49" s="4" t="s">
        <v>29</v>
      </c>
      <c r="D49" s="4" t="s">
        <v>48</v>
      </c>
      <c r="E49" s="4" t="s">
        <v>100</v>
      </c>
    </row>
    <row r="50" spans="1:5" s="5" customFormat="1" ht="68" customHeight="1" x14ac:dyDescent="0.35">
      <c r="A50" s="3"/>
      <c r="B50" s="3" t="s">
        <v>9</v>
      </c>
      <c r="C50" s="3" t="s">
        <v>30</v>
      </c>
      <c r="D50" s="3" t="s">
        <v>49</v>
      </c>
      <c r="E50" s="4" t="s">
        <v>101</v>
      </c>
    </row>
    <row r="51" spans="1:5" s="5" customFormat="1" ht="68" customHeight="1" x14ac:dyDescent="0.35">
      <c r="A51" s="3"/>
      <c r="B51" s="3"/>
      <c r="C51" s="3"/>
      <c r="D51" s="3"/>
      <c r="E51" s="4" t="s">
        <v>102</v>
      </c>
    </row>
    <row r="52" spans="1:5" s="5" customFormat="1" ht="68" customHeight="1" x14ac:dyDescent="0.35">
      <c r="A52" s="3"/>
      <c r="B52" s="3"/>
      <c r="C52" s="3"/>
      <c r="D52" s="3"/>
      <c r="E52" s="4" t="s">
        <v>103</v>
      </c>
    </row>
    <row r="53" spans="1:5" s="5" customFormat="1" ht="68" customHeight="1" x14ac:dyDescent="0.35">
      <c r="A53" s="3"/>
      <c r="B53" s="3"/>
      <c r="C53" s="3" t="s">
        <v>31</v>
      </c>
      <c r="D53" s="3" t="s">
        <v>49</v>
      </c>
      <c r="E53" s="4" t="s">
        <v>104</v>
      </c>
    </row>
    <row r="54" spans="1:5" s="5" customFormat="1" ht="68" customHeight="1" x14ac:dyDescent="0.35">
      <c r="A54" s="3"/>
      <c r="B54" s="3"/>
      <c r="C54" s="3"/>
      <c r="D54" s="3"/>
      <c r="E54" s="4" t="s">
        <v>105</v>
      </c>
    </row>
    <row r="55" spans="1:5" s="5" customFormat="1" ht="68" customHeight="1" x14ac:dyDescent="0.35">
      <c r="A55" s="3"/>
      <c r="B55" s="3"/>
      <c r="C55" s="3"/>
      <c r="D55" s="4" t="s">
        <v>50</v>
      </c>
      <c r="E55" s="4" t="s">
        <v>106</v>
      </c>
    </row>
    <row r="56" spans="1:5" s="5" customFormat="1" ht="68" customHeight="1" x14ac:dyDescent="0.35">
      <c r="A56" s="3"/>
      <c r="B56" s="3"/>
      <c r="C56" s="3"/>
      <c r="D56" s="4" t="s">
        <v>51</v>
      </c>
      <c r="E56" s="4" t="s">
        <v>107</v>
      </c>
    </row>
    <row r="57" spans="1:5" s="5" customFormat="1" ht="68" customHeight="1" x14ac:dyDescent="0.35">
      <c r="A57" s="3"/>
      <c r="B57" s="3"/>
      <c r="C57" s="4" t="s">
        <v>32</v>
      </c>
      <c r="D57" s="4" t="s">
        <v>52</v>
      </c>
      <c r="E57" s="4" t="s">
        <v>108</v>
      </c>
    </row>
    <row r="58" spans="1:5" s="5" customFormat="1" ht="68" customHeight="1" x14ac:dyDescent="0.35">
      <c r="A58" s="3"/>
      <c r="B58" s="3"/>
      <c r="C58" s="4" t="s">
        <v>33</v>
      </c>
      <c r="D58" s="4" t="s">
        <v>52</v>
      </c>
      <c r="E58" s="4" t="s">
        <v>109</v>
      </c>
    </row>
    <row r="59" spans="1:5" s="5" customFormat="1" ht="68" customHeight="1" x14ac:dyDescent="0.35">
      <c r="A59" s="3"/>
      <c r="B59" s="3"/>
      <c r="C59" s="3" t="s">
        <v>34</v>
      </c>
      <c r="D59" s="4" t="s">
        <v>49</v>
      </c>
      <c r="E59" s="4" t="s">
        <v>110</v>
      </c>
    </row>
    <row r="60" spans="1:5" s="5" customFormat="1" ht="68" customHeight="1" x14ac:dyDescent="0.35">
      <c r="A60" s="3"/>
      <c r="B60" s="3"/>
      <c r="C60" s="3"/>
      <c r="D60" s="4" t="s">
        <v>51</v>
      </c>
      <c r="E60" s="4" t="s">
        <v>111</v>
      </c>
    </row>
    <row r="61" spans="1:5" s="5" customFormat="1" ht="68" customHeight="1" x14ac:dyDescent="0.35">
      <c r="A61" s="3"/>
      <c r="B61" s="3"/>
      <c r="C61" s="4" t="s">
        <v>35</v>
      </c>
      <c r="D61" s="4" t="s">
        <v>50</v>
      </c>
      <c r="E61" s="4" t="s">
        <v>112</v>
      </c>
    </row>
  </sheetData>
  <mergeCells count="34">
    <mergeCell ref="D39:D40"/>
    <mergeCell ref="D42:D45"/>
    <mergeCell ref="D50:D52"/>
    <mergeCell ref="D53:D54"/>
    <mergeCell ref="D18:D21"/>
    <mergeCell ref="D23:D24"/>
    <mergeCell ref="D29:D30"/>
    <mergeCell ref="D32:D33"/>
    <mergeCell ref="D35:D38"/>
    <mergeCell ref="D2:D3"/>
    <mergeCell ref="D4:D6"/>
    <mergeCell ref="D7:D10"/>
    <mergeCell ref="D11:D14"/>
    <mergeCell ref="D15:D17"/>
    <mergeCell ref="C39:C40"/>
    <mergeCell ref="C41:C45"/>
    <mergeCell ref="C50:C52"/>
    <mergeCell ref="C53:C56"/>
    <mergeCell ref="C59:C60"/>
    <mergeCell ref="C18:C21"/>
    <mergeCell ref="C23:C24"/>
    <mergeCell ref="C28:C30"/>
    <mergeCell ref="C31:C34"/>
    <mergeCell ref="C35:C38"/>
    <mergeCell ref="C2:C3"/>
    <mergeCell ref="C4:C6"/>
    <mergeCell ref="C7:C10"/>
    <mergeCell ref="C11:C14"/>
    <mergeCell ref="C15:C17"/>
    <mergeCell ref="A2:A61"/>
    <mergeCell ref="B2:B26"/>
    <mergeCell ref="B27:B45"/>
    <mergeCell ref="B46:B49"/>
    <mergeCell ref="B50:B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Brad Murray</cp:lastModifiedBy>
  <dcterms:created xsi:type="dcterms:W3CDTF">2022-05-10T04:05:22Z</dcterms:created>
  <dcterms:modified xsi:type="dcterms:W3CDTF">2022-05-10T05:33:41Z</dcterms:modified>
</cp:coreProperties>
</file>